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5"/>
    <sheet state="visible" name="Screen_List" sheetId="2" r:id="rId6"/>
    <sheet state="visible" name="Common_Message_List" sheetId="3" r:id="rId7"/>
    <sheet state="visible" name="API_List" sheetId="4" r:id="rId8"/>
    <sheet state="visible" name="Common_Spec" sheetId="5" r:id="rId9"/>
    <sheet state="visible" name="(Template) ID ScreenCategory_Sc" sheetId="6" r:id="rId10"/>
    <sheet state="visible" name="(TemplateSimple) ID ScreenCateg" sheetId="7" r:id="rId11"/>
    <sheet state="visible" name="(Sample) A001 Search_SearchTop" sheetId="8" r:id="rId12"/>
    <sheet state="visible" name="Appendix" sheetId="9" r:id="rId13"/>
  </sheets>
  <definedNames>
    <definedName name="API">API_List!$A$9:$A$35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カテゴリごとにメッセージ一覧を分割する
Split the message list by category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カテゴリごとにメッセージ一覧を分割する
Split the message list by category</t>
      </text>
    </comment>
    <comment authorId="0" ref="F8">
      <text>
        <t xml:space="preserve">※参照用（Method + Endpointを結合します）
*For reference (combine Method + Endpoint)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Z50">
      <text>
        <t xml:space="preserve">Enter the Key / Param / Field Name / Column Name / Parameter, etc. of the data to be referenced.
----------------
参照するデータのKey / Param / Field Name / Column Name / Parameterなどを記載する。</t>
      </text>
    </comment>
    <comment authorId="0" ref="M6">
      <text>
        <t xml:space="preserve">The screen name corresponding to the Screen ID will be automatically inserted.
----------------------------
Screen IDに対応した画面名が自動挿入されます。</t>
      </text>
    </comment>
    <comment authorId="0" ref="BF50">
      <text>
        <t xml:space="preserve">Please provide any other details regarding Data mapping, such as references.
----------------
その他参照先などDataマッピングに関する詳細があれば記載してください。</t>
      </text>
    </comment>
    <comment authorId="0" ref="O71">
      <text>
        <t xml:space="preserve">- Push buttons 
- Texting
- Changing the status
etc.
----
- ボタンの押下
- 文字の入力
- 何かのステータスの変更
などを記載する</t>
      </text>
    </comment>
    <comment authorId="0" ref="AD50">
      <text>
        <t xml:space="preserve">Describe other information, such as threshold values, data range etc.
----
閾値やデータの範囲などの指定があれば記載してください。</t>
      </text>
    </comment>
    <comment authorId="0" ref="C84">
      <text>
        <t xml:space="preserve">エラー・例外処理などを記載してください。</t>
      </text>
    </comment>
    <comment authorId="0" ref="A44">
      <text>
        <t xml:space="preserve">Please provide a summary of the screen
(What screen should be displayed, etc.)
---------------------------------------
画面の概要を記載してください
（何を表示する画面か、など）</t>
      </text>
    </comment>
    <comment authorId="0" ref="C78">
      <text>
        <t xml:space="preserve">ボタン、入力欄などの通常のイベント処理を記載</t>
      </text>
    </comment>
    <comment authorId="0" ref="AN50">
      <text>
        <t xml:space="preserve">The API ID of the sheet [API List] will be referenced as the selection item.
----------
シート[API List] の API IDが選択項目として参照されます。</t>
      </text>
    </comment>
    <comment authorId="0" ref="A7">
      <text>
        <t xml:space="preserve">Please enter the ID of the feature list (user story mapping list, etc.).
-----------------------------------------
機能一覧（ユーザーストーリーマッピング一覧など）のIDを記載してください。</t>
      </text>
    </comment>
    <comment authorId="0" ref="A71">
      <text>
        <t xml:space="preserve">対応するView &gt; IDを記載ください。</t>
      </text>
    </comment>
    <comment authorId="0" ref="A6">
      <text>
        <t xml:space="preserve">The Screen ID of the sheet [Screen_List] (screen list) is referenced as the selection item.
----------------------------------
シート[Screen_List]（画面一覧）のScreen IDが選択項目として参照されます。</t>
      </text>
    </comment>
    <comment authorId="0" ref="AS50">
      <text>
        <t xml:space="preserve">The Sheet [API List] &gt; API URL related to the selected API ID will be automatically inserted.
-------------------------
選択したAPI IDに関連する シート[API List]  &gt; API URLが自動挿入されます。</t>
      </text>
    </comment>
    <comment authorId="0" ref="C72">
      <text>
        <t xml:space="preserve">Describes processing when displaying the screen, etc.
-----
画面表示時の処理などを記載</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4">
      <text>
        <t xml:space="preserve">Please provide a summary of the screen
(What screen should be displayed, etc.)
---------------------------------------
画面の概要を記載してください
（何を表示する画面か、など）</t>
      </text>
    </comment>
    <comment authorId="0" ref="L71">
      <text>
        <t xml:space="preserve">- Push buttons 
- Texting
- Changing the status
etc.
----
- ボタンの押下
- 文字の入力
- 何かのステータスの変更
などを記載する</t>
      </text>
    </comment>
    <comment authorId="0" ref="C78">
      <text>
        <t xml:space="preserve">ボタン、入力欄などの通常のイベント処理を記載</t>
      </text>
    </comment>
    <comment authorId="0" ref="N6">
      <text>
        <t xml:space="preserve">The screen name corresponding to the Screen ID will be automatically inserted.
----------------------------
Screen IDに対応した画面名が自動挿入されます。</t>
      </text>
    </comment>
    <comment authorId="0" ref="A7">
      <text>
        <t xml:space="preserve">Please enter the ID of the feature list (user story mapping list, etc.).
-----------------------------------------
機能一覧（ユーザーストーリーマッピング一覧など）のIDを記載してください。</t>
      </text>
    </comment>
    <comment authorId="0" ref="A71">
      <text>
        <t xml:space="preserve">対応するView &gt; IDを記載ください。</t>
      </text>
    </comment>
    <comment authorId="0" ref="A6">
      <text>
        <t xml:space="preserve">The Screen ID of the sheet [Screen_List] (screen list) is referenced as the selection item.
----------------------------------
シート[Screen_List]（画面一覧）のScreen IDが選択項目として参照されます。</t>
      </text>
    </comment>
    <comment authorId="0" ref="C72">
      <text>
        <t xml:space="preserve">Describes processing when displaying the screen, etc.
-----
画面表示時の処理などを記載</t>
      </text>
    </comment>
    <comment authorId="0" ref="AF50">
      <text>
        <t xml:space="preserve">Describe other information, such as threshold values, data range etc.
----
閾値やデータの範囲などの指定があれば記載してください。</t>
      </text>
    </comment>
    <comment authorId="0" ref="C84">
      <text>
        <t xml:space="preserve">エラー・例外処理などを記載してください。</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Y50">
      <text>
        <t xml:space="preserve">Enter the Key / Param / Field Name / Column Name / Parameter, etc. of the data to be referenced.
----------------
参照するデータのKey / Param / Field Name / Column Name / Parameterなどを記載する。</t>
      </text>
    </comment>
    <comment authorId="0" ref="O78">
      <text>
        <t xml:space="preserve">- Push buttons 
- Texting
- Changing the status
etc.
----
- ボタンの押下
- 文字の入力
- 何かのステータスの変更
などを記載する</t>
      </text>
    </comment>
    <comment authorId="0" ref="C93">
      <text>
        <t xml:space="preserve">エラー・例外処理などを記載してください。</t>
      </text>
    </comment>
    <comment authorId="0" ref="M6">
      <text>
        <t xml:space="preserve">The screen name corresponding to the Screen ID will be automatically inserted.
----------------------------
Screen IDに対応した画面名が自動挿入されます。</t>
      </text>
    </comment>
    <comment authorId="0" ref="BE50">
      <text>
        <t xml:space="preserve">Please provide any other details regarding Data mapping, such as references.
----------------
その他参照先などDataマッピングに関する詳細があれば記載してください。</t>
      </text>
    </comment>
    <comment authorId="0" ref="AC50">
      <text>
        <t xml:space="preserve">Describe other information, such as threshold values, data range etc.
----
閾値やデータの範囲などの指定があれば記載してください。</t>
      </text>
    </comment>
    <comment authorId="0" ref="C83">
      <text>
        <t xml:space="preserve">ボタン、入力欄などの通常のイベント処理を記載</t>
      </text>
    </comment>
    <comment authorId="0" ref="A78">
      <text>
        <t xml:space="preserve">View &gt; IDと関連付けてください。</t>
      </text>
    </comment>
    <comment authorId="0" ref="C79">
      <text>
        <t xml:space="preserve">画面表示時の処理などを記載</t>
      </text>
    </comment>
    <comment authorId="0" ref="A44">
      <text>
        <t xml:space="preserve">Please provide a summary of the screen
(What screen should be displayed, etc.)
---------------------------------------
画面の概要を記載してください
（何を表示する画面か、など）</t>
      </text>
    </comment>
    <comment authorId="0" ref="AM50">
      <text>
        <t xml:space="preserve">The API ID of the sheet [API List] will be referenced as the selection item.
----------
シート[API List] の API IDが選択項目として参照されます。</t>
      </text>
    </comment>
    <comment authorId="0" ref="A7">
      <text>
        <t xml:space="preserve">Please enter the ID of the feature list (user story mapping list, etc.).
-----------------------------------------
機能一覧（ユーザーストーリーマッピング一覧など）のIDを記載してください。</t>
      </text>
    </comment>
    <comment authorId="0" ref="AR50">
      <text>
        <t xml:space="preserve">The Sheet [API List] &gt; API URL related to the selected API ID will be automatically inserted.
-------------------------
選択したAPI IDに関連する シート[API List]  &gt; API URLが自動挿入されます。</t>
      </text>
    </comment>
    <comment authorId="0" ref="A6">
      <text>
        <t xml:space="preserve">The Screen ID of the sheet [Screen_List] (screen list) is referenced as the selection item.
----------------------------------
シート[Screen_List]（画面一覧）のScreen IDが選択項目として参照されます。</t>
      </text>
    </comment>
  </commentList>
</comments>
</file>

<file path=xl/sharedStrings.xml><?xml version="1.0" encoding="utf-8"?>
<sst xmlns="http://schemas.openxmlformats.org/spreadsheetml/2006/main" count="516" uniqueCount="305">
  <si>
    <t>Screen Specification</t>
  </si>
  <si>
    <t>No: BM-QT-1701-29</t>
  </si>
  <si>
    <t>Version: 2.2</t>
  </si>
  <si>
    <t>Issue Date: 22/09/2026</t>
  </si>
  <si>
    <t>SUN ASTERISK VIETNAM CO., LTD</t>
  </si>
  <si>
    <t>ISO/IEC 27001:2013&amp;ISO 9001:2015</t>
  </si>
  <si>
    <t>History of changes</t>
  </si>
  <si>
    <t>No</t>
  </si>
  <si>
    <t>Version</t>
  </si>
  <si>
    <t>Action</t>
  </si>
  <si>
    <t>Sheet Name</t>
  </si>
  <si>
    <t>Description</t>
  </si>
  <si>
    <t>Link to updated cells</t>
  </si>
  <si>
    <t>Updated Date</t>
  </si>
  <si>
    <t>Updated By</t>
  </si>
  <si>
    <t>Ver 1.0</t>
  </si>
  <si>
    <t>Add New</t>
  </si>
  <si>
    <t>[Template]01_Name</t>
  </si>
  <si>
    <t xml:space="preserve">Create New </t>
  </si>
  <si>
    <t>https://docs.google.com/spreadsheets/d/1SZoDhtySiZ4HTcHT2ryxAS2Q5A9V3VqpvVXGHNNjIpY/edit#gid=221804026</t>
  </si>
  <si>
    <t>Ver 2.0</t>
  </si>
  <si>
    <t>Updated</t>
  </si>
  <si>
    <t xml:space="preserve">Customize format </t>
  </si>
  <si>
    <t>Ver 2.1</t>
  </si>
  <si>
    <t>1. Add new sheets:
- API_List. 
- Common_Spec. 
- (Sample) [A001] Search_SearchTop
2. Customize format sheet: 
- (Template) [ID] ScreenCategory_ScreenName
- (TemplateSimple) [ID] ScreenCategory_ScreenName</t>
  </si>
  <si>
    <t>Ver 2.2</t>
  </si>
  <si>
    <t>All sheet</t>
  </si>
  <si>
    <t>Update mã biểu mẫu theo tiêu chuẩn ISO.</t>
  </si>
  <si>
    <t>22/09/2026</t>
  </si>
  <si>
    <t>Screen List</t>
  </si>
  <si>
    <t>Screen ID</t>
  </si>
  <si>
    <t>Screen / Feature category</t>
  </si>
  <si>
    <t>Screen name</t>
  </si>
  <si>
    <t>Note</t>
  </si>
  <si>
    <t>A001</t>
  </si>
  <si>
    <t>検索</t>
  </si>
  <si>
    <t>検索TOP画面</t>
  </si>
  <si>
    <t>A002</t>
  </si>
  <si>
    <t>検索詳細画面</t>
  </si>
  <si>
    <t>Common Message List</t>
  </si>
  <si>
    <t>Message ID</t>
  </si>
  <si>
    <t>Category</t>
  </si>
  <si>
    <t>Original Message</t>
  </si>
  <si>
    <t>- English / Vietnamese -</t>
  </si>
  <si>
    <t>M_01</t>
  </si>
  <si>
    <t>Error</t>
  </si>
  <si>
    <t>{field}は必須です</t>
  </si>
  <si>
    <t>{field} is required</t>
  </si>
  <si>
    <t>M_02</t>
  </si>
  <si>
    <t>{field}を入力してください</t>
  </si>
  <si>
    <t>{field} can't be blank</t>
  </si>
  <si>
    <t>M_03</t>
  </si>
  <si>
    <t>{field}は{value}より大きい必要があります</t>
  </si>
  <si>
    <t>{field} must be greater than {value}</t>
  </si>
  <si>
    <t>M_04</t>
  </si>
  <si>
    <t>{field}は{value}以上である必要があります</t>
  </si>
  <si>
    <t>{field} must be greater than or equal to {value}</t>
  </si>
  <si>
    <t>M_05</t>
  </si>
  <si>
    <t>{field}は{value}未満である必要があります</t>
  </si>
  <si>
    <t>{field} must be less than {value}</t>
  </si>
  <si>
    <t>M_06</t>
  </si>
  <si>
    <t>{field}は{value}以下である必要があります</t>
  </si>
  <si>
    <t>{field} must be less than or equal to {value}</t>
  </si>
  <si>
    <t>M_07</t>
  </si>
  <si>
    <t>{field}は無効な値です</t>
  </si>
  <si>
    <t>{field} is invalid</t>
  </si>
  <si>
    <t>M_08</t>
  </si>
  <si>
    <t>{field}は数値ではありません</t>
  </si>
  <si>
    <t>{field} is not a number</t>
  </si>
  <si>
    <t>M_09</t>
  </si>
  <si>
    <t>{field}は整数でなければなりません</t>
  </si>
  <si>
    <t>{field} must be an integer</t>
  </si>
  <si>
    <t>M_10</t>
  </si>
  <si>
    <t>{field}は既に登録されています</t>
  </si>
  <si>
    <t>{field} has already been taken</t>
  </si>
  <si>
    <t>M_11</t>
  </si>
  <si>
    <t>{field}が、許可されている最大文字数を超えています。（最大の文字数は{count}文字です）</t>
  </si>
  <si>
    <t>{field} is too long (maximum is {count} characters)</t>
  </si>
  <si>
    <t>M_12</t>
  </si>
  <si>
    <t>{field}が、最小値より小さな値が指定されました。（最小の文字数は{count}文字です）</t>
  </si>
  <si>
    <t>{field} is too short (minimum is {count} characters)</t>
  </si>
  <si>
    <t>M_13</t>
  </si>
  <si>
    <t>{field}の形式が正しくありません</t>
  </si>
  <si>
    <t>{field} format is incorrect</t>
  </si>
  <si>
    <t>M_14</t>
  </si>
  <si>
    <t>この{field}は登録されていません</t>
  </si>
  <si>
    <r>
      <rPr>
        <rFont val="Arial"/>
        <color theme="1"/>
      </rPr>
      <t>This</t>
    </r>
    <r>
      <rPr>
        <rFont val="Arial"/>
        <color theme="1"/>
      </rPr>
      <t xml:space="preserve"> {field} is not registered
</t>
    </r>
  </si>
  <si>
    <t>M_15</t>
  </si>
  <si>
    <t>入力されたパスワードが一致しません</t>
  </si>
  <si>
    <t>The password entered does not match</t>
  </si>
  <si>
    <t>M_16</t>
  </si>
  <si>
    <t>メールアドレスまたはパスワードが違います</t>
  </si>
  <si>
    <t>The email address or password you entered is incorrect</t>
  </si>
  <si>
    <t>M_17</t>
  </si>
  <si>
    <t>全角カタカナのみ入力可能です</t>
  </si>
  <si>
    <t>Only full-width katakana can be entered</t>
  </si>
  <si>
    <t>M_18</t>
  </si>
  <si>
    <t>10文字以上で英大文字・英小文字・数字と記号を組み合わせたものにしてください</t>
  </si>
  <si>
    <t>The password must be at least 10 characters and a combination of uppercase and lowercase letters and numbers and signs.</t>
  </si>
  <si>
    <t>M_19</t>
  </si>
  <si>
    <t>半角数字と{value}~{value}数字 のみ利用可能です</t>
  </si>
  <si>
    <t>Only half-width numbers and {value}  to {value} numbers can be used</t>
  </si>
  <si>
    <t>M_20</t>
  </si>
  <si>
    <t>ファイルのサイズが大きすぎます。 {value}より小さい値を入力してください。</t>
  </si>
  <si>
    <t>File  is too large (Maximum size is {value})</t>
  </si>
  <si>
    <t>M_21</t>
  </si>
  <si>
    <t>有効なネットワークが見つかりません。ネットワークと端末の設定を確認してください。</t>
  </si>
  <si>
    <t>No valid network adapter found. Please check your network configuration files are same or not.</t>
  </si>
  <si>
    <t>M_22</t>
  </si>
  <si>
    <r>
      <rPr>
        <rFont val="Arial"/>
        <color theme="1"/>
      </rPr>
      <t>無効なURLです。</t>
    </r>
    <r>
      <rPr>
        <rFont val="Arial"/>
        <color theme="1"/>
      </rPr>
      <t>モバイルアプリのパスワード再発行画面で再度メールアドレスを入力してください。</t>
    </r>
  </si>
  <si>
    <t>Invalid URL path. Please enter your email address and try again.</t>
  </si>
  <si>
    <t>M_23</t>
  </si>
  <si>
    <t>このユーザは既にログインしています</t>
  </si>
  <si>
    <t>This account is already logged in</t>
  </si>
  <si>
    <t>M_24</t>
  </si>
  <si>
    <t>メンテナンス中のため、アプリはご利用いただけません。メンテナンス予定期間は以下のとおりです。
YYYY/MM/DD hh: mm ~ YYYY/MM/DD hh: mm</t>
  </si>
  <si>
    <t>The app cannot be used because it is under maintenance. The scheduled maintenance period is as follows. 
YYYY/MM/DD hh: mm ~ YYYY/MM/DD hh: mm</t>
  </si>
  <si>
    <t>M_25</t>
  </si>
  <si>
    <t>半角数字・ハイフンのみで入力してください。</t>
  </si>
  <si>
    <t>Please enter only half-width numbers and hyphens</t>
  </si>
  <si>
    <t>M_26</t>
  </si>
  <si>
    <t>符号なし整数をご入力ください</t>
  </si>
  <si>
    <t>Pls input the unsigned number</t>
  </si>
  <si>
    <t>M_27</t>
  </si>
  <si>
    <t>予期しないエラーが発生しました。時間をおいてアクセスしてください。しばらく経っても改善されない場合、システム管理者に連絡してください。</t>
  </si>
  <si>
    <t>An unexpected error has occurred. Please access after a while. If it does not improve after a while, please contact your system administrator.</t>
  </si>
  <si>
    <t>API List</t>
  </si>
  <si>
    <t>API ID</t>
  </si>
  <si>
    <t>API Name</t>
  </si>
  <si>
    <t>Method</t>
  </si>
  <si>
    <t>Endpoint</t>
  </si>
  <si>
    <t>API URL（参照用）</t>
  </si>
  <si>
    <t>USR-1</t>
  </si>
  <si>
    <t>認証</t>
  </si>
  <si>
    <t>ユーザー情報取得API</t>
  </si>
  <si>
    <t>GET</t>
  </si>
  <si>
    <t>/user</t>
  </si>
  <si>
    <t>ユーザーアカウント情報を取得する</t>
  </si>
  <si>
    <t>SER-1</t>
  </si>
  <si>
    <t>おすすめ一覧取得API</t>
  </si>
  <si>
    <t>/recommend</t>
  </si>
  <si>
    <t>検索画面で表示するおすすめ一覧を取得する</t>
  </si>
  <si>
    <t>Common Spec</t>
  </si>
  <si>
    <t>Spec ID</t>
  </si>
  <si>
    <t>Event</t>
  </si>
  <si>
    <t>Given (Pre-condirion)</t>
  </si>
  <si>
    <t>When (Trigger/Action)</t>
  </si>
  <si>
    <t>Then (Result)</t>
  </si>
  <si>
    <t>No: BM-2-901-51</t>
  </si>
  <si>
    <t>Version: 2.1</t>
  </si>
  <si>
    <t>Issue Date: 21/02/2025</t>
  </si>
  <si>
    <t>Screen Name</t>
  </si>
  <si>
    <t>Created by</t>
  </si>
  <si>
    <t>Updated by</t>
  </si>
  <si>
    <t>Feature ID / Name</t>
  </si>
  <si>
    <t>Created date</t>
  </si>
  <si>
    <t>Updated date</t>
  </si>
  <si>
    <t>Design URL</t>
  </si>
  <si>
    <t>更新/変更箇所は赤文字にしてわかりやすくしてください！（Mark any updates/changes in red for clarity.）</t>
  </si>
  <si>
    <t xml:space="preserve"> Layout</t>
  </si>
  <si>
    <t>※画面はFigma, Draw.io, Adobe XDなどで作成して貼り付けてください。</t>
  </si>
  <si>
    <t>Paste image files of a screen design that created with Figma, Draw.io or Adobe XD.</t>
  </si>
  <si>
    <t>※ExcelやSpreadsheetでの画面デザイン作成は表示崩れやメンテナンス性の観点から非推奨です。</t>
  </si>
  <si>
    <t>Screen design created with Excel or Spreadsheet is not recommended</t>
  </si>
  <si>
    <t>because it causes display collapse and takes much effort for maintenance.</t>
  </si>
  <si>
    <t>※画面上で表示するモーダル・ポップアップ・ダイアログは、表示対象の画面デザインと併せて1シートに記載してください。</t>
  </si>
  <si>
    <t>Describe the modal/ pop-up/ dialog displayed on the screen along with the screen design on the same sheet.</t>
  </si>
  <si>
    <t>※貼り付けた画像を説明する際は、以下サンプルを活用ください（任意）。</t>
  </si>
  <si>
    <t>When explaining the pasted image, please use the sample below (optional).</t>
  </si>
  <si>
    <t xml:space="preserve"> View</t>
  </si>
  <si>
    <t>ID</t>
  </si>
  <si>
    <t>Item</t>
  </si>
  <si>
    <t>Validation</t>
  </si>
  <si>
    <t>Data Mapping</t>
  </si>
  <si>
    <t>Name</t>
  </si>
  <si>
    <t>Type</t>
  </si>
  <si>
    <t>Required</t>
  </si>
  <si>
    <t>Min</t>
  </si>
  <si>
    <t>Max</t>
  </si>
  <si>
    <t>Default</t>
  </si>
  <si>
    <t>Data Source</t>
  </si>
  <si>
    <t>API URL</t>
  </si>
  <si>
    <t>Key / Param</t>
  </si>
  <si>
    <t>A</t>
  </si>
  <si>
    <t>Section Name</t>
  </si>
  <si>
    <t>B</t>
  </si>
  <si>
    <t>C</t>
  </si>
  <si>
    <t xml:space="preserve"> Event </t>
  </si>
  <si>
    <t>#</t>
  </si>
  <si>
    <t>Initializing Process（初期処理）</t>
  </si>
  <si>
    <t>Standard Process（通常処理）</t>
  </si>
  <si>
    <t>Error Handling（エラー制御）</t>
  </si>
  <si>
    <t xml:space="preserve"> Other Notes（前提条件、その他特記事項など）</t>
  </si>
  <si>
    <t>Yuta Ikeno</t>
  </si>
  <si>
    <t>SER001</t>
  </si>
  <si>
    <t>http://adfadfadfafasfasfasasdfas</t>
  </si>
  <si>
    <t>検索TOP画面。AppleStoreでインストール可能なアプリを検索することができる。また「おすすめ」「閲覧」（カテゴライズ）ごとにアプリを確認することも可能。</t>
  </si>
  <si>
    <t>ヘッダー</t>
  </si>
  <si>
    <t>Label</t>
  </si>
  <si>
    <t>ユーザーアイコン</t>
  </si>
  <si>
    <t>Image</t>
  </si>
  <si>
    <t>API</t>
  </si>
  <si>
    <t>user_icon</t>
  </si>
  <si>
    <t>検索欄</t>
  </si>
  <si>
    <t>Text box</t>
  </si>
  <si>
    <t>String</t>
  </si>
  <si>
    <t>・placeholder「ゲーム、アプリ、ストーリーなど」</t>
  </si>
  <si>
    <t>おすすめ</t>
  </si>
  <si>
    <t>Button</t>
  </si>
  <si>
    <t>アプリアイコン</t>
  </si>
  <si>
    <t>app_icon</t>
  </si>
  <si>
    <t>API は 1 コールのみでローカルキャッシュより取得</t>
  </si>
  <si>
    <t>アプリ名</t>
  </si>
  <si>
    <t>app_name</t>
  </si>
  <si>
    <t>・最大2行まで表示可。1行の場合は上下中央寄せで表示。
・表示しきれない場合は、「･･･」で省略表示</t>
  </si>
  <si>
    <t>サブタイトル</t>
  </si>
  <si>
    <t>sub_title</t>
  </si>
  <si>
    <t>・最大1行まで表示可。
・表示しきれない場合は、「･･･」で省略表示</t>
  </si>
  <si>
    <t>広告表示</t>
  </si>
  <si>
    <t>ad_flag</t>
  </si>
  <si>
    <t>・ad_flagがTRUEの場合、「広告」アイコンを表示
・ad_flagがFALSEの場合、「広告」アイコンは表示しない</t>
  </si>
  <si>
    <t>入手</t>
  </si>
  <si>
    <t>downloaded_flag</t>
  </si>
  <si>
    <t>・downloaded_flagがTRUEの場合、「開く」ボタンを表示
・downloaded_flagがFALSEの場合、「入手」ボタンを表示</t>
  </si>
  <si>
    <t>閲覧</t>
  </si>
  <si>
    <t>カテゴリタイトル</t>
  </si>
  <si>
    <t>カテゴリ画像</t>
  </si>
  <si>
    <t>カテゴリ背景</t>
  </si>
  <si>
    <t>・カードの背景色はパラメータのカラーコード（16進数）指定する</t>
  </si>
  <si>
    <t>D</t>
  </si>
  <si>
    <t>フッター</t>
  </si>
  <si>
    <t>Today</t>
  </si>
  <si>
    <t>ゲーム</t>
  </si>
  <si>
    <t>アプリ</t>
  </si>
  <si>
    <t>Arcade</t>
  </si>
  <si>
    <t>E</t>
  </si>
  <si>
    <t>検索中</t>
  </si>
  <si>
    <t>入力欄（検索中）</t>
  </si>
  <si>
    <t>キャンセル</t>
  </si>
  <si>
    <t>-</t>
  </si>
  <si>
    <t>画面表示時</t>
  </si>
  <si>
    <t>1. アプリステータスAPI（/app_status）を呼び出し
- 「maintenance」フラグが「true」の場合：メンテナンスダイアログ表示（M_24）
- 「maintenance」フラグが「false」の場合：検索画面を表示（何もしない）</t>
  </si>
  <si>
    <t>A-3</t>
  </si>
  <si>
    <t>検索欄をタップ</t>
  </si>
  <si>
    <t>1. 検索欄の横幅を縮小し、「キャンセル」ボタンを表示する（E-2）
2. 日本語キーボードを表示</t>
  </si>
  <si>
    <t>B-1</t>
  </si>
  <si>
    <t>おすすめをタップ</t>
  </si>
  <si>
    <t>おすすめカテゴリ画面（画面ID：XXX）に遷移</t>
  </si>
  <si>
    <t>B-6</t>
  </si>
  <si>
    <t>未インストール</t>
  </si>
  <si>
    <t>入手ボタンをタップ</t>
  </si>
  <si>
    <t>1. タップしたアプリのダウンロードフローを開始する
2. 入手ボタンはインジゲータを表示
3. AppleIDの認証API（API名：XXX）呼び出し
4. ダウンロード状況に合わせて、インジゲータの進捗率（％）を更新
5. ダウンロード完了後、「開く」ボタンにする</t>
  </si>
  <si>
    <t>C-1</t>
  </si>
  <si>
    <t>閲覧ボタンをタップ</t>
  </si>
  <si>
    <t>閲覧カテゴリ画面（画面ID ：XXX）に遷移</t>
  </si>
  <si>
    <t>D-1</t>
  </si>
  <si>
    <t>Todayタブ非活性</t>
  </si>
  <si>
    <t>Todayタブボタンをタップ</t>
  </si>
  <si>
    <t>Today画面（画面ID：XXX）に遷移</t>
  </si>
  <si>
    <t>D-2</t>
  </si>
  <si>
    <t>ゲームタブ非活性</t>
  </si>
  <si>
    <t>ゲームタブボタンをタップ</t>
  </si>
  <si>
    <t>ゲーム画面（画面ID：XXX）に遷移</t>
  </si>
  <si>
    <t>D-3</t>
  </si>
  <si>
    <t>アプリタブ非活性</t>
  </si>
  <si>
    <t>アプリタブボタンをタップ</t>
  </si>
  <si>
    <t>アプリ画面（画面ID：XXX）に遷移</t>
  </si>
  <si>
    <t>D-4</t>
  </si>
  <si>
    <t>Arcadeタブ非活性</t>
  </si>
  <si>
    <t>Arcadeタブボタンをタップ</t>
  </si>
  <si>
    <t>Arcade画面（画面ID：XXX）に遷移</t>
  </si>
  <si>
    <t>アプリダウンロード中</t>
  </si>
  <si>
    <t>通信が切断された場合（機内モードオンなど）</t>
  </si>
  <si>
    <t>1. ダウンロードを中断する
2. エラーダイアログ（Common_Message_List）M_21を表示する</t>
  </si>
  <si>
    <t>■フッタータブで画面遷移する際の状態保持について</t>
  </si>
  <si>
    <t>フッタータブで画面を行き来した場合でも、画面の更新は行わない</t>
  </si>
  <si>
    <t>例）</t>
  </si>
  <si>
    <t>「apple music」で検索</t>
  </si>
  <si>
    <t>Arcadeに遷移</t>
  </si>
  <si>
    <t>「apple music」の検索結果は保持された状態</t>
  </si>
  <si>
    <t>Atomic Design Elements</t>
  </si>
  <si>
    <t xml:space="preserve">Points </t>
  </si>
  <si>
    <t>Atoms</t>
  </si>
  <si>
    <t>Screen Layout</t>
  </si>
  <si>
    <t>Specs</t>
  </si>
  <si>
    <t>Molecules</t>
  </si>
  <si>
    <t>SL_1</t>
  </si>
  <si>
    <t>画面はFigma, Draw.io, Adobe XDなどで作成して貼り付けてください。
Paste image files of a screen design that created with Figma, Draw.io or Adobe XD.</t>
  </si>
  <si>
    <t>S_1</t>
  </si>
  <si>
    <t>Atominc Designに沿った設計書になっています。わからない人はこちらを参照してください。
This design document was created based on Atominc Design. Refer here if you don't understand.</t>
  </si>
  <si>
    <t>Organisms</t>
  </si>
  <si>
    <t>SL_2</t>
  </si>
  <si>
    <t>ExcelやSpreadsheetでの画面デザイン作成は表示崩れやメンテナンス性の観点から非推奨です。
Screen design created with Excel or Spreadsheet is not recommended 
because it causes display collapse and takes much effort for maintenance.</t>
  </si>
  <si>
    <t>S_2</t>
  </si>
  <si>
    <t>https://atomicdesign.bradfrost.com/chapter-2/</t>
  </si>
  <si>
    <t>Templates</t>
  </si>
  <si>
    <t>SL_3</t>
  </si>
  <si>
    <t>画面上で表示するモーダル・ポップアップ・ダイアログは、表示対象の画面デザインと併せて1シートに記載してください。
Describe the modal/ pop-up/ dialog displayed on the screen along with the screen design on the same sheet.</t>
  </si>
  <si>
    <t>S_3</t>
  </si>
  <si>
    <t>更新/変更箇所は赤文字にしてわかりやすくしてください！
Mark any updates/changes in red for clarity.</t>
  </si>
  <si>
    <t>Pages</t>
  </si>
  <si>
    <t>Data Source Elements</t>
  </si>
  <si>
    <t>Cookie</t>
  </si>
  <si>
    <t>Shared Prefs</t>
  </si>
  <si>
    <t>Local DB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</si>
</sst>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6">
    <font>
      <sz val="10.0"/>
      <color rgb="FF000000"/>
      <name val="Arial"/>
      <scheme val="minor"/>
    </font>
    <font>
      <b/>
      <sz val="12.0"/>
      <color theme="1"/>
      <name val="Times New Roman"/>
    </font>
    <font/>
    <font>
      <b/>
      <sz val="18.0"/>
      <color theme="1"/>
      <name val="Times New Roman"/>
    </font>
    <font>
      <sz val="12.0"/>
      <color theme="1"/>
      <name val="Times New Roman"/>
    </font>
    <font>
      <sz val="12.0"/>
      <color rgb="FF000000"/>
      <name val="Times New Roman"/>
    </font>
    <font>
      <b/>
      <sz val="10.0"/>
      <color theme="1"/>
      <name val="Times New Roman"/>
    </font>
    <font>
      <b/>
      <sz val="14.0"/>
      <color theme="1"/>
      <name val="Roboto"/>
    </font>
    <font>
      <b/>
      <sz val="14.0"/>
      <color theme="1"/>
      <name val="Arial"/>
    </font>
    <font>
      <b/>
      <sz val="10.0"/>
      <color theme="1"/>
      <name val="Arial"/>
    </font>
    <font>
      <sz val="10.0"/>
      <color rgb="FF000000"/>
      <name val="Arial"/>
    </font>
    <font>
      <u/>
      <sz val="10.0"/>
      <color rgb="FF0000FF"/>
      <name val="Arial"/>
    </font>
    <font>
      <sz val="10.0"/>
      <color theme="1"/>
      <name val="Arial"/>
    </font>
    <font>
      <u/>
      <sz val="10.0"/>
      <color rgb="FF000000"/>
      <name val="Arial"/>
    </font>
    <font>
      <b/>
      <sz val="10.0"/>
      <color rgb="FFA61C00"/>
      <name val="Arial"/>
    </font>
    <font>
      <color theme="1"/>
      <name val="Arial"/>
      <scheme val="minor"/>
    </font>
    <font>
      <b/>
      <sz val="14.0"/>
      <color theme="1"/>
      <name val="Arial"/>
      <scheme val="minor"/>
    </font>
    <font>
      <b/>
      <color theme="1"/>
      <name val="Arial"/>
      <scheme val="minor"/>
    </font>
    <font>
      <u/>
      <color rgb="FF1155CC"/>
      <name val="Arial"/>
      <scheme val="minor"/>
    </font>
    <font>
      <color theme="1"/>
      <name val="Arial"/>
    </font>
    <font>
      <color rgb="FF3E3935"/>
      <name val="Arial"/>
    </font>
    <font>
      <b/>
      <color rgb="FF000000"/>
      <name val="Arial"/>
    </font>
    <font>
      <sz val="11.0"/>
      <color theme="1"/>
      <name val="Arial"/>
    </font>
    <font>
      <b/>
      <sz val="18.0"/>
      <color rgb="FF000000"/>
      <name val="Arial"/>
    </font>
    <font>
      <b/>
      <color theme="1"/>
      <name val="Times New Roman"/>
    </font>
    <font>
      <b/>
      <sz val="10.0"/>
      <color theme="1"/>
      <name val="Arial"/>
      <scheme val="minor"/>
    </font>
    <font>
      <color rgb="FFFF0000"/>
      <name val="Arial"/>
      <scheme val="minor"/>
    </font>
    <font>
      <b/>
      <color theme="1"/>
      <name val="Arial"/>
    </font>
    <font>
      <color rgb="FFFFFFFF"/>
      <name val="Arial"/>
      <scheme val="minor"/>
    </font>
    <font>
      <sz val="10.0"/>
      <color theme="1"/>
      <name val="Times New Roman"/>
    </font>
    <font>
      <u/>
      <color rgb="FF0000FF"/>
    </font>
    <font>
      <sz val="10.0"/>
      <color theme="1"/>
      <name val="Arial"/>
      <scheme val="minor"/>
    </font>
    <font>
      <u/>
      <color rgb="FF000000"/>
      <name val="Arial"/>
    </font>
    <font>
      <color rgb="FF000000"/>
      <name val="Arial"/>
    </font>
    <font>
      <u/>
      <color rgb="FF000000"/>
      <name val="Arial"/>
    </font>
    <font>
      <color rgb="FF000000"/>
      <name val="Arial"/>
      <scheme val="minor"/>
    </font>
  </fonts>
  <fills count="8">
    <fill>
      <patternFill patternType="none"/>
    </fill>
    <fill>
      <patternFill patternType="lightGray"/>
    </fill>
    <fill>
      <patternFill patternType="solid">
        <fgColor rgb="FFB4A7D6"/>
        <bgColor rgb="FFB4A7D6"/>
      </patternFill>
    </fill>
    <fill>
      <patternFill patternType="solid">
        <fgColor rgb="FFFFFFFF"/>
        <bgColor rgb="FFFFFFFF"/>
      </patternFill>
    </fill>
    <fill>
      <patternFill patternType="solid">
        <fgColor rgb="FFD9D2E9"/>
        <bgColor rgb="FFD9D2E9"/>
      </patternFill>
    </fill>
    <fill>
      <patternFill patternType="solid">
        <fgColor rgb="FFF3F3F3"/>
        <bgColor rgb="FFF3F3F3"/>
      </patternFill>
    </fill>
    <fill>
      <patternFill patternType="solid">
        <fgColor rgb="FFEFEFEF"/>
        <bgColor rgb="FFEFEFEF"/>
      </patternFill>
    </fill>
    <fill>
      <patternFill patternType="solid">
        <fgColor rgb="FF434343"/>
        <bgColor rgb="FF434343"/>
      </patternFill>
    </fill>
  </fills>
  <borders count="3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dotted">
        <color rgb="FF000000"/>
      </bottom>
    </border>
    <border>
      <right style="thin">
        <color rgb="FF000000"/>
      </right>
      <top style="dotted">
        <color rgb="FF000000"/>
      </top>
      <bottom style="dotted">
        <color rgb="FF000000"/>
      </bottom>
    </border>
    <border>
      <top style="dotted">
        <color rgb="FF000000"/>
      </top>
      <bottom style="dotted">
        <color rgb="FF000000"/>
      </bottom>
    </border>
    <border>
      <left style="thin">
        <color rgb="FF000000"/>
      </left>
      <top style="dotted">
        <color rgb="FF000000"/>
      </top>
      <bottom style="thin">
        <color rgb="FF000000"/>
      </bottom>
    </border>
    <border>
      <right style="thin">
        <color rgb="FF000000"/>
      </right>
      <top style="dotted">
        <color rgb="FF000000"/>
      </top>
      <bottom style="thin">
        <color rgb="FF000000"/>
      </bottom>
    </border>
    <border>
      <top style="dotted">
        <color rgb="FF000000"/>
      </top>
      <bottom style="thin">
        <color rgb="FF000000"/>
      </bottom>
    </border>
    <border>
      <left style="thin">
        <color rgb="FF000000"/>
      </left>
      <bottom style="dotted">
        <color rgb="FF000000"/>
      </bottom>
    </border>
    <border>
      <bottom style="dotted">
        <color rgb="FF000000"/>
      </bottom>
    </border>
    <border>
      <right style="thin">
        <color rgb="FF000000"/>
      </right>
      <bottom style="dotted">
        <color rgb="FF000000"/>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3" fillId="0" fontId="2" numFmtId="0" xfId="0" applyBorder="1" applyFont="1"/>
    <xf borderId="4" fillId="0" fontId="2" numFmtId="0" xfId="0" applyBorder="1" applyFont="1"/>
    <xf borderId="4" fillId="0" fontId="5" numFmtId="0" xfId="0" applyAlignment="1" applyBorder="1" applyFont="1">
      <alignment readingOrder="0" vertical="center"/>
    </xf>
    <xf borderId="5" fillId="0" fontId="2" numFmtId="0" xfId="0" applyBorder="1" applyFont="1"/>
    <xf borderId="6" fillId="0" fontId="5" numFmtId="0" xfId="0" applyAlignment="1" applyBorder="1" applyFont="1">
      <alignment readingOrder="0" shrinkToFit="0" vertical="center" wrapText="0"/>
    </xf>
    <xf borderId="7" fillId="0" fontId="2" numFmtId="0" xfId="0" applyBorder="1" applyFont="1"/>
    <xf borderId="8" fillId="0" fontId="2" numFmtId="0" xfId="0" applyBorder="1" applyFont="1"/>
    <xf borderId="9" fillId="0" fontId="6" numFmtId="0" xfId="0" applyAlignment="1" applyBorder="1" applyFont="1">
      <alignment readingOrder="0" vertical="center"/>
    </xf>
    <xf borderId="10" fillId="0" fontId="2" numFmtId="0" xfId="0" applyBorder="1" applyFont="1"/>
    <xf borderId="6" fillId="0" fontId="6" numFmtId="0" xfId="0" applyAlignment="1" applyBorder="1" applyFont="1">
      <alignment horizontal="right" readingOrder="0" shrinkToFit="0" vertical="center" wrapText="1"/>
    </xf>
    <xf borderId="11" fillId="0" fontId="7" numFmtId="0" xfId="0" applyAlignment="1" applyBorder="1" applyFont="1">
      <alignment horizontal="center" readingOrder="0" shrinkToFit="0" vertical="center" wrapText="1"/>
    </xf>
    <xf borderId="12" fillId="0" fontId="2" numFmtId="0" xfId="0" applyBorder="1" applyFont="1"/>
    <xf borderId="11"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12" fillId="0" fontId="8" numFmtId="0" xfId="0" applyAlignment="1" applyBorder="1" applyFont="1">
      <alignment horizontal="center" readingOrder="0" shrinkToFit="0" vertical="center" wrapText="1"/>
    </xf>
    <xf borderId="13" fillId="2" fontId="9" numFmtId="0" xfId="0" applyAlignment="1" applyBorder="1" applyFill="1" applyFont="1">
      <alignment horizontal="center" readingOrder="0" shrinkToFit="0" vertical="center" wrapText="1"/>
    </xf>
    <xf borderId="9" fillId="2" fontId="9" numFmtId="0" xfId="0" applyAlignment="1" applyBorder="1" applyFill="1" applyFont="1">
      <alignment horizontal="center" readingOrder="0" shrinkToFit="0" vertical="center" wrapText="1"/>
    </xf>
    <xf borderId="14" fillId="0" fontId="2" numFmtId="0" xfId="0" applyBorder="1" applyFont="1"/>
    <xf borderId="13" fillId="0" fontId="10" numFmtId="0" xfId="0" applyAlignment="1" applyBorder="1" applyFont="1">
      <alignment horizontal="center" readingOrder="0" shrinkToFit="0" vertical="center" wrapText="1"/>
    </xf>
    <xf borderId="9" fillId="0" fontId="10" numFmtId="0" xfId="0" applyAlignment="1" applyBorder="1" applyFont="1">
      <alignment horizontal="center" readingOrder="0" shrinkToFit="0" vertical="center" wrapText="1"/>
    </xf>
    <xf borderId="9" fillId="0" fontId="10" numFmtId="0" xfId="0" applyAlignment="1" applyBorder="1" applyFont="1">
      <alignment horizontal="left" readingOrder="0" shrinkToFit="0" vertical="top" wrapText="1"/>
    </xf>
    <xf borderId="13" fillId="0" fontId="11" numFmtId="0" xfId="0" applyAlignment="1" applyBorder="1" applyFont="1">
      <alignment horizontal="left" readingOrder="0" shrinkToFit="0" vertical="center" wrapText="0"/>
    </xf>
    <xf borderId="13" fillId="0" fontId="10" numFmtId="164" xfId="0" applyAlignment="1" applyBorder="1" applyFont="1" applyNumberFormat="1">
      <alignment horizontal="center" readingOrder="0" shrinkToFit="0" vertical="center" wrapText="1"/>
    </xf>
    <xf borderId="13" fillId="0" fontId="12" numFmtId="0" xfId="0" applyAlignment="1" applyBorder="1" applyFont="1">
      <alignment horizontal="left" readingOrder="0" shrinkToFit="0" vertical="center" wrapText="0"/>
    </xf>
    <xf borderId="13" fillId="0" fontId="13" numFmtId="0" xfId="0" applyAlignment="1" applyBorder="1" applyFont="1">
      <alignment horizontal="left" readingOrder="0" shrinkToFit="0" vertical="center" wrapText="0"/>
    </xf>
    <xf borderId="13" fillId="0" fontId="14" numFmtId="164" xfId="0" applyAlignment="1" applyBorder="1" applyFont="1" applyNumberFormat="1">
      <alignment horizontal="center" readingOrder="0" shrinkToFit="0" vertical="center" wrapText="1"/>
    </xf>
    <xf borderId="9" fillId="0" fontId="10" numFmtId="0" xfId="0" applyAlignment="1" applyBorder="1" applyFont="1">
      <alignment horizontal="left" readingOrder="0" shrinkToFit="0" vertical="center" wrapText="1"/>
    </xf>
    <xf borderId="13" fillId="0" fontId="10" numFmtId="164" xfId="0" applyAlignment="1" applyBorder="1" applyFont="1" applyNumberFormat="1">
      <alignment horizontal="left" readingOrder="0" shrinkToFit="0" vertical="center" wrapText="0"/>
    </xf>
    <xf borderId="13" fillId="0" fontId="12" numFmtId="0" xfId="0" applyAlignment="1" applyBorder="1" applyFont="1">
      <alignment horizontal="center" readingOrder="0" shrinkToFit="0" vertical="center" wrapText="1"/>
    </xf>
    <xf borderId="9" fillId="0" fontId="12" numFmtId="0" xfId="0" applyAlignment="1" applyBorder="1" applyFont="1">
      <alignment horizontal="center" readingOrder="0" shrinkToFit="0" vertical="center" wrapText="1"/>
    </xf>
    <xf borderId="9" fillId="0" fontId="12" numFmtId="0" xfId="0" applyAlignment="1" applyBorder="1" applyFont="1">
      <alignment horizontal="left" readingOrder="0" shrinkToFit="0" vertical="center" wrapText="1"/>
    </xf>
    <xf borderId="13" fillId="0" fontId="12" numFmtId="164" xfId="0" applyAlignment="1" applyBorder="1" applyFont="1" applyNumberFormat="1">
      <alignment horizontal="left" readingOrder="0" shrinkToFit="0" vertical="center" wrapText="0"/>
    </xf>
    <xf borderId="13" fillId="0" fontId="12" numFmtId="164" xfId="0" applyAlignment="1" applyBorder="1" applyFont="1" applyNumberFormat="1">
      <alignment horizontal="center" readingOrder="0" shrinkToFit="0" vertical="center" wrapText="1"/>
    </xf>
    <xf borderId="13" fillId="0" fontId="12" numFmtId="0" xfId="0" applyAlignment="1" applyBorder="1" applyFont="1">
      <alignment horizontal="left" readingOrder="0" shrinkToFit="0" vertical="center" wrapText="0"/>
    </xf>
    <xf borderId="15" fillId="0" fontId="4" numFmtId="0" xfId="0" applyAlignment="1" applyBorder="1" applyFont="1">
      <alignment readingOrder="0" vertical="center"/>
    </xf>
    <xf borderId="16" fillId="0" fontId="5" numFmtId="0" xfId="0" applyAlignment="1" applyBorder="1" applyFont="1">
      <alignment readingOrder="0" vertical="center"/>
    </xf>
    <xf borderId="17" fillId="0" fontId="5" numFmtId="0" xfId="0" applyAlignment="1" applyBorder="1" applyFont="1">
      <alignment readingOrder="0" shrinkToFit="0" vertical="center" wrapText="0"/>
    </xf>
    <xf borderId="10" fillId="0" fontId="6" numFmtId="0" xfId="0" applyAlignment="1" applyBorder="1" applyFont="1">
      <alignment readingOrder="0" vertical="center"/>
    </xf>
    <xf borderId="13" fillId="0" fontId="6" numFmtId="0" xfId="0" applyAlignment="1" applyBorder="1" applyFont="1">
      <alignment horizontal="right" readingOrder="0" shrinkToFit="0" vertical="center" wrapText="1"/>
    </xf>
    <xf borderId="0" fillId="3" fontId="15" numFmtId="0" xfId="0" applyAlignment="1" applyFill="1" applyFont="1">
      <alignment horizontal="center" readingOrder="0"/>
    </xf>
    <xf borderId="0" fillId="3" fontId="16" numFmtId="0" xfId="0" applyAlignment="1" applyFill="1" applyFont="1">
      <alignment horizontal="center" readingOrder="0"/>
    </xf>
    <xf borderId="13" fillId="2" fontId="17" numFmtId="0" xfId="0" applyAlignment="1" applyBorder="1" applyFill="1" applyFont="1">
      <alignment horizontal="center" readingOrder="0"/>
    </xf>
    <xf borderId="13" fillId="0" fontId="15" numFmtId="0" xfId="0" applyAlignment="1" applyBorder="1" applyFont="1">
      <alignment horizontal="center" readingOrder="0"/>
    </xf>
    <xf borderId="13" fillId="0" fontId="15" numFmtId="0" xfId="0" applyAlignment="1" applyBorder="1" applyFont="1">
      <alignment readingOrder="0"/>
    </xf>
    <xf borderId="13" fillId="0" fontId="18" numFmtId="0" xfId="0" applyAlignment="1" applyBorder="1" applyFont="1">
      <alignment readingOrder="0"/>
    </xf>
    <xf borderId="13" fillId="0" fontId="15" numFmtId="0" xfId="0" applyBorder="1" applyFont="1"/>
    <xf borderId="0" fillId="0" fontId="19" numFmtId="0" xfId="0" applyFont="1"/>
    <xf borderId="17" fillId="0" fontId="6" numFmtId="0" xfId="0" applyAlignment="1" applyBorder="1" applyFont="1">
      <alignment horizontal="right" readingOrder="0" shrinkToFit="0" vertical="center" wrapText="1"/>
    </xf>
    <xf borderId="0" fillId="0" fontId="8" numFmtId="0" xfId="0" applyAlignment="1" applyFont="1">
      <alignment readingOrder="0"/>
    </xf>
    <xf borderId="0" fillId="0" fontId="8" numFmtId="0" xfId="0" applyAlignment="1" applyFont="1">
      <alignment readingOrder="0" shrinkToFit="0" wrapText="0"/>
    </xf>
    <xf borderId="0" fillId="0" fontId="20" numFmtId="0" xfId="0" applyAlignment="1" applyFont="1">
      <alignment horizontal="center"/>
    </xf>
    <xf borderId="0" fillId="0" fontId="20" numFmtId="0" xfId="0" applyAlignment="1" applyFont="1">
      <alignment horizontal="center" shrinkToFit="0" wrapText="1"/>
    </xf>
    <xf borderId="0" fillId="0" fontId="20" numFmtId="0" xfId="0" applyAlignment="1" applyFont="1">
      <alignment horizontal="center" readingOrder="0" shrinkToFit="0" wrapText="1"/>
    </xf>
    <xf borderId="0" fillId="0" fontId="20" numFmtId="0" xfId="0" applyAlignment="1" applyFont="1">
      <alignment horizontal="center" readingOrder="0"/>
    </xf>
    <xf borderId="13" fillId="2" fontId="21" numFmtId="0" xfId="0" applyAlignment="1" applyBorder="1" applyFill="1" applyFont="1">
      <alignment horizontal="center"/>
    </xf>
    <xf borderId="13" fillId="2" fontId="21" numFmtId="0" xfId="0" applyAlignment="1" applyBorder="1" applyFill="1" applyFont="1">
      <alignment horizontal="center" shrinkToFit="0" wrapText="1"/>
    </xf>
    <xf borderId="13" fillId="2" fontId="21" numFmtId="0" xfId="0" applyAlignment="1" applyBorder="1" applyFill="1" applyFont="1">
      <alignment horizontal="center" readingOrder="0" shrinkToFit="0" wrapText="1"/>
    </xf>
    <xf borderId="13" fillId="2" fontId="21" numFmtId="0" xfId="0" applyAlignment="1" applyBorder="1" applyFill="1" applyFont="1">
      <alignment horizontal="center" readingOrder="0"/>
    </xf>
    <xf borderId="13" fillId="0" fontId="19" numFmtId="0" xfId="0" applyAlignment="1" applyBorder="1" applyFont="1">
      <alignment horizontal="center" shrinkToFit="0" wrapText="1"/>
    </xf>
    <xf borderId="13" fillId="0" fontId="19" numFmtId="0" xfId="0" applyAlignment="1" applyBorder="1" applyFont="1">
      <alignment shrinkToFit="0" wrapText="1"/>
    </xf>
    <xf borderId="13" fillId="0" fontId="19" numFmtId="0" xfId="0" applyBorder="1" applyFont="1"/>
    <xf borderId="13" fillId="0" fontId="22" numFmtId="0" xfId="0" applyAlignment="1" applyBorder="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6" fillId="0" fontId="2" numFmtId="0" xfId="0" applyBorder="1" applyFont="1"/>
    <xf borderId="7" fillId="0" fontId="6" numFmtId="0" xfId="0" applyAlignment="1" applyBorder="1" applyFont="1">
      <alignment readingOrder="0" vertical="center"/>
    </xf>
    <xf borderId="13" fillId="0" fontId="19" numFmtId="0" xfId="0" applyAlignment="1" applyBorder="1" applyFont="1">
      <alignment horizontal="center" readingOrder="0" shrinkToFit="0" wrapText="1"/>
    </xf>
    <xf borderId="13" fillId="0" fontId="19" numFmtId="0" xfId="0" applyAlignment="1" applyBorder="1" applyFont="1">
      <alignment readingOrder="0" shrinkToFit="0" wrapText="1"/>
    </xf>
    <xf borderId="13" fillId="0" fontId="19" numFmtId="0" xfId="0" applyAlignment="1" applyBorder="1" applyFont="1">
      <alignment readingOrder="0"/>
    </xf>
    <xf borderId="15" fillId="2" fontId="21" numFmtId="0" xfId="0" applyAlignment="1" applyBorder="1" applyFill="1" applyFont="1">
      <alignment horizontal="center" readingOrder="0"/>
    </xf>
    <xf borderId="15" fillId="2" fontId="21" numFmtId="0" xfId="0" applyAlignment="1" applyBorder="1" applyFill="1" applyFont="1">
      <alignment horizontal="center" shrinkToFit="0" wrapText="1"/>
    </xf>
    <xf borderId="9" fillId="2" fontId="21" numFmtId="0" xfId="0" applyAlignment="1" applyBorder="1" applyFill="1" applyFont="1">
      <alignment horizontal="center" readingOrder="0" shrinkToFit="0" wrapText="1"/>
    </xf>
    <xf borderId="17" fillId="0" fontId="2" numFmtId="0" xfId="0" applyBorder="1" applyFont="1"/>
    <xf borderId="13" fillId="4" fontId="21" numFmtId="0" xfId="0" applyAlignment="1" applyBorder="1" applyFill="1" applyFont="1">
      <alignment horizontal="center" readingOrder="0" shrinkToFit="0" wrapText="1"/>
    </xf>
    <xf borderId="13" fillId="4" fontId="21" numFmtId="0" xfId="0" applyAlignment="1" applyBorder="1" applyFill="1" applyFont="1">
      <alignment horizontal="center" readingOrder="0"/>
    </xf>
    <xf borderId="13" fillId="0" fontId="19" numFmtId="0" xfId="0" applyAlignment="1" applyBorder="1" applyFont="1">
      <alignment horizontal="center" readingOrder="0"/>
    </xf>
    <xf borderId="13" fillId="0" fontId="19" numFmtId="0" xfId="0" applyAlignment="1" applyBorder="1" applyFont="1">
      <alignment horizontal="center"/>
    </xf>
    <xf borderId="1" fillId="0" fontId="19" numFmtId="0" xfId="0" applyBorder="1" applyFont="1"/>
    <xf borderId="1" fillId="3" fontId="23" numFmtId="0" xfId="0" applyAlignment="1" applyBorder="1" applyFill="1" applyFont="1">
      <alignment horizontal="center" readingOrder="0" shrinkToFit="0" vertical="center" wrapText="1"/>
    </xf>
    <xf borderId="0" fillId="3" fontId="4" numFmtId="0" xfId="0" applyAlignment="1" applyFill="1" applyFont="1">
      <alignment horizontal="left" readingOrder="0" shrinkToFit="0" wrapText="0"/>
    </xf>
    <xf borderId="2" fillId="3" fontId="4" numFmtId="0" xfId="0" applyAlignment="1" applyBorder="1" applyFill="1" applyFont="1">
      <alignment horizontal="center" readingOrder="0"/>
    </xf>
    <xf borderId="2" fillId="3" fontId="1" numFmtId="0" xfId="0" applyAlignment="1" applyBorder="1" applyFill="1" applyFont="1">
      <alignment horizontal="center" readingOrder="0"/>
    </xf>
    <xf borderId="2" fillId="3" fontId="24" numFmtId="0" xfId="0" applyAlignment="1" applyBorder="1" applyFill="1" applyFont="1">
      <alignment horizontal="center" readingOrder="0"/>
    </xf>
    <xf borderId="2" fillId="3" fontId="17" numFmtId="0" xfId="0" applyAlignment="1" applyBorder="1" applyFill="1" applyFont="1">
      <alignment horizontal="center" readingOrder="0"/>
    </xf>
    <xf borderId="3" fillId="3" fontId="17" numFmtId="0" xfId="0" applyAlignment="1" applyBorder="1" applyFill="1" applyFont="1">
      <alignment horizontal="center" readingOrder="0"/>
    </xf>
    <xf borderId="0" fillId="3" fontId="15" numFmtId="0" xfId="0" applyFill="1" applyFont="1"/>
    <xf borderId="0" fillId="3" fontId="4" numFmtId="0" xfId="0" applyAlignment="1" applyFill="1" applyFont="1">
      <alignment horizontal="center" readingOrder="0"/>
    </xf>
    <xf borderId="0" fillId="3" fontId="1" numFmtId="0" xfId="0" applyAlignment="1" applyFill="1" applyFont="1">
      <alignment horizontal="center" readingOrder="0"/>
    </xf>
    <xf borderId="0" fillId="3" fontId="24" numFmtId="0" xfId="0" applyAlignment="1" applyFill="1" applyFont="1">
      <alignment horizontal="center" readingOrder="0"/>
    </xf>
    <xf borderId="0" fillId="3" fontId="17" numFmtId="0" xfId="0" applyAlignment="1" applyFill="1" applyFont="1">
      <alignment horizontal="center" readingOrder="0"/>
    </xf>
    <xf borderId="5" fillId="3" fontId="17" numFmtId="0" xfId="0" applyAlignment="1" applyBorder="1" applyFill="1" applyFont="1">
      <alignment horizontal="center" readingOrder="0"/>
    </xf>
    <xf borderId="6" fillId="3" fontId="4" numFmtId="0" xfId="0" applyAlignment="1" applyBorder="1" applyFill="1" applyFont="1">
      <alignment horizontal="left" readingOrder="0" shrinkToFit="0" wrapText="0"/>
    </xf>
    <xf borderId="7" fillId="3" fontId="4" numFmtId="0" xfId="0" applyAlignment="1" applyBorder="1" applyFill="1" applyFont="1">
      <alignment horizontal="center" readingOrder="0"/>
    </xf>
    <xf borderId="7" fillId="3" fontId="1" numFmtId="0" xfId="0" applyAlignment="1" applyBorder="1" applyFill="1" applyFont="1">
      <alignment horizontal="center" readingOrder="0"/>
    </xf>
    <xf borderId="7" fillId="3" fontId="24" numFmtId="0" xfId="0" applyAlignment="1" applyBorder="1" applyFill="1" applyFont="1">
      <alignment horizontal="center" readingOrder="0"/>
    </xf>
    <xf borderId="7" fillId="3" fontId="17" numFmtId="0" xfId="0" applyAlignment="1" applyBorder="1" applyFill="1" applyFont="1">
      <alignment horizontal="center" readingOrder="0"/>
    </xf>
    <xf borderId="8" fillId="3" fontId="17" numFmtId="0" xfId="0" applyAlignment="1" applyBorder="1" applyFill="1" applyFont="1">
      <alignment horizontal="center" readingOrder="0"/>
    </xf>
    <xf borderId="9" fillId="3" fontId="25" numFmtId="0" xfId="0" applyAlignment="1" applyBorder="1" applyFill="1" applyFont="1">
      <alignment horizontal="right" readingOrder="0"/>
    </xf>
    <xf borderId="0" fillId="0" fontId="6" numFmtId="0" xfId="0" applyAlignment="1" applyFont="1">
      <alignment readingOrder="0" vertical="center"/>
    </xf>
    <xf borderId="0" fillId="0" fontId="6" numFmtId="0" xfId="0" applyAlignment="1" applyFont="1">
      <alignment horizontal="right" readingOrder="0" shrinkToFit="0" vertical="center" wrapText="1"/>
    </xf>
    <xf borderId="0" fillId="3" fontId="10" numFmtId="0" xfId="0" applyAlignment="1" applyFill="1" applyFont="1">
      <alignment horizontal="center" readingOrder="0" shrinkToFit="0" vertical="bottom" wrapText="1"/>
    </xf>
    <xf borderId="0" fillId="3" fontId="15" numFmtId="0" xfId="0" applyAlignment="1" applyFill="1" applyFont="1">
      <alignment readingOrder="0"/>
    </xf>
    <xf borderId="9" fillId="2" fontId="17" numFmtId="0" xfId="0" applyAlignment="1" applyBorder="1" applyFill="1" applyFont="1">
      <alignment horizontal="center" readingOrder="0"/>
    </xf>
    <xf borderId="2" fillId="0" fontId="10" numFmtId="0" xfId="0" applyAlignment="1" applyBorder="1" applyFont="1">
      <alignment horizontal="center" readingOrder="0" shrinkToFit="0" vertical="bottom" wrapText="1"/>
    </xf>
    <xf borderId="9" fillId="0" fontId="15" numFmtId="0" xfId="0" applyAlignment="1" applyBorder="1" applyFont="1">
      <alignment readingOrder="0"/>
    </xf>
    <xf borderId="9" fillId="0" fontId="15" numFmtId="0" xfId="0" applyAlignment="1" applyBorder="1" applyFont="1">
      <alignment horizontal="center" readingOrder="0"/>
    </xf>
    <xf borderId="1" fillId="3" fontId="15" numFmtId="0" xfId="0" applyAlignment="1" applyBorder="1" applyFill="1" applyFont="1">
      <alignment readingOrder="0"/>
    </xf>
    <xf borderId="9" fillId="0" fontId="15" numFmtId="164" xfId="0" applyAlignment="1" applyBorder="1" applyFont="1" applyNumberFormat="1">
      <alignment horizontal="center" readingOrder="0"/>
    </xf>
    <xf borderId="0" fillId="0" fontId="15" numFmtId="0" xfId="0" applyAlignment="1" applyFont="1">
      <alignment readingOrder="0"/>
    </xf>
    <xf borderId="9" fillId="0" fontId="15" numFmtId="0" xfId="0" applyAlignment="1" applyBorder="1" applyFont="1">
      <alignment readingOrder="0" shrinkToFit="0" wrapText="0"/>
    </xf>
    <xf borderId="4" fillId="0" fontId="26" numFmtId="0" xfId="0" applyAlignment="1" applyBorder="1" applyFont="1">
      <alignment readingOrder="0"/>
    </xf>
    <xf borderId="5" fillId="0" fontId="15" numFmtId="0" xfId="0" applyBorder="1" applyFont="1"/>
    <xf borderId="9" fillId="2" fontId="17" numFmtId="0" xfId="0" applyAlignment="1" applyBorder="1" applyFill="1" applyFont="1">
      <alignment readingOrder="0"/>
    </xf>
    <xf borderId="4" fillId="5" fontId="15" numFmtId="0" xfId="0" applyBorder="1" applyFill="1" applyFont="1"/>
    <xf borderId="0" fillId="5" fontId="15" numFmtId="0" xfId="0" applyFill="1" applyFont="1"/>
    <xf borderId="5" fillId="5" fontId="15" numFmtId="0" xfId="0" applyBorder="1" applyFill="1" applyFont="1"/>
    <xf borderId="0" fillId="5" fontId="15" numFmtId="0" xfId="0" applyAlignment="1" applyFill="1" applyFont="1">
      <alignment readingOrder="0"/>
    </xf>
    <xf borderId="0" fillId="5" fontId="15" numFmtId="164" xfId="0" applyAlignment="1" applyFill="1" applyFont="1" applyNumberFormat="1">
      <alignment readingOrder="0"/>
    </xf>
    <xf borderId="6" fillId="5" fontId="15" numFmtId="0" xfId="0" applyBorder="1" applyFill="1" applyFont="1"/>
    <xf borderId="7" fillId="5" fontId="15" numFmtId="0" xfId="0" applyBorder="1" applyFill="1" applyFont="1"/>
    <xf borderId="8" fillId="5" fontId="15" numFmtId="0" xfId="0" applyBorder="1" applyFill="1" applyFont="1"/>
    <xf borderId="1" fillId="2" fontId="17" numFmtId="0" xfId="0" applyAlignment="1" applyBorder="1" applyFill="1" applyFont="1">
      <alignment horizontal="center" readingOrder="0" vertical="center"/>
    </xf>
    <xf borderId="1" fillId="0" fontId="15" numFmtId="0" xfId="0" applyAlignment="1" applyBorder="1" applyFont="1">
      <alignment readingOrder="0" shrinkToFit="0" vertical="top" wrapText="1"/>
    </xf>
    <xf borderId="4" fillId="0" fontId="15" numFmtId="0" xfId="0" applyAlignment="1" applyBorder="1" applyFont="1">
      <alignment horizontal="center" readingOrder="0" vertical="center"/>
    </xf>
    <xf borderId="0" fillId="0" fontId="15" numFmtId="0" xfId="0" applyAlignment="1" applyFont="1">
      <alignment horizontal="center" readingOrder="0" vertical="center"/>
    </xf>
    <xf borderId="0" fillId="0" fontId="15" numFmtId="0" xfId="0" applyAlignment="1" applyFont="1">
      <alignment horizontal="center" readingOrder="0"/>
    </xf>
    <xf borderId="5" fillId="0" fontId="15" numFmtId="0" xfId="0" applyAlignment="1" applyBorder="1" applyFont="1">
      <alignment horizontal="center" readingOrder="0"/>
    </xf>
    <xf borderId="9" fillId="2" fontId="27" numFmtId="0" xfId="0" applyAlignment="1" applyBorder="1" applyFill="1" applyFont="1">
      <alignment readingOrder="0" vertical="bottom"/>
    </xf>
    <xf borderId="0" fillId="0" fontId="19" numFmtId="0" xfId="0" applyAlignment="1" applyFont="1">
      <alignment vertical="bottom"/>
    </xf>
    <xf borderId="1" fillId="4" fontId="17" numFmtId="0" xfId="0" applyAlignment="1" applyBorder="1" applyFill="1" applyFont="1">
      <alignment horizontal="center" readingOrder="0" vertical="center"/>
    </xf>
    <xf borderId="9" fillId="4" fontId="17" numFmtId="0" xfId="0" applyAlignment="1" applyBorder="1" applyFill="1" applyFont="1">
      <alignment horizontal="center" readingOrder="0"/>
    </xf>
    <xf borderId="9" fillId="6" fontId="17" numFmtId="0" xfId="0" applyAlignment="1" applyBorder="1" applyFill="1" applyFont="1">
      <alignment horizontal="center" readingOrder="0"/>
    </xf>
    <xf borderId="18" fillId="7" fontId="28" numFmtId="0" xfId="0" applyAlignment="1" applyBorder="1" applyFill="1" applyFont="1">
      <alignment horizontal="center" readingOrder="0" vertical="bottom"/>
    </xf>
    <xf borderId="19" fillId="0" fontId="2" numFmtId="0" xfId="0" applyBorder="1" applyFont="1"/>
    <xf borderId="19" fillId="7" fontId="28" numFmtId="0" xfId="0" applyAlignment="1" applyBorder="1" applyFill="1" applyFont="1">
      <alignment readingOrder="0" shrinkToFit="0" wrapText="1"/>
    </xf>
    <xf borderId="19" fillId="7" fontId="28" numFmtId="0" xfId="0" applyAlignment="1" applyBorder="1" applyFill="1" applyFont="1">
      <alignment shrinkToFit="0" wrapText="1"/>
    </xf>
    <xf borderId="19" fillId="7" fontId="28" numFmtId="0" xfId="0" applyAlignment="1" applyBorder="1" applyFill="1" applyFont="1">
      <alignment horizontal="center" shrinkToFit="0" wrapText="1"/>
    </xf>
    <xf borderId="20" fillId="0" fontId="2" numFmtId="0" xfId="0" applyBorder="1" applyFont="1"/>
    <xf borderId="21" fillId="0" fontId="15" numFmtId="0" xfId="0" applyAlignment="1" applyBorder="1" applyFont="1">
      <alignment horizontal="center" readingOrder="0" vertical="bottom"/>
    </xf>
    <xf borderId="22" fillId="0" fontId="2" numFmtId="0" xfId="0" applyBorder="1" applyFont="1"/>
    <xf borderId="21" fillId="0" fontId="15" numFmtId="0" xfId="0" applyAlignment="1" applyBorder="1" applyFont="1">
      <alignment readingOrder="0" shrinkToFit="0" wrapText="1"/>
    </xf>
    <xf borderId="23" fillId="0" fontId="2" numFmtId="0" xfId="0" applyBorder="1" applyFont="1"/>
    <xf borderId="23" fillId="0" fontId="10" numFmtId="0" xfId="0" applyAlignment="1" applyBorder="1" applyFont="1">
      <alignment horizontal="center" readingOrder="0" shrinkToFit="0" vertical="bottom" wrapText="1"/>
    </xf>
    <xf borderId="23" fillId="0" fontId="10" numFmtId="0" xfId="0" applyAlignment="1" applyBorder="1" applyFont="1">
      <alignment horizontal="center" readingOrder="0" shrinkToFit="0" vertical="center" wrapText="1"/>
    </xf>
    <xf borderId="21" fillId="0" fontId="10" numFmtId="0" xfId="0" applyAlignment="1" applyBorder="1" applyFont="1">
      <alignment horizontal="center" readingOrder="0" shrinkToFit="0" vertical="bottom" wrapText="1"/>
    </xf>
    <xf borderId="21" fillId="0" fontId="15" numFmtId="0" xfId="0" applyAlignment="1" applyBorder="1" applyFont="1">
      <alignment shrinkToFit="0" wrapText="1"/>
    </xf>
    <xf borderId="0" fillId="0" fontId="26" numFmtId="0" xfId="0" applyAlignment="1" applyFont="1">
      <alignment readingOrder="0"/>
    </xf>
    <xf borderId="21" fillId="7" fontId="28" numFmtId="0" xfId="0" applyAlignment="1" applyBorder="1" applyFill="1" applyFont="1">
      <alignment horizontal="center" readingOrder="0" vertical="bottom"/>
    </xf>
    <xf borderId="23" fillId="7" fontId="28" numFmtId="0" xfId="0" applyAlignment="1" applyBorder="1" applyFill="1" applyFont="1">
      <alignment shrinkToFit="0" wrapText="1"/>
    </xf>
    <xf borderId="23" fillId="7" fontId="28" numFmtId="0" xfId="0" applyAlignment="1" applyBorder="1" applyFill="1" applyFont="1">
      <alignment horizontal="center" shrinkToFit="0" wrapText="1"/>
    </xf>
    <xf borderId="24" fillId="0" fontId="15" numFmtId="0" xfId="0" applyAlignment="1" applyBorder="1" applyFont="1">
      <alignment horizontal="center" readingOrder="0" vertical="bottom"/>
    </xf>
    <xf borderId="25" fillId="0" fontId="2" numFmtId="0" xfId="0" applyBorder="1" applyFont="1"/>
    <xf borderId="24" fillId="0" fontId="15" numFmtId="0" xfId="0" applyAlignment="1" applyBorder="1" applyFont="1">
      <alignment readingOrder="0" shrinkToFit="0" wrapText="1"/>
    </xf>
    <xf borderId="26" fillId="0" fontId="2" numFmtId="0" xfId="0" applyBorder="1" applyFont="1"/>
    <xf borderId="26" fillId="0" fontId="10" numFmtId="0" xfId="0" applyAlignment="1" applyBorder="1" applyFont="1">
      <alignment horizontal="center" readingOrder="0" shrinkToFit="0" vertical="bottom" wrapText="1"/>
    </xf>
    <xf borderId="26" fillId="0" fontId="10" numFmtId="0" xfId="0" applyAlignment="1" applyBorder="1" applyFont="1">
      <alignment horizontal="center" readingOrder="0" shrinkToFit="0" vertical="center" wrapText="1"/>
    </xf>
    <xf borderId="24" fillId="0" fontId="10" numFmtId="0" xfId="0" applyAlignment="1" applyBorder="1" applyFont="1">
      <alignment horizontal="center" readingOrder="0" shrinkToFit="0" vertical="bottom" wrapText="1"/>
    </xf>
    <xf borderId="24" fillId="0" fontId="15" numFmtId="0" xfId="0" applyAlignment="1" applyBorder="1" applyFont="1">
      <alignment shrinkToFit="0" wrapText="1"/>
    </xf>
    <xf borderId="4" fillId="0" fontId="15" numFmtId="0" xfId="0" applyBorder="1" applyFont="1"/>
    <xf borderId="9" fillId="4" fontId="17" numFmtId="0" xfId="0" applyAlignment="1" applyBorder="1" applyFill="1" applyFont="1">
      <alignment horizontal="center" readingOrder="0" shrinkToFit="0" vertical="center" wrapText="1"/>
    </xf>
    <xf borderId="9" fillId="4" fontId="17" numFmtId="0" xfId="0" applyAlignment="1" applyBorder="1" applyFill="1" applyFont="1">
      <alignment horizontal="center" readingOrder="0" shrinkToFit="0" wrapText="0"/>
    </xf>
    <xf borderId="9" fillId="4" fontId="17" numFmtId="0" xfId="0" applyAlignment="1" applyBorder="1" applyFill="1" applyFont="1">
      <alignment horizontal="center" readingOrder="0" shrinkToFit="0" wrapText="1"/>
    </xf>
    <xf borderId="18" fillId="7" fontId="28" numFmtId="0" xfId="0" applyAlignment="1" applyBorder="1" applyFill="1" applyFont="1">
      <alignment horizontal="center" readingOrder="0" shrinkToFit="0" vertical="center" wrapText="1"/>
    </xf>
    <xf borderId="19" fillId="7" fontId="28" numFmtId="0" xfId="0" applyAlignment="1" applyBorder="1" applyFill="1" applyFont="1">
      <alignment horizontal="left" readingOrder="0" shrinkToFit="0" wrapText="1"/>
    </xf>
    <xf borderId="19" fillId="7" fontId="28" numFmtId="0" xfId="0" applyAlignment="1" applyBorder="1" applyFill="1" applyFont="1">
      <alignment horizontal="center" readingOrder="0" shrinkToFit="0" wrapText="1"/>
    </xf>
    <xf borderId="21" fillId="0" fontId="15" numFmtId="0" xfId="0" applyAlignment="1" applyBorder="1" applyFont="1">
      <alignment horizontal="center" readingOrder="0" shrinkToFit="0" vertical="bottom" wrapText="1"/>
    </xf>
    <xf borderId="21" fillId="0" fontId="15" numFmtId="0" xfId="0" applyAlignment="1" applyBorder="1" applyFont="1">
      <alignment horizontal="left" readingOrder="0" shrinkToFit="0" wrapText="1"/>
    </xf>
    <xf borderId="21" fillId="7" fontId="28" numFmtId="0" xfId="0" applyAlignment="1" applyBorder="1" applyFill="1" applyFont="1">
      <alignment horizontal="center" readingOrder="0" shrinkToFit="0" vertical="center" wrapText="1"/>
    </xf>
    <xf borderId="23" fillId="7" fontId="28" numFmtId="0" xfId="0" applyAlignment="1" applyBorder="1" applyFill="1" applyFont="1">
      <alignment horizontal="left" readingOrder="0" shrinkToFit="0" wrapText="1"/>
    </xf>
    <xf borderId="23" fillId="7" fontId="28" numFmtId="0" xfId="0" applyAlignment="1" applyBorder="1" applyFill="1" applyFont="1">
      <alignment horizontal="center" readingOrder="0" shrinkToFit="0" wrapText="1"/>
    </xf>
    <xf borderId="24" fillId="0" fontId="15" numFmtId="0" xfId="0" applyAlignment="1" applyBorder="1" applyFont="1">
      <alignment horizontal="center" readingOrder="0" shrinkToFit="0" vertical="bottom" wrapText="1"/>
    </xf>
    <xf borderId="24" fillId="0" fontId="15" numFmtId="0" xfId="0" applyAlignment="1" applyBorder="1" applyFont="1">
      <alignment horizontal="left" readingOrder="0" shrinkToFit="0" wrapText="1"/>
    </xf>
    <xf borderId="4" fillId="0" fontId="15" numFmtId="0" xfId="0" applyAlignment="1" applyBorder="1" applyFont="1">
      <alignment readingOrder="0"/>
    </xf>
    <xf borderId="5" fillId="0" fontId="15" numFmtId="0" xfId="0" applyAlignment="1" applyBorder="1" applyFont="1">
      <alignment readingOrder="0"/>
    </xf>
    <xf borderId="6" fillId="0" fontId="15" numFmtId="0" xfId="0" applyBorder="1" applyFont="1"/>
    <xf borderId="7" fillId="0" fontId="15" numFmtId="0" xfId="0" applyBorder="1" applyFont="1"/>
    <xf borderId="8" fillId="0" fontId="15" numFmtId="0" xfId="0" applyBorder="1" applyFont="1"/>
    <xf borderId="1" fillId="3" fontId="5" numFmtId="0" xfId="0" applyAlignment="1" applyBorder="1" applyFill="1" applyFont="1">
      <alignment horizontal="left" readingOrder="0" shrinkToFit="0" vertical="center" wrapText="0"/>
    </xf>
    <xf borderId="4" fillId="3" fontId="5" numFmtId="0" xfId="0" applyAlignment="1" applyBorder="1" applyFill="1" applyFont="1">
      <alignment horizontal="left" readingOrder="0" shrinkToFit="0" vertical="center" wrapText="0"/>
    </xf>
    <xf borderId="6" fillId="3" fontId="5" numFmtId="0" xfId="0" applyAlignment="1" applyBorder="1" applyFill="1" applyFont="1">
      <alignment horizontal="left" readingOrder="0" shrinkToFit="0" vertical="center" wrapText="0"/>
    </xf>
    <xf borderId="6" fillId="0" fontId="29" numFmtId="0" xfId="0" applyAlignment="1" applyBorder="1" applyFont="1">
      <alignment readingOrder="0" vertical="center"/>
    </xf>
    <xf borderId="9" fillId="0" fontId="10" numFmtId="0" xfId="0" applyAlignment="1" applyBorder="1" applyFont="1">
      <alignment horizontal="center" readingOrder="0" shrinkToFit="0" vertical="bottom" wrapText="1"/>
    </xf>
    <xf borderId="9" fillId="2" fontId="27" numFmtId="0" xfId="0" applyAlignment="1" applyBorder="1" applyFill="1" applyFont="1">
      <alignment horizontal="center" vertical="bottom"/>
    </xf>
    <xf borderId="9" fillId="0" fontId="19" numFmtId="0" xfId="0" applyAlignment="1" applyBorder="1" applyFont="1">
      <alignment vertical="bottom"/>
    </xf>
    <xf borderId="9" fillId="3" fontId="15" numFmtId="0" xfId="0" applyAlignment="1" applyBorder="1" applyFill="1" applyFont="1">
      <alignment readingOrder="0"/>
    </xf>
    <xf borderId="9" fillId="0" fontId="19" numFmtId="164" xfId="0" applyAlignment="1" applyBorder="1" applyFont="1" applyNumberFormat="1">
      <alignment vertical="bottom"/>
    </xf>
    <xf borderId="10" fillId="4" fontId="17" numFmtId="0" xfId="0" applyAlignment="1" applyBorder="1" applyFill="1" applyFont="1">
      <alignment horizontal="center" readingOrder="0" shrinkToFit="0" wrapText="1"/>
    </xf>
    <xf borderId="10" fillId="7" fontId="28" numFmtId="0" xfId="0" applyAlignment="1" applyBorder="1" applyFill="1" applyFont="1">
      <alignment horizontal="center" readingOrder="0" shrinkToFit="0" wrapText="1"/>
    </xf>
    <xf borderId="27" fillId="0" fontId="15" numFmtId="0" xfId="0" applyAlignment="1" applyBorder="1" applyFont="1">
      <alignment horizontal="left" readingOrder="0" shrinkToFit="0" wrapText="1"/>
    </xf>
    <xf borderId="28" fillId="0" fontId="2" numFmtId="0" xfId="0" applyBorder="1" applyFont="1"/>
    <xf borderId="29" fillId="0" fontId="2" numFmtId="0" xfId="0" applyBorder="1" applyFont="1"/>
    <xf borderId="23" fillId="0" fontId="15" numFmtId="0" xfId="0" applyAlignment="1" applyBorder="1" applyFont="1">
      <alignment horizontal="left" readingOrder="0" shrinkToFit="0" wrapText="1"/>
    </xf>
    <xf borderId="26" fillId="0" fontId="15" numFmtId="0" xfId="0" applyAlignment="1" applyBorder="1" applyFont="1">
      <alignment horizontal="left" readingOrder="0" shrinkToFit="0" wrapText="1"/>
    </xf>
    <xf borderId="3" fillId="3" fontId="24" numFmtId="0" xfId="0" applyAlignment="1" applyBorder="1" applyFill="1" applyFont="1">
      <alignment horizontal="center" readingOrder="0"/>
    </xf>
    <xf borderId="5" fillId="3" fontId="24" numFmtId="0" xfId="0" applyAlignment="1" applyBorder="1" applyFill="1" applyFont="1">
      <alignment horizontal="center" readingOrder="0"/>
    </xf>
    <xf borderId="9" fillId="0" fontId="30" numFmtId="0" xfId="0" applyAlignment="1" applyBorder="1" applyFont="1">
      <alignment readingOrder="0" shrinkToFit="0" wrapText="0"/>
    </xf>
    <xf borderId="23" fillId="7" fontId="28" numFmtId="0" xfId="0" applyAlignment="1" applyBorder="1" applyFill="1" applyFont="1">
      <alignment readingOrder="0" shrinkToFit="0" wrapText="1"/>
    </xf>
    <xf borderId="28" fillId="7" fontId="28" numFmtId="0" xfId="0" applyAlignment="1" applyBorder="1" applyFill="1" applyFont="1">
      <alignment horizontal="center" shrinkToFit="0" wrapText="1"/>
    </xf>
    <xf borderId="0" fillId="0" fontId="25" numFmtId="0" xfId="0" applyAlignment="1" applyFont="1">
      <alignment readingOrder="0"/>
    </xf>
    <xf borderId="0" fillId="0" fontId="31" numFmtId="0" xfId="0" applyFont="1"/>
    <xf borderId="0" fillId="0" fontId="31" numFmtId="0" xfId="0" applyAlignment="1" applyFont="1">
      <alignment readingOrder="0"/>
    </xf>
    <xf borderId="0" fillId="0" fontId="32" numFmtId="0" xfId="0" applyAlignment="1" applyFont="1">
      <alignment vertical="bottom"/>
    </xf>
    <xf borderId="0" fillId="0" fontId="0" numFmtId="0" xfId="0" applyAlignment="1" applyFont="1">
      <alignment readingOrder="0"/>
    </xf>
    <xf borderId="0" fillId="0" fontId="33" numFmtId="0" xfId="0" applyAlignment="1" applyFont="1">
      <alignment shrinkToFit="0" wrapText="0"/>
    </xf>
    <xf borderId="0" fillId="0" fontId="33" numFmtId="0" xfId="0" applyAlignment="1" applyFont="1">
      <alignment vertical="bottom"/>
    </xf>
    <xf borderId="0" fillId="3" fontId="34" numFmtId="0" xfId="0" applyAlignment="1" applyFill="1" applyFont="1">
      <alignment vertical="bottom"/>
    </xf>
    <xf borderId="0" fillId="0" fontId="33" numFmtId="0" xfId="0" applyFont="1"/>
    <xf borderId="0" fillId="0" fontId="35" numFmtId="0" xfId="0" applyFont="1"/>
    <xf borderId="0" fillId="0" fontId="0" numFmtId="0" xfId="0" applyFont="1"/>
    <xf borderId="0" fillId="0" fontId="10" numFmtId="0" xfId="0" applyAlignment="1" applyFont="1">
      <alignment readingOrder="0"/>
    </xf>
  </cellXfs>
  <cellStyles count="1">
    <cellStyle xfId="0" name="Normal" builtinId="0"/>
  </cellStyles>
  <dxfs count="6">
    <dxf>
      <font/>
      <fill>
        <patternFill patternType="solid">
          <fgColor rgb="FFB7E1CD"/>
          <bgColor rgb="FFB7E1CD"/>
        </patternFill>
      </fill>
      <border/>
    </dxf>
    <dxf>
      <font/>
      <fill>
        <patternFill patternType="solid">
          <fgColor rgb="FFFCE5CD"/>
          <bgColor rgb="FFFCE5CD"/>
        </patternFill>
      </fill>
      <border/>
    </dxf>
    <dxf>
      <font>
        <color rgb="FFFFFFFF"/>
      </font>
      <fill>
        <patternFill patternType="solid">
          <fgColor rgb="FF674EA7"/>
          <bgColor rgb="FF674EA7"/>
        </patternFill>
      </fill>
      <border/>
    </dxf>
    <dxf>
      <font>
        <color rgb="FFFFFFFF"/>
      </font>
      <fill>
        <patternFill patternType="solid">
          <fgColor rgb="FF1155CC"/>
          <bgColor rgb="FF1155CC"/>
        </patternFill>
      </fill>
      <border/>
    </dxf>
    <dxf>
      <font/>
      <fill>
        <patternFill patternType="solid">
          <fgColor rgb="FFCFE2F3"/>
          <bgColor rgb="FFCFE2F3"/>
        </patternFill>
      </fill>
      <border/>
    </dxf>
    <dxf>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25</xdr:row>
      <xdr:rowOff>104775</xdr:rowOff>
    </xdr:from>
    <xdr:ext cx="2705100" cy="1914525"/>
    <xdr:grpSp>
      <xdr:nvGrpSpPr>
        <xdr:cNvPr id="2" name="Shape 2" title="図形描画"/>
        <xdr:cNvGrpSpPr/>
      </xdr:nvGrpSpPr>
      <xdr:grpSpPr>
        <a:xfrm>
          <a:off x="770550" y="200150"/>
          <a:ext cx="2682000" cy="1897950"/>
          <a:chOff x="770550" y="200150"/>
          <a:chExt cx="2682000" cy="1897950"/>
        </a:xfrm>
      </xdr:grpSpPr>
      <xdr:sp>
        <xdr:nvSpPr>
          <xdr:cNvPr id="3" name="Shape 3"/>
          <xdr:cNvSpPr/>
        </xdr:nvSpPr>
        <xdr:spPr>
          <a:xfrm>
            <a:off x="837175" y="1430000"/>
            <a:ext cx="2325000" cy="668100"/>
          </a:xfrm>
          <a:prstGeom prst="rect">
            <a:avLst/>
          </a:prstGeom>
          <a:noFill/>
          <a:ln cap="flat" cmpd="sng" w="28575">
            <a:solidFill>
              <a:srgbClr val="3C78D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890650"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A</a:t>
            </a:r>
            <a:endParaRPr sz="1200">
              <a:solidFill>
                <a:srgbClr val="FFFFFF"/>
              </a:solidFill>
            </a:endParaRPr>
          </a:p>
        </xdr:txBody>
      </xdr:sp>
      <xdr:sp>
        <xdr:nvSpPr>
          <xdr:cNvPr id="5" name="Shape 5"/>
          <xdr:cNvSpPr/>
        </xdr:nvSpPr>
        <xdr:spPr>
          <a:xfrm>
            <a:off x="1350975"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B</a:t>
            </a:r>
            <a:endParaRPr sz="1200">
              <a:solidFill>
                <a:srgbClr val="FFFFFF"/>
              </a:solidFill>
            </a:endParaRPr>
          </a:p>
        </xdr:txBody>
      </xdr:sp>
      <xdr:sp>
        <xdr:nvSpPr>
          <xdr:cNvPr id="6" name="Shape 6"/>
          <xdr:cNvSpPr/>
        </xdr:nvSpPr>
        <xdr:spPr>
          <a:xfrm>
            <a:off x="1811300"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C</a:t>
            </a:r>
            <a:endParaRPr sz="1200">
              <a:solidFill>
                <a:srgbClr val="FFFFFF"/>
              </a:solidFill>
            </a:endParaRPr>
          </a:p>
        </xdr:txBody>
      </xdr:sp>
      <xdr:sp>
        <xdr:nvSpPr>
          <xdr:cNvPr id="7" name="Shape 7"/>
          <xdr:cNvSpPr/>
        </xdr:nvSpPr>
        <xdr:spPr>
          <a:xfrm>
            <a:off x="2311675"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D</a:t>
            </a:r>
            <a:endParaRPr sz="1200">
              <a:solidFill>
                <a:srgbClr val="FFFFFF"/>
              </a:solidFill>
            </a:endParaRPr>
          </a:p>
        </xdr:txBody>
      </xdr:sp>
      <xdr:sp>
        <xdr:nvSpPr>
          <xdr:cNvPr id="8" name="Shape 8"/>
          <xdr:cNvSpPr/>
        </xdr:nvSpPr>
        <xdr:spPr>
          <a:xfrm>
            <a:off x="890650"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1</a:t>
            </a:r>
            <a:endParaRPr sz="1200">
              <a:solidFill>
                <a:srgbClr val="FFFFFF"/>
              </a:solidFill>
            </a:endParaRPr>
          </a:p>
        </xdr:txBody>
      </xdr:sp>
      <xdr:sp>
        <xdr:nvSpPr>
          <xdr:cNvPr id="9" name="Shape 9"/>
          <xdr:cNvSpPr/>
        </xdr:nvSpPr>
        <xdr:spPr>
          <a:xfrm>
            <a:off x="1350975"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2</a:t>
            </a:r>
            <a:endParaRPr sz="1200">
              <a:solidFill>
                <a:srgbClr val="FFFFFF"/>
              </a:solidFill>
            </a:endParaRPr>
          </a:p>
        </xdr:txBody>
      </xdr:sp>
      <xdr:sp>
        <xdr:nvSpPr>
          <xdr:cNvPr id="10" name="Shape 10"/>
          <xdr:cNvSpPr/>
        </xdr:nvSpPr>
        <xdr:spPr>
          <a:xfrm>
            <a:off x="1811300"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3</a:t>
            </a:r>
            <a:endParaRPr sz="1200">
              <a:solidFill>
                <a:srgbClr val="FFFFFF"/>
              </a:solidFill>
            </a:endParaRPr>
          </a:p>
        </xdr:txBody>
      </xdr:sp>
      <xdr:sp>
        <xdr:nvSpPr>
          <xdr:cNvPr id="11" name="Shape 11"/>
          <xdr:cNvSpPr/>
        </xdr:nvSpPr>
        <xdr:spPr>
          <a:xfrm>
            <a:off x="2311675"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4</a:t>
            </a:r>
            <a:endParaRPr sz="1200">
              <a:solidFill>
                <a:srgbClr val="FFFFFF"/>
              </a:solidFill>
            </a:endParaRPr>
          </a:p>
        </xdr:txBody>
      </xdr:sp>
      <xdr:sp>
        <xdr:nvSpPr>
          <xdr:cNvPr id="12" name="Shape 12"/>
          <xdr:cNvSpPr/>
        </xdr:nvSpPr>
        <xdr:spPr>
          <a:xfrm>
            <a:off x="2812050"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solidFill>
                  <a:srgbClr val="FFFFFF"/>
                </a:solidFill>
              </a:rPr>
              <a:t>5</a:t>
            </a:r>
            <a:endParaRPr sz="1200">
              <a:solidFill>
                <a:srgbClr val="FFFFFF"/>
              </a:solidFill>
            </a:endParaRPr>
          </a:p>
        </xdr:txBody>
      </xdr:sp>
      <xdr:sp>
        <xdr:nvSpPr>
          <xdr:cNvPr id="13" name="Shape 13"/>
          <xdr:cNvSpPr/>
        </xdr:nvSpPr>
        <xdr:spPr>
          <a:xfrm>
            <a:off x="2812050"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E</a:t>
            </a:r>
            <a:endParaRPr sz="1200">
              <a:solidFill>
                <a:srgbClr val="FFFFFF"/>
              </a:solidFill>
            </a:endParaRPr>
          </a:p>
        </xdr:txBody>
      </xdr:sp>
      <xdr:sp>
        <xdr:nvSpPr>
          <xdr:cNvPr id="14" name="Shape 14"/>
          <xdr:cNvSpPr txBox="1"/>
        </xdr:nvSpPr>
        <xdr:spPr>
          <a:xfrm>
            <a:off x="770550" y="200150"/>
            <a:ext cx="2682000" cy="43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Layout Element Sample</a:t>
            </a:r>
            <a:endParaRPr sz="1400"/>
          </a:p>
        </xdr:txBody>
      </xdr:sp>
    </xdr:grpSp>
    <xdr:clientData fLocksWithSheet="0"/>
  </xdr:oneCellAnchor>
  <xdr:oneCellAnchor>
    <xdr:from>
      <xdr:col>0</xdr:col>
      <xdr:colOff>0</xdr:colOff>
      <xdr:row>0</xdr:row>
      <xdr:rowOff>0</xdr:rowOff>
    </xdr:from>
    <xdr:ext cx="209550" cy="1047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25</xdr:row>
      <xdr:rowOff>104775</xdr:rowOff>
    </xdr:from>
    <xdr:ext cx="2705100" cy="1914525"/>
    <xdr:grpSp>
      <xdr:nvGrpSpPr>
        <xdr:cNvPr id="2" name="Shape 2" title="図形描画"/>
        <xdr:cNvGrpSpPr/>
      </xdr:nvGrpSpPr>
      <xdr:grpSpPr>
        <a:xfrm>
          <a:off x="770550" y="200150"/>
          <a:ext cx="2682000" cy="1897950"/>
          <a:chOff x="770550" y="200150"/>
          <a:chExt cx="2682000" cy="1897950"/>
        </a:xfrm>
      </xdr:grpSpPr>
      <xdr:sp>
        <xdr:nvSpPr>
          <xdr:cNvPr id="3" name="Shape 3"/>
          <xdr:cNvSpPr/>
        </xdr:nvSpPr>
        <xdr:spPr>
          <a:xfrm>
            <a:off x="837175" y="1430000"/>
            <a:ext cx="2325000" cy="668100"/>
          </a:xfrm>
          <a:prstGeom prst="rect">
            <a:avLst/>
          </a:prstGeom>
          <a:noFill/>
          <a:ln cap="flat" cmpd="sng" w="28575">
            <a:solidFill>
              <a:srgbClr val="3C78D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890650"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A</a:t>
            </a:r>
            <a:endParaRPr sz="1200">
              <a:solidFill>
                <a:srgbClr val="FFFFFF"/>
              </a:solidFill>
            </a:endParaRPr>
          </a:p>
        </xdr:txBody>
      </xdr:sp>
      <xdr:sp>
        <xdr:nvSpPr>
          <xdr:cNvPr id="5" name="Shape 5"/>
          <xdr:cNvSpPr/>
        </xdr:nvSpPr>
        <xdr:spPr>
          <a:xfrm>
            <a:off x="1350975"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B</a:t>
            </a:r>
            <a:endParaRPr sz="1200">
              <a:solidFill>
                <a:srgbClr val="FFFFFF"/>
              </a:solidFill>
            </a:endParaRPr>
          </a:p>
        </xdr:txBody>
      </xdr:sp>
      <xdr:sp>
        <xdr:nvSpPr>
          <xdr:cNvPr id="6" name="Shape 6"/>
          <xdr:cNvSpPr/>
        </xdr:nvSpPr>
        <xdr:spPr>
          <a:xfrm>
            <a:off x="1811300"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C</a:t>
            </a:r>
            <a:endParaRPr sz="1200">
              <a:solidFill>
                <a:srgbClr val="FFFFFF"/>
              </a:solidFill>
            </a:endParaRPr>
          </a:p>
        </xdr:txBody>
      </xdr:sp>
      <xdr:sp>
        <xdr:nvSpPr>
          <xdr:cNvPr id="7" name="Shape 7"/>
          <xdr:cNvSpPr/>
        </xdr:nvSpPr>
        <xdr:spPr>
          <a:xfrm>
            <a:off x="2311675"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D</a:t>
            </a:r>
            <a:endParaRPr sz="1200">
              <a:solidFill>
                <a:srgbClr val="FFFFFF"/>
              </a:solidFill>
            </a:endParaRPr>
          </a:p>
        </xdr:txBody>
      </xdr:sp>
      <xdr:sp>
        <xdr:nvSpPr>
          <xdr:cNvPr id="8" name="Shape 8"/>
          <xdr:cNvSpPr/>
        </xdr:nvSpPr>
        <xdr:spPr>
          <a:xfrm>
            <a:off x="890650"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1</a:t>
            </a:r>
            <a:endParaRPr sz="1200">
              <a:solidFill>
                <a:srgbClr val="FFFFFF"/>
              </a:solidFill>
            </a:endParaRPr>
          </a:p>
        </xdr:txBody>
      </xdr:sp>
      <xdr:sp>
        <xdr:nvSpPr>
          <xdr:cNvPr id="9" name="Shape 9"/>
          <xdr:cNvSpPr/>
        </xdr:nvSpPr>
        <xdr:spPr>
          <a:xfrm>
            <a:off x="1350975"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2</a:t>
            </a:r>
            <a:endParaRPr sz="1200">
              <a:solidFill>
                <a:srgbClr val="FFFFFF"/>
              </a:solidFill>
            </a:endParaRPr>
          </a:p>
        </xdr:txBody>
      </xdr:sp>
      <xdr:sp>
        <xdr:nvSpPr>
          <xdr:cNvPr id="10" name="Shape 10"/>
          <xdr:cNvSpPr/>
        </xdr:nvSpPr>
        <xdr:spPr>
          <a:xfrm>
            <a:off x="1811300"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3</a:t>
            </a:r>
            <a:endParaRPr sz="1200">
              <a:solidFill>
                <a:srgbClr val="FFFFFF"/>
              </a:solidFill>
            </a:endParaRPr>
          </a:p>
        </xdr:txBody>
      </xdr:sp>
      <xdr:sp>
        <xdr:nvSpPr>
          <xdr:cNvPr id="11" name="Shape 11"/>
          <xdr:cNvSpPr/>
        </xdr:nvSpPr>
        <xdr:spPr>
          <a:xfrm>
            <a:off x="2311675"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4</a:t>
            </a:r>
            <a:endParaRPr sz="1200">
              <a:solidFill>
                <a:srgbClr val="FFFFFF"/>
              </a:solidFill>
            </a:endParaRPr>
          </a:p>
        </xdr:txBody>
      </xdr:sp>
      <xdr:sp>
        <xdr:nvSpPr>
          <xdr:cNvPr id="12" name="Shape 12"/>
          <xdr:cNvSpPr/>
        </xdr:nvSpPr>
        <xdr:spPr>
          <a:xfrm>
            <a:off x="2812050" y="9455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solidFill>
                  <a:srgbClr val="FFFFFF"/>
                </a:solidFill>
              </a:rPr>
              <a:t>5</a:t>
            </a:r>
            <a:endParaRPr sz="1200">
              <a:solidFill>
                <a:srgbClr val="FFFFFF"/>
              </a:solidFill>
            </a:endParaRPr>
          </a:p>
        </xdr:txBody>
      </xdr:sp>
      <xdr:sp>
        <xdr:nvSpPr>
          <xdr:cNvPr id="13" name="Shape 13"/>
          <xdr:cNvSpPr/>
        </xdr:nvSpPr>
        <xdr:spPr>
          <a:xfrm>
            <a:off x="2812050" y="6303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E</a:t>
            </a:r>
            <a:endParaRPr sz="1200">
              <a:solidFill>
                <a:srgbClr val="FFFFFF"/>
              </a:solidFill>
            </a:endParaRPr>
          </a:p>
        </xdr:txBody>
      </xdr:sp>
      <xdr:sp>
        <xdr:nvSpPr>
          <xdr:cNvPr id="14" name="Shape 14"/>
          <xdr:cNvSpPr txBox="1"/>
        </xdr:nvSpPr>
        <xdr:spPr>
          <a:xfrm>
            <a:off x="770550" y="200150"/>
            <a:ext cx="2682000" cy="43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Layout Element Sample</a:t>
            </a:r>
            <a:endParaRPr sz="1400"/>
          </a:p>
        </xdr:txBody>
      </xdr:sp>
    </xdr:grpSp>
    <xdr:clientData fLocksWithSheet="0"/>
  </xdr:oneCellAnchor>
  <xdr:oneCellAnchor>
    <xdr:from>
      <xdr:col>0</xdr:col>
      <xdr:colOff>0</xdr:colOff>
      <xdr:row>0</xdr:row>
      <xdr:rowOff>0</xdr:rowOff>
    </xdr:from>
    <xdr:ext cx="209550" cy="1047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89</xdr:col>
      <xdr:colOff>142875</xdr:colOff>
      <xdr:row>106</xdr:row>
      <xdr:rowOff>-95250</xdr:rowOff>
    </xdr:from>
    <xdr:ext cx="7934325" cy="4743450"/>
    <xdr:grpSp>
      <xdr:nvGrpSpPr>
        <xdr:cNvPr id="2" name="Shape 2" title="図形描画"/>
        <xdr:cNvGrpSpPr/>
      </xdr:nvGrpSpPr>
      <xdr:grpSpPr>
        <a:xfrm>
          <a:off x="241626" y="600425"/>
          <a:ext cx="9270360" cy="5521627"/>
          <a:chOff x="241626" y="600425"/>
          <a:chExt cx="9270360" cy="5521627"/>
        </a:xfrm>
      </xdr:grpSpPr>
      <xdr:pic>
        <xdr:nvPicPr>
          <xdr:cNvPr id="15" name="Shape 15"/>
          <xdr:cNvPicPr preferRelativeResize="0"/>
        </xdr:nvPicPr>
        <xdr:blipFill>
          <a:blip r:embed="rId1">
            <a:alphaModFix/>
          </a:blip>
          <a:stretch>
            <a:fillRect/>
          </a:stretch>
        </xdr:blipFill>
        <xdr:spPr>
          <a:xfrm>
            <a:off x="3601153" y="600425"/>
            <a:ext cx="2551285" cy="5521627"/>
          </a:xfrm>
          <a:prstGeom prst="rect">
            <a:avLst/>
          </a:prstGeom>
          <a:noFill/>
          <a:ln>
            <a:noFill/>
          </a:ln>
        </xdr:spPr>
      </xdr:pic>
      <xdr:pic>
        <xdr:nvPicPr>
          <xdr:cNvPr id="16" name="Shape 16"/>
          <xdr:cNvPicPr preferRelativeResize="0"/>
        </xdr:nvPicPr>
        <xdr:blipFill>
          <a:blip r:embed="rId2">
            <a:alphaModFix/>
          </a:blip>
          <a:stretch>
            <a:fillRect/>
          </a:stretch>
        </xdr:blipFill>
        <xdr:spPr>
          <a:xfrm>
            <a:off x="241626" y="600425"/>
            <a:ext cx="2551285" cy="5521627"/>
          </a:xfrm>
          <a:prstGeom prst="rect">
            <a:avLst/>
          </a:prstGeom>
          <a:noFill/>
          <a:ln>
            <a:noFill/>
          </a:ln>
        </xdr:spPr>
      </xdr:pic>
      <xdr:pic>
        <xdr:nvPicPr>
          <xdr:cNvPr id="17" name="Shape 17"/>
          <xdr:cNvPicPr preferRelativeResize="0"/>
        </xdr:nvPicPr>
        <xdr:blipFill>
          <a:blip r:embed="rId2">
            <a:alphaModFix/>
          </a:blip>
          <a:stretch>
            <a:fillRect/>
          </a:stretch>
        </xdr:blipFill>
        <xdr:spPr>
          <a:xfrm>
            <a:off x="6960701" y="600425"/>
            <a:ext cx="2551285" cy="5521627"/>
          </a:xfrm>
          <a:prstGeom prst="rect">
            <a:avLst/>
          </a:prstGeom>
          <a:noFill/>
          <a:ln>
            <a:noFill/>
          </a:ln>
        </xdr:spPr>
      </xdr:pic>
      <xdr:sp>
        <xdr:nvSpPr>
          <xdr:cNvPr id="18" name="Shape 18"/>
          <xdr:cNvSpPr/>
        </xdr:nvSpPr>
        <xdr:spPr>
          <a:xfrm>
            <a:off x="3052175" y="2791975"/>
            <a:ext cx="274800" cy="430200"/>
          </a:xfrm>
          <a:prstGeom prst="rightArrow">
            <a:avLst>
              <a:gd fmla="val 50000" name="adj1"/>
              <a:gd fmla="val 50000" name="adj2"/>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9" name="Shape 19"/>
          <xdr:cNvSpPr/>
        </xdr:nvSpPr>
        <xdr:spPr>
          <a:xfrm>
            <a:off x="6476900" y="2791975"/>
            <a:ext cx="274800" cy="430200"/>
          </a:xfrm>
          <a:prstGeom prst="rightArrow">
            <a:avLst>
              <a:gd fmla="val 50000" name="adj1"/>
              <a:gd fmla="val 50000" name="adj2"/>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28</xdr:col>
      <xdr:colOff>57150</xdr:colOff>
      <xdr:row>12</xdr:row>
      <xdr:rowOff>-152400</xdr:rowOff>
    </xdr:from>
    <xdr:ext cx="3371850" cy="6143625"/>
    <xdr:grpSp>
      <xdr:nvGrpSpPr>
        <xdr:cNvPr id="2" name="Shape 2" title="図形描画"/>
        <xdr:cNvGrpSpPr/>
      </xdr:nvGrpSpPr>
      <xdr:grpSpPr>
        <a:xfrm>
          <a:off x="2281625" y="152275"/>
          <a:ext cx="3571704" cy="7010523"/>
          <a:chOff x="2281625" y="152275"/>
          <a:chExt cx="3571704" cy="7010523"/>
        </a:xfrm>
      </xdr:grpSpPr>
      <xdr:pic>
        <xdr:nvPicPr>
          <xdr:cNvPr id="20" name="Shape 20"/>
          <xdr:cNvPicPr preferRelativeResize="0"/>
        </xdr:nvPicPr>
        <xdr:blipFill>
          <a:blip r:embed="rId3">
            <a:alphaModFix/>
          </a:blip>
          <a:stretch>
            <a:fillRect/>
          </a:stretch>
        </xdr:blipFill>
        <xdr:spPr>
          <a:xfrm>
            <a:off x="2614150" y="152400"/>
            <a:ext cx="3239179" cy="7010398"/>
          </a:xfrm>
          <a:prstGeom prst="rect">
            <a:avLst/>
          </a:prstGeom>
          <a:noFill/>
          <a:ln>
            <a:noFill/>
          </a:ln>
        </xdr:spPr>
      </xdr:pic>
      <xdr:sp>
        <xdr:nvSpPr>
          <xdr:cNvPr id="21" name="Shape 21"/>
          <xdr:cNvSpPr/>
        </xdr:nvSpPr>
        <xdr:spPr>
          <a:xfrm>
            <a:off x="2614150" y="152275"/>
            <a:ext cx="3239100" cy="7010400"/>
          </a:xfrm>
          <a:prstGeom prst="rect">
            <a:avLst/>
          </a:prstGeom>
          <a:noFill/>
          <a:ln cap="flat" cmpd="sng" w="28575">
            <a:solidFill>
              <a:srgbClr val="3C78D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2" name="Shape 22"/>
          <xdr:cNvSpPr/>
        </xdr:nvSpPr>
        <xdr:spPr>
          <a:xfrm>
            <a:off x="2281625" y="44260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E</a:t>
            </a:r>
            <a:endParaRPr sz="1200">
              <a:solidFill>
                <a:srgbClr val="FFFFFF"/>
              </a:solidFill>
            </a:endParaRPr>
          </a:p>
        </xdr:txBody>
      </xdr:sp>
      <xdr:sp>
        <xdr:nvSpPr>
          <xdr:cNvPr id="23" name="Shape 23"/>
          <xdr:cNvSpPr/>
        </xdr:nvSpPr>
        <xdr:spPr>
          <a:xfrm>
            <a:off x="5228300" y="442600"/>
            <a:ext cx="4257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2</a:t>
            </a:r>
            <a:endParaRPr sz="1200">
              <a:solidFill>
                <a:srgbClr val="FFFFFF"/>
              </a:solidFill>
            </a:endParaRPr>
          </a:p>
        </xdr:txBody>
      </xdr:sp>
      <xdr:sp>
        <xdr:nvSpPr>
          <xdr:cNvPr id="24" name="Shape 24"/>
          <xdr:cNvSpPr/>
        </xdr:nvSpPr>
        <xdr:spPr>
          <a:xfrm>
            <a:off x="3019000" y="442600"/>
            <a:ext cx="4257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1</a:t>
            </a:r>
            <a:endParaRPr sz="1200">
              <a:solidFill>
                <a:srgbClr val="FFFFFF"/>
              </a:solidFill>
            </a:endParaRPr>
          </a:p>
        </xdr:txBody>
      </xdr:sp>
    </xdr:grpSp>
    <xdr:clientData fLocksWithSheet="0"/>
  </xdr:oneCellAnchor>
  <xdr:oneCellAnchor>
    <xdr:from>
      <xdr:col>11</xdr:col>
      <xdr:colOff>95250</xdr:colOff>
      <xdr:row>12</xdr:row>
      <xdr:rowOff>-152400</xdr:rowOff>
    </xdr:from>
    <xdr:ext cx="3267075" cy="6134100"/>
    <xdr:grpSp>
      <xdr:nvGrpSpPr>
        <xdr:cNvPr id="2" name="Shape 2" title="図形描画"/>
        <xdr:cNvGrpSpPr/>
      </xdr:nvGrpSpPr>
      <xdr:grpSpPr>
        <a:xfrm>
          <a:off x="2701925" y="304725"/>
          <a:ext cx="3471550" cy="7010475"/>
          <a:chOff x="2701925" y="304725"/>
          <a:chExt cx="3471550" cy="7010475"/>
        </a:xfrm>
      </xdr:grpSpPr>
      <xdr:pic>
        <xdr:nvPicPr>
          <xdr:cNvPr id="25" name="Shape 25"/>
          <xdr:cNvPicPr preferRelativeResize="0"/>
        </xdr:nvPicPr>
        <xdr:blipFill>
          <a:blip r:embed="rId4">
            <a:alphaModFix/>
          </a:blip>
          <a:stretch>
            <a:fillRect/>
          </a:stretch>
        </xdr:blipFill>
        <xdr:spPr>
          <a:xfrm>
            <a:off x="2864350" y="304725"/>
            <a:ext cx="3239179" cy="7010398"/>
          </a:xfrm>
          <a:prstGeom prst="rect">
            <a:avLst/>
          </a:prstGeom>
          <a:noFill/>
          <a:ln>
            <a:noFill/>
          </a:ln>
        </xdr:spPr>
      </xdr:pic>
      <xdr:sp>
        <xdr:nvSpPr>
          <xdr:cNvPr id="26" name="Shape 26"/>
          <xdr:cNvSpPr/>
        </xdr:nvSpPr>
        <xdr:spPr>
          <a:xfrm>
            <a:off x="2864350" y="692700"/>
            <a:ext cx="3239100" cy="830700"/>
          </a:xfrm>
          <a:prstGeom prst="rect">
            <a:avLst/>
          </a:prstGeom>
          <a:noFill/>
          <a:ln cap="flat" cmpd="sng" w="28575">
            <a:solidFill>
              <a:srgbClr val="3C78D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7" name="Shape 27"/>
          <xdr:cNvSpPr/>
        </xdr:nvSpPr>
        <xdr:spPr>
          <a:xfrm>
            <a:off x="2870550" y="1523400"/>
            <a:ext cx="3226800" cy="2451600"/>
          </a:xfrm>
          <a:prstGeom prst="rect">
            <a:avLst/>
          </a:prstGeom>
          <a:noFill/>
          <a:ln cap="flat" cmpd="sng" w="28575">
            <a:solidFill>
              <a:srgbClr val="3C78D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8" name="Shape 28"/>
          <xdr:cNvSpPr/>
        </xdr:nvSpPr>
        <xdr:spPr>
          <a:xfrm>
            <a:off x="2870550" y="3975000"/>
            <a:ext cx="3226800" cy="2672100"/>
          </a:xfrm>
          <a:prstGeom prst="rect">
            <a:avLst/>
          </a:prstGeom>
          <a:noFill/>
          <a:ln cap="flat" cmpd="sng" w="28575">
            <a:solidFill>
              <a:srgbClr val="3C78D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9" name="Shape 29"/>
          <xdr:cNvSpPr/>
        </xdr:nvSpPr>
        <xdr:spPr>
          <a:xfrm>
            <a:off x="2870550" y="6647100"/>
            <a:ext cx="3226800" cy="668100"/>
          </a:xfrm>
          <a:prstGeom prst="rect">
            <a:avLst/>
          </a:prstGeom>
          <a:noFill/>
          <a:ln cap="flat" cmpd="sng" w="28575">
            <a:solidFill>
              <a:srgbClr val="3C78D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30" name="Shape 30"/>
          <xdr:cNvSpPr/>
        </xdr:nvSpPr>
        <xdr:spPr>
          <a:xfrm>
            <a:off x="2701925" y="6026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A</a:t>
            </a:r>
            <a:endParaRPr sz="1200">
              <a:solidFill>
                <a:srgbClr val="FFFFFF"/>
              </a:solidFill>
            </a:endParaRPr>
          </a:p>
        </xdr:txBody>
      </xdr:sp>
      <xdr:sp>
        <xdr:nvSpPr>
          <xdr:cNvPr id="31" name="Shape 31"/>
          <xdr:cNvSpPr/>
        </xdr:nvSpPr>
        <xdr:spPr>
          <a:xfrm>
            <a:off x="2701925" y="1572375"/>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B</a:t>
            </a:r>
            <a:endParaRPr sz="1200">
              <a:solidFill>
                <a:srgbClr val="FFFFFF"/>
              </a:solidFill>
            </a:endParaRPr>
          </a:p>
        </xdr:txBody>
      </xdr:sp>
      <xdr:sp>
        <xdr:nvSpPr>
          <xdr:cNvPr id="32" name="Shape 32"/>
          <xdr:cNvSpPr/>
        </xdr:nvSpPr>
        <xdr:spPr>
          <a:xfrm>
            <a:off x="2701925" y="3995250"/>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C</a:t>
            </a:r>
            <a:endParaRPr sz="1200">
              <a:solidFill>
                <a:srgbClr val="FFFFFF"/>
              </a:solidFill>
            </a:endParaRPr>
          </a:p>
        </xdr:txBody>
      </xdr:sp>
      <xdr:sp>
        <xdr:nvSpPr>
          <xdr:cNvPr id="33" name="Shape 33"/>
          <xdr:cNvSpPr/>
        </xdr:nvSpPr>
        <xdr:spPr>
          <a:xfrm>
            <a:off x="2701925" y="6839425"/>
            <a:ext cx="290100" cy="180000"/>
          </a:xfrm>
          <a:prstGeom prst="rect">
            <a:avLst/>
          </a:prstGeom>
          <a:solidFill>
            <a:srgbClr val="1155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D</a:t>
            </a:r>
            <a:endParaRPr sz="1200">
              <a:solidFill>
                <a:srgbClr val="FFFFFF"/>
              </a:solidFill>
            </a:endParaRPr>
          </a:p>
        </xdr:txBody>
      </xdr:sp>
      <xdr:sp>
        <xdr:nvSpPr>
          <xdr:cNvPr id="34" name="Shape 34"/>
          <xdr:cNvSpPr/>
        </xdr:nvSpPr>
        <xdr:spPr>
          <a:xfrm>
            <a:off x="3524800" y="82792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1</a:t>
            </a:r>
            <a:endParaRPr sz="1200">
              <a:solidFill>
                <a:srgbClr val="FFFFFF"/>
              </a:solidFill>
            </a:endParaRPr>
          </a:p>
        </xdr:txBody>
      </xdr:sp>
      <xdr:sp>
        <xdr:nvSpPr>
          <xdr:cNvPr id="35" name="Shape 35"/>
          <xdr:cNvSpPr/>
        </xdr:nvSpPr>
        <xdr:spPr>
          <a:xfrm>
            <a:off x="5396100" y="82792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2</a:t>
            </a:r>
            <a:endParaRPr sz="1200">
              <a:solidFill>
                <a:srgbClr val="FFFFFF"/>
              </a:solidFill>
            </a:endParaRPr>
          </a:p>
        </xdr:txBody>
      </xdr:sp>
      <xdr:sp>
        <xdr:nvSpPr>
          <xdr:cNvPr id="36" name="Shape 36"/>
          <xdr:cNvSpPr/>
        </xdr:nvSpPr>
        <xdr:spPr>
          <a:xfrm>
            <a:off x="2764225" y="12173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3</a:t>
            </a:r>
            <a:endParaRPr sz="1200">
              <a:solidFill>
                <a:srgbClr val="FFFFFF"/>
              </a:solidFill>
            </a:endParaRPr>
          </a:p>
        </xdr:txBody>
      </xdr:sp>
      <xdr:sp>
        <xdr:nvSpPr>
          <xdr:cNvPr id="37" name="Shape 37"/>
          <xdr:cNvSpPr/>
        </xdr:nvSpPr>
        <xdr:spPr>
          <a:xfrm>
            <a:off x="3814900" y="1662250"/>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1</a:t>
            </a:r>
            <a:endParaRPr sz="1200">
              <a:solidFill>
                <a:srgbClr val="FFFFFF"/>
              </a:solidFill>
            </a:endParaRPr>
          </a:p>
        </xdr:txBody>
      </xdr:sp>
      <xdr:sp>
        <xdr:nvSpPr>
          <xdr:cNvPr id="38" name="Shape 38"/>
          <xdr:cNvSpPr/>
        </xdr:nvSpPr>
        <xdr:spPr>
          <a:xfrm>
            <a:off x="2701925" y="222502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solidFill>
                  <a:srgbClr val="FFFFFF"/>
                </a:solidFill>
              </a:rPr>
              <a:t>2</a:t>
            </a:r>
            <a:endParaRPr sz="1200">
              <a:solidFill>
                <a:srgbClr val="FFFFFF"/>
              </a:solidFill>
            </a:endParaRPr>
          </a:p>
        </xdr:txBody>
      </xdr:sp>
      <xdr:sp>
        <xdr:nvSpPr>
          <xdr:cNvPr id="39" name="Shape 39"/>
          <xdr:cNvSpPr/>
        </xdr:nvSpPr>
        <xdr:spPr>
          <a:xfrm>
            <a:off x="4247625" y="2087200"/>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solidFill>
                  <a:srgbClr val="FFFFFF"/>
                </a:solidFill>
              </a:rPr>
              <a:t>3</a:t>
            </a:r>
            <a:endParaRPr sz="1200">
              <a:solidFill>
                <a:srgbClr val="FFFFFF"/>
              </a:solidFill>
            </a:endParaRPr>
          </a:p>
        </xdr:txBody>
      </xdr:sp>
      <xdr:sp>
        <xdr:nvSpPr>
          <xdr:cNvPr id="40" name="Shape 40"/>
          <xdr:cNvSpPr/>
        </xdr:nvSpPr>
        <xdr:spPr>
          <a:xfrm>
            <a:off x="4930400" y="222502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solidFill>
                  <a:srgbClr val="FFFFFF"/>
                </a:solidFill>
              </a:rPr>
              <a:t>4</a:t>
            </a:r>
            <a:endParaRPr sz="1200">
              <a:solidFill>
                <a:srgbClr val="FFFFFF"/>
              </a:solidFill>
            </a:endParaRPr>
          </a:p>
        </xdr:txBody>
      </xdr:sp>
      <xdr:sp>
        <xdr:nvSpPr>
          <xdr:cNvPr id="41" name="Shape 41"/>
          <xdr:cNvSpPr/>
        </xdr:nvSpPr>
        <xdr:spPr>
          <a:xfrm>
            <a:off x="3861925" y="2447475"/>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solidFill>
                  <a:srgbClr val="FFFFFF"/>
                </a:solidFill>
              </a:rPr>
              <a:t>5</a:t>
            </a:r>
            <a:endParaRPr sz="1200">
              <a:solidFill>
                <a:srgbClr val="FFFFFF"/>
              </a:solidFill>
            </a:endParaRPr>
          </a:p>
        </xdr:txBody>
      </xdr:sp>
      <xdr:sp>
        <xdr:nvSpPr>
          <xdr:cNvPr id="42" name="Shape 42"/>
          <xdr:cNvSpPr/>
        </xdr:nvSpPr>
        <xdr:spPr>
          <a:xfrm>
            <a:off x="5883375" y="2267200"/>
            <a:ext cx="2901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solidFill>
                  <a:srgbClr val="FFFFFF"/>
                </a:solidFill>
              </a:rPr>
              <a:t>6</a:t>
            </a:r>
            <a:endParaRPr sz="1200">
              <a:solidFill>
                <a:srgbClr val="FFFFFF"/>
              </a:solidFill>
            </a:endParaRPr>
          </a:p>
        </xdr:txBody>
      </xdr:sp>
      <xdr:sp>
        <xdr:nvSpPr>
          <xdr:cNvPr id="43" name="Shape 43"/>
          <xdr:cNvSpPr/>
        </xdr:nvSpPr>
        <xdr:spPr>
          <a:xfrm>
            <a:off x="3524800" y="4220900"/>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1</a:t>
            </a:r>
            <a:endParaRPr sz="1200">
              <a:solidFill>
                <a:srgbClr val="FFFFFF"/>
              </a:solidFill>
            </a:endParaRPr>
          </a:p>
        </xdr:txBody>
      </xdr:sp>
      <xdr:sp>
        <xdr:nvSpPr>
          <xdr:cNvPr id="44" name="Shape 44"/>
          <xdr:cNvSpPr/>
        </xdr:nvSpPr>
        <xdr:spPr>
          <a:xfrm>
            <a:off x="3146800" y="4753600"/>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2</a:t>
            </a:r>
            <a:endParaRPr sz="1200">
              <a:solidFill>
                <a:srgbClr val="FFFFFF"/>
              </a:solidFill>
            </a:endParaRPr>
          </a:p>
        </xdr:txBody>
      </xdr:sp>
      <xdr:sp>
        <xdr:nvSpPr>
          <xdr:cNvPr id="45" name="Shape 45"/>
          <xdr:cNvSpPr/>
        </xdr:nvSpPr>
        <xdr:spPr>
          <a:xfrm>
            <a:off x="3953475" y="5136175"/>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4</a:t>
            </a:r>
            <a:endParaRPr sz="1200">
              <a:solidFill>
                <a:srgbClr val="FFFFFF"/>
              </a:solidFill>
            </a:endParaRPr>
          </a:p>
        </xdr:txBody>
      </xdr:sp>
      <xdr:sp>
        <xdr:nvSpPr>
          <xdr:cNvPr id="46" name="Shape 46"/>
          <xdr:cNvSpPr/>
        </xdr:nvSpPr>
        <xdr:spPr>
          <a:xfrm>
            <a:off x="2992025" y="7077550"/>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1</a:t>
            </a:r>
            <a:endParaRPr sz="1200">
              <a:solidFill>
                <a:srgbClr val="FFFFFF"/>
              </a:solidFill>
            </a:endParaRPr>
          </a:p>
        </xdr:txBody>
      </xdr:sp>
      <xdr:sp>
        <xdr:nvSpPr>
          <xdr:cNvPr id="47" name="Shape 47"/>
          <xdr:cNvSpPr/>
        </xdr:nvSpPr>
        <xdr:spPr>
          <a:xfrm>
            <a:off x="3664825" y="7077550"/>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2</a:t>
            </a:r>
            <a:endParaRPr sz="1200">
              <a:solidFill>
                <a:srgbClr val="FFFFFF"/>
              </a:solidFill>
            </a:endParaRPr>
          </a:p>
        </xdr:txBody>
      </xdr:sp>
      <xdr:sp>
        <xdr:nvSpPr>
          <xdr:cNvPr id="48" name="Shape 48"/>
          <xdr:cNvSpPr/>
        </xdr:nvSpPr>
        <xdr:spPr>
          <a:xfrm>
            <a:off x="4294950" y="7077550"/>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3</a:t>
            </a:r>
            <a:endParaRPr sz="1200">
              <a:solidFill>
                <a:srgbClr val="FFFFFF"/>
              </a:solidFill>
            </a:endParaRPr>
          </a:p>
        </xdr:txBody>
      </xdr:sp>
      <xdr:sp>
        <xdr:nvSpPr>
          <xdr:cNvPr id="49" name="Shape 49"/>
          <xdr:cNvSpPr/>
        </xdr:nvSpPr>
        <xdr:spPr>
          <a:xfrm>
            <a:off x="4977750" y="7077550"/>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4</a:t>
            </a:r>
            <a:endParaRPr sz="1200">
              <a:solidFill>
                <a:srgbClr val="FFFFFF"/>
              </a:solidFill>
            </a:endParaRPr>
          </a:p>
        </xdr:txBody>
      </xdr:sp>
      <xdr:sp>
        <xdr:nvSpPr>
          <xdr:cNvPr id="50" name="Shape 50"/>
          <xdr:cNvSpPr/>
        </xdr:nvSpPr>
        <xdr:spPr>
          <a:xfrm>
            <a:off x="5597875" y="7077550"/>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5</a:t>
            </a:r>
            <a:endParaRPr sz="1200">
              <a:solidFill>
                <a:srgbClr val="FFFFFF"/>
              </a:solidFill>
            </a:endParaRPr>
          </a:p>
        </xdr:txBody>
      </xdr:sp>
      <xdr:sp>
        <xdr:nvSpPr>
          <xdr:cNvPr id="51" name="Shape 51"/>
          <xdr:cNvSpPr/>
        </xdr:nvSpPr>
        <xdr:spPr>
          <a:xfrm>
            <a:off x="4042825" y="4465588"/>
            <a:ext cx="378000" cy="180000"/>
          </a:xfrm>
          <a:prstGeom prst="rect">
            <a:avLst/>
          </a:prstGeom>
          <a:solidFill>
            <a:srgbClr val="FF0000"/>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3</a:t>
            </a:r>
            <a:endParaRPr sz="1200">
              <a:solidFill>
                <a:srgbClr val="FFFFFF"/>
              </a:solidFill>
            </a:endParaRPr>
          </a:p>
        </xdr:txBody>
      </xdr:sp>
    </xdr:grpSp>
    <xdr:clientData fLocksWithSheet="0"/>
  </xdr:oneCellAnchor>
  <xdr:oneCellAnchor>
    <xdr:from>
      <xdr:col>0</xdr:col>
      <xdr:colOff>0</xdr:colOff>
      <xdr:row>0</xdr:row>
      <xdr:rowOff>0</xdr:rowOff>
    </xdr:from>
    <xdr:ext cx="209550" cy="1047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adfadfadfafasfasfasasdfas" TargetMode="External"/><Relationship Id="rId3" Type="http://schemas.openxmlformats.org/officeDocument/2006/relationships/drawing" Target="../drawings/drawing8.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s://atomicdesign.bradfrost.com/chapter-2/" TargetMode="Externa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5.75"/>
    <col customWidth="1" min="2" max="2" width="4.63"/>
    <col customWidth="1" min="3" max="3" width="5.0"/>
    <col customWidth="1" min="4" max="4" width="3.5"/>
    <col customWidth="1" min="5" max="5" width="13.38"/>
    <col customWidth="1" min="6" max="6" width="9.75"/>
    <col customWidth="1" min="7" max="7" width="11.38"/>
    <col customWidth="1" min="8" max="11" width="9.75"/>
    <col customWidth="1" min="12" max="12" width="17.25"/>
    <col customWidth="1" min="13" max="13" width="19.75"/>
    <col customWidth="1" min="14" max="15" width="13.75"/>
  </cols>
  <sheetData>
    <row r="1" ht="17.25" customHeight="1">
      <c r="A1" s="1"/>
      <c r="B1" s="2"/>
      <c r="C1" s="2"/>
      <c r="D1" s="2"/>
      <c r="E1" s="3" t="s">
        <v>0</v>
      </c>
      <c r="F1" s="2"/>
      <c r="G1" s="2"/>
      <c r="H1" s="2"/>
      <c r="I1" s="2"/>
      <c r="J1" s="2"/>
      <c r="K1" s="2"/>
      <c r="L1" s="2"/>
      <c r="M1" s="4" t="s">
        <v>1</v>
      </c>
      <c r="N1" s="2"/>
      <c r="O1" s="5"/>
    </row>
    <row r="2" ht="17.25" customHeight="1">
      <c r="A2" s="6"/>
      <c r="E2" s="6"/>
      <c r="M2" s="7" t="s">
        <v>2</v>
      </c>
      <c r="O2" s="8"/>
    </row>
    <row r="3" ht="17.25" customHeight="1">
      <c r="A3" s="6"/>
      <c r="E3" s="6"/>
      <c r="M3" s="9" t="s">
        <v>3</v>
      </c>
      <c r="N3" s="10"/>
      <c r="O3" s="11"/>
    </row>
    <row r="4" ht="17.25" customHeight="1">
      <c r="A4" s="12" t="s">
        <v>4</v>
      </c>
      <c r="B4" s="13"/>
      <c r="C4" s="13"/>
      <c r="D4" s="13"/>
      <c r="E4" s="13"/>
      <c r="F4" s="13"/>
      <c r="G4" s="13"/>
      <c r="H4" s="13"/>
      <c r="I4" s="13"/>
      <c r="J4" s="13"/>
      <c r="K4" s="13"/>
      <c r="L4" s="13"/>
      <c r="M4" s="14" t="s">
        <v>5</v>
      </c>
      <c r="N4" s="10"/>
      <c r="O4" s="11"/>
    </row>
    <row r="5" ht="19.5" customHeight="1">
      <c r="A5" s="15"/>
      <c r="O5" s="16"/>
    </row>
    <row r="6" ht="19.5" customHeight="1">
      <c r="A6" s="17"/>
      <c r="B6" s="18"/>
      <c r="C6" s="18"/>
      <c r="D6" s="18"/>
      <c r="E6" s="18" t="s">
        <v>6</v>
      </c>
      <c r="M6" s="18"/>
      <c r="N6" s="18"/>
      <c r="O6" s="19"/>
    </row>
    <row r="7">
      <c r="A7" s="20" t="s">
        <v>7</v>
      </c>
      <c r="B7" s="21" t="s">
        <v>8</v>
      </c>
      <c r="C7" s="13"/>
      <c r="D7" s="22"/>
      <c r="E7" s="20" t="s">
        <v>9</v>
      </c>
      <c r="F7" s="21" t="s">
        <v>10</v>
      </c>
      <c r="G7" s="22"/>
      <c r="H7" s="21" t="s">
        <v>11</v>
      </c>
      <c r="I7" s="13"/>
      <c r="J7" s="13"/>
      <c r="K7" s="13"/>
      <c r="L7" s="22"/>
      <c r="M7" s="20" t="s">
        <v>12</v>
      </c>
      <c r="N7" s="20" t="s">
        <v>13</v>
      </c>
      <c r="O7" s="20" t="s">
        <v>14</v>
      </c>
    </row>
    <row r="8" ht="19.5" customHeight="1">
      <c r="A8" s="23">
        <f t="shared" ref="A8:A18" si="1">row()-7</f>
        <v>1</v>
      </c>
      <c r="B8" s="24" t="s">
        <v>15</v>
      </c>
      <c r="C8" s="13"/>
      <c r="D8" s="22"/>
      <c r="E8" s="23" t="s">
        <v>16</v>
      </c>
      <c r="F8" s="24" t="s">
        <v>17</v>
      </c>
      <c r="G8" s="22"/>
      <c r="H8" s="25" t="s">
        <v>18</v>
      </c>
      <c r="I8" s="13"/>
      <c r="J8" s="13"/>
      <c r="K8" s="13"/>
      <c r="L8" s="22"/>
      <c r="M8" s="26" t="s">
        <v>19</v>
      </c>
      <c r="N8" s="27">
        <v>44273.0</v>
      </c>
      <c r="O8" s="23"/>
    </row>
    <row r="9" ht="27.75" customHeight="1">
      <c r="A9" s="23">
        <f t="shared" si="1"/>
        <v>2</v>
      </c>
      <c r="B9" s="24" t="s">
        <v>20</v>
      </c>
      <c r="C9" s="13"/>
      <c r="D9" s="22"/>
      <c r="E9" s="23" t="s">
        <v>21</v>
      </c>
      <c r="F9" s="24"/>
      <c r="G9" s="22"/>
      <c r="H9" s="25" t="s">
        <v>22</v>
      </c>
      <c r="I9" s="13"/>
      <c r="J9" s="13"/>
      <c r="K9" s="13"/>
      <c r="L9" s="22"/>
      <c r="M9" s="28"/>
      <c r="N9" s="27">
        <v>44977.0</v>
      </c>
      <c r="O9" s="23"/>
    </row>
    <row r="10" ht="98.25" customHeight="1">
      <c r="A10" s="23">
        <f t="shared" si="1"/>
        <v>3</v>
      </c>
      <c r="B10" s="24" t="s">
        <v>23</v>
      </c>
      <c r="C10" s="13"/>
      <c r="D10" s="22"/>
      <c r="E10" s="23" t="s">
        <v>21</v>
      </c>
      <c r="F10" s="24"/>
      <c r="G10" s="22"/>
      <c r="H10" s="25" t="s">
        <v>24</v>
      </c>
      <c r="I10" s="13"/>
      <c r="J10" s="13"/>
      <c r="K10" s="13"/>
      <c r="L10" s="22"/>
      <c r="M10" s="29"/>
      <c r="N10" s="30">
        <v>45709.0</v>
      </c>
      <c r="O10" s="23"/>
    </row>
    <row r="11" ht="19.5" customHeight="1">
      <c r="A11" s="23">
        <f t="shared" si="1"/>
        <v>4</v>
      </c>
      <c r="B11" s="24" t="s">
        <v>25</v>
      </c>
      <c r="C11" s="13"/>
      <c r="D11" s="22"/>
      <c r="E11" s="23" t="s">
        <v>21</v>
      </c>
      <c r="F11" s="24" t="s">
        <v>26</v>
      </c>
      <c r="G11" s="22"/>
      <c r="H11" s="31" t="s">
        <v>27</v>
      </c>
      <c r="I11" s="13"/>
      <c r="J11" s="13"/>
      <c r="K11" s="13"/>
      <c r="L11" s="22"/>
      <c r="M11" s="32"/>
      <c r="N11" s="23" t="s">
        <v>28</v>
      </c>
      <c r="O11" s="23"/>
    </row>
    <row r="12" ht="19.5" customHeight="1">
      <c r="A12" s="33">
        <f t="shared" si="1"/>
        <v>5</v>
      </c>
      <c r="B12" s="34"/>
      <c r="C12" s="13"/>
      <c r="D12" s="22"/>
      <c r="E12" s="33"/>
      <c r="F12" s="34"/>
      <c r="G12" s="22"/>
      <c r="H12" s="35"/>
      <c r="I12" s="13"/>
      <c r="J12" s="13"/>
      <c r="K12" s="13"/>
      <c r="L12" s="22"/>
      <c r="M12" s="36"/>
      <c r="N12" s="37"/>
      <c r="O12" s="33"/>
    </row>
    <row r="13" ht="19.5" customHeight="1">
      <c r="A13" s="33">
        <f t="shared" si="1"/>
        <v>6</v>
      </c>
      <c r="B13" s="34"/>
      <c r="C13" s="13"/>
      <c r="D13" s="22"/>
      <c r="E13" s="33"/>
      <c r="F13" s="34"/>
      <c r="G13" s="22"/>
      <c r="H13" s="34"/>
      <c r="I13" s="13"/>
      <c r="J13" s="13"/>
      <c r="K13" s="13"/>
      <c r="L13" s="22"/>
      <c r="M13" s="38"/>
      <c r="N13" s="33"/>
      <c r="O13" s="33"/>
    </row>
    <row r="14" ht="19.5" customHeight="1">
      <c r="A14" s="33">
        <f t="shared" si="1"/>
        <v>7</v>
      </c>
      <c r="B14" s="34"/>
      <c r="C14" s="13"/>
      <c r="D14" s="22"/>
      <c r="E14" s="33"/>
      <c r="F14" s="34"/>
      <c r="G14" s="22"/>
      <c r="H14" s="34"/>
      <c r="I14" s="13"/>
      <c r="J14" s="13"/>
      <c r="K14" s="13"/>
      <c r="L14" s="22"/>
      <c r="M14" s="38"/>
      <c r="N14" s="33"/>
      <c r="O14" s="33"/>
    </row>
    <row r="15" ht="19.5" customHeight="1">
      <c r="A15" s="33">
        <f t="shared" si="1"/>
        <v>8</v>
      </c>
      <c r="B15" s="34"/>
      <c r="C15" s="13"/>
      <c r="D15" s="22"/>
      <c r="E15" s="33"/>
      <c r="F15" s="34"/>
      <c r="G15" s="22"/>
      <c r="H15" s="34"/>
      <c r="I15" s="13"/>
      <c r="J15" s="13"/>
      <c r="K15" s="13"/>
      <c r="L15" s="22"/>
      <c r="M15" s="38"/>
      <c r="N15" s="33"/>
      <c r="O15" s="33"/>
    </row>
    <row r="16" ht="19.5" customHeight="1">
      <c r="A16" s="33">
        <f t="shared" si="1"/>
        <v>9</v>
      </c>
      <c r="B16" s="34"/>
      <c r="C16" s="13"/>
      <c r="D16" s="22"/>
      <c r="E16" s="33"/>
      <c r="F16" s="34"/>
      <c r="G16" s="22"/>
      <c r="H16" s="34"/>
      <c r="I16" s="13"/>
      <c r="J16" s="13"/>
      <c r="K16" s="13"/>
      <c r="L16" s="22"/>
      <c r="M16" s="38"/>
      <c r="N16" s="33"/>
      <c r="O16" s="33"/>
    </row>
    <row r="17" ht="19.5" customHeight="1">
      <c r="A17" s="33">
        <f t="shared" si="1"/>
        <v>10</v>
      </c>
      <c r="B17" s="34"/>
      <c r="C17" s="13"/>
      <c r="D17" s="22"/>
      <c r="E17" s="33"/>
      <c r="F17" s="34"/>
      <c r="G17" s="22"/>
      <c r="H17" s="34"/>
      <c r="I17" s="13"/>
      <c r="J17" s="13"/>
      <c r="K17" s="13"/>
      <c r="L17" s="22"/>
      <c r="M17" s="38"/>
      <c r="N17" s="33"/>
      <c r="O17" s="33"/>
    </row>
    <row r="18" ht="19.5" customHeight="1">
      <c r="A18" s="33">
        <f t="shared" si="1"/>
        <v>11</v>
      </c>
      <c r="B18" s="34"/>
      <c r="C18" s="13"/>
      <c r="D18" s="22"/>
      <c r="E18" s="33"/>
      <c r="F18" s="34"/>
      <c r="G18" s="22"/>
      <c r="H18" s="34"/>
      <c r="I18" s="13"/>
      <c r="J18" s="13"/>
      <c r="K18" s="13"/>
      <c r="L18" s="22"/>
      <c r="M18" s="38"/>
      <c r="N18" s="33"/>
      <c r="O18" s="33"/>
    </row>
  </sheetData>
  <mergeCells count="45">
    <mergeCell ref="A1:D3"/>
    <mergeCell ref="E1:L3"/>
    <mergeCell ref="M1:O1"/>
    <mergeCell ref="M2:O2"/>
    <mergeCell ref="M3:O3"/>
    <mergeCell ref="A4:L4"/>
    <mergeCell ref="M4:O4"/>
    <mergeCell ref="A5:O5"/>
    <mergeCell ref="E6:L6"/>
    <mergeCell ref="B7:D7"/>
    <mergeCell ref="F7:G7"/>
    <mergeCell ref="H7:L7"/>
    <mergeCell ref="F8:G8"/>
    <mergeCell ref="H8:L8"/>
    <mergeCell ref="B11:D11"/>
    <mergeCell ref="B12:D12"/>
    <mergeCell ref="B13:D13"/>
    <mergeCell ref="B14:D14"/>
    <mergeCell ref="B15:D15"/>
    <mergeCell ref="B16:D16"/>
    <mergeCell ref="B17:D17"/>
    <mergeCell ref="B18:D18"/>
    <mergeCell ref="H12:L12"/>
    <mergeCell ref="H13:L13"/>
    <mergeCell ref="H14:L14"/>
    <mergeCell ref="H15:L15"/>
    <mergeCell ref="H16:L16"/>
    <mergeCell ref="H17:L17"/>
    <mergeCell ref="H18:L18"/>
    <mergeCell ref="B8:D8"/>
    <mergeCell ref="B9:D9"/>
    <mergeCell ref="F9:G9"/>
    <mergeCell ref="H9:L9"/>
    <mergeCell ref="B10:D10"/>
    <mergeCell ref="H10:L10"/>
    <mergeCell ref="H11:L11"/>
    <mergeCell ref="F17:G17"/>
    <mergeCell ref="F18:G18"/>
    <mergeCell ref="F10:G10"/>
    <mergeCell ref="F11:G11"/>
    <mergeCell ref="F12:G12"/>
    <mergeCell ref="F13:G13"/>
    <mergeCell ref="F14:G14"/>
    <mergeCell ref="F15:G15"/>
    <mergeCell ref="F16:G16"/>
  </mergeCells>
  <conditionalFormatting sqref="E8:E18">
    <cfRule type="containsText" dxfId="0" priority="1" operator="containsText" text="Add New">
      <formula>NOT(ISERROR(SEARCH(("Add New"),(E8))))</formula>
    </cfRule>
  </conditionalFormatting>
  <conditionalFormatting sqref="E8:E18">
    <cfRule type="containsText" dxfId="1" priority="2" operator="containsText" text="Updated">
      <formula>NOT(ISERROR(SEARCH(("Updated"),(E8))))</formula>
    </cfRule>
  </conditionalFormatting>
  <dataValidations>
    <dataValidation type="list" allowBlank="1" sqref="E8:E18">
      <formula1>"Add New,Updated"</formula1>
    </dataValidation>
  </dataValidations>
  <hyperlinks>
    <hyperlink display="https://docs.google.com/spreadsheets/d/1SZoDhtySiZ4HTcHT2ryxAS2Q5A9V3VqpvVXGHNNjIpY/edit#gid=221804026" location="null!A1" ref="M8"/>
  </hyperlink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15.13"/>
    <col customWidth="1" min="2" max="2" width="25.0"/>
    <col customWidth="1" min="3" max="3" width="39.88"/>
    <col customWidth="1" min="4" max="4" width="44.13"/>
  </cols>
  <sheetData>
    <row r="1" ht="15.75" customHeight="1">
      <c r="A1" s="1"/>
      <c r="B1" s="3" t="s">
        <v>0</v>
      </c>
      <c r="C1" s="2"/>
      <c r="D1" s="39" t="s">
        <v>1</v>
      </c>
    </row>
    <row r="2" ht="15.75" customHeight="1">
      <c r="A2" s="6"/>
      <c r="B2" s="6"/>
      <c r="D2" s="40" t="s">
        <v>2</v>
      </c>
    </row>
    <row r="3" ht="15.75" customHeight="1">
      <c r="A3" s="6"/>
      <c r="B3" s="6"/>
      <c r="D3" s="41" t="s">
        <v>3</v>
      </c>
    </row>
    <row r="4" ht="15.75" customHeight="1">
      <c r="A4" s="12" t="s">
        <v>4</v>
      </c>
      <c r="B4" s="42"/>
      <c r="C4" s="42"/>
      <c r="D4" s="43" t="s">
        <v>5</v>
      </c>
    </row>
    <row r="5" ht="15.75" customHeight="1">
      <c r="A5" s="44"/>
      <c r="B5" s="44"/>
      <c r="C5" s="44"/>
      <c r="D5" s="44"/>
    </row>
    <row r="6" ht="18.75" customHeight="1">
      <c r="A6" s="45" t="s">
        <v>29</v>
      </c>
      <c r="B6" s="44"/>
      <c r="C6" s="44"/>
      <c r="D6" s="44"/>
    </row>
    <row r="7" ht="15.75" customHeight="1">
      <c r="A7" s="44"/>
      <c r="B7" s="44"/>
      <c r="C7" s="44"/>
      <c r="D7" s="44"/>
    </row>
    <row r="8" ht="15.75" customHeight="1">
      <c r="A8" s="46" t="s">
        <v>30</v>
      </c>
      <c r="B8" s="46" t="s">
        <v>31</v>
      </c>
      <c r="C8" s="46" t="s">
        <v>32</v>
      </c>
      <c r="D8" s="46" t="s">
        <v>33</v>
      </c>
    </row>
    <row r="9" ht="15.75" customHeight="1">
      <c r="A9" s="47" t="s">
        <v>34</v>
      </c>
      <c r="B9" s="48" t="s">
        <v>35</v>
      </c>
      <c r="C9" s="48" t="s">
        <v>36</v>
      </c>
      <c r="D9" s="49"/>
    </row>
    <row r="10" ht="15.75" customHeight="1">
      <c r="A10" s="47" t="s">
        <v>37</v>
      </c>
      <c r="B10" s="48" t="s">
        <v>35</v>
      </c>
      <c r="C10" s="48" t="s">
        <v>38</v>
      </c>
      <c r="D10" s="49"/>
    </row>
    <row r="11" ht="15.75" customHeight="1">
      <c r="A11" s="47"/>
      <c r="B11" s="48"/>
      <c r="C11" s="48"/>
      <c r="D11" s="49"/>
    </row>
    <row r="12" ht="15.75" customHeight="1">
      <c r="A12" s="47"/>
      <c r="B12" s="48"/>
      <c r="C12" s="48"/>
      <c r="D12" s="49"/>
    </row>
    <row r="13" ht="15.75" customHeight="1">
      <c r="A13" s="47"/>
      <c r="B13" s="48"/>
      <c r="C13" s="48"/>
      <c r="D13" s="49"/>
    </row>
    <row r="14" ht="15.75" customHeight="1">
      <c r="A14" s="47"/>
      <c r="B14" s="48"/>
      <c r="C14" s="48"/>
      <c r="D14" s="49"/>
    </row>
    <row r="15" ht="15.75" customHeight="1">
      <c r="A15" s="47"/>
      <c r="B15" s="48"/>
      <c r="C15" s="48"/>
      <c r="D15" s="49"/>
    </row>
    <row r="16" ht="15.75" customHeight="1">
      <c r="A16" s="47"/>
      <c r="B16" s="50"/>
      <c r="C16" s="50"/>
      <c r="D16" s="50"/>
    </row>
    <row r="17" ht="15.75" customHeight="1">
      <c r="A17" s="47"/>
      <c r="B17" s="50"/>
      <c r="C17" s="50"/>
      <c r="D17" s="50"/>
    </row>
    <row r="18" ht="15.75" customHeight="1">
      <c r="A18" s="47"/>
      <c r="B18" s="50"/>
      <c r="C18" s="50"/>
      <c r="D18" s="50"/>
    </row>
    <row r="19" ht="15.75" customHeight="1">
      <c r="A19" s="47"/>
      <c r="B19" s="50"/>
      <c r="C19" s="50"/>
      <c r="D19" s="50"/>
    </row>
    <row r="20" ht="15.75" customHeight="1">
      <c r="A20" s="47"/>
      <c r="B20" s="50"/>
      <c r="C20" s="50"/>
      <c r="D20" s="50"/>
    </row>
    <row r="21" ht="15.75" customHeight="1">
      <c r="A21" s="47"/>
      <c r="B21" s="50"/>
      <c r="C21" s="50"/>
      <c r="D21" s="50"/>
    </row>
    <row r="22" ht="15.75" customHeight="1">
      <c r="A22" s="47"/>
      <c r="B22" s="50"/>
      <c r="C22" s="50"/>
      <c r="D22" s="50"/>
    </row>
    <row r="23" ht="15.75" customHeight="1">
      <c r="A23" s="47"/>
      <c r="B23" s="50"/>
      <c r="C23" s="50"/>
      <c r="D23" s="50"/>
    </row>
    <row r="24" ht="15.75" customHeight="1">
      <c r="A24" s="47"/>
      <c r="B24" s="50"/>
      <c r="C24" s="50"/>
      <c r="D24" s="50"/>
    </row>
    <row r="25" ht="15.75" customHeight="1">
      <c r="A25" s="47"/>
      <c r="B25" s="50"/>
      <c r="C25" s="50"/>
      <c r="D25" s="50"/>
    </row>
    <row r="26" ht="15.75" customHeight="1">
      <c r="A26" s="47"/>
      <c r="B26" s="50"/>
      <c r="C26" s="50"/>
      <c r="D26" s="50"/>
    </row>
    <row r="27" ht="15.75" customHeight="1">
      <c r="A27" s="47"/>
      <c r="B27" s="50"/>
      <c r="C27" s="50"/>
      <c r="D27" s="50"/>
    </row>
    <row r="28" ht="15.75" customHeight="1">
      <c r="A28" s="47"/>
      <c r="B28" s="50"/>
      <c r="C28" s="50"/>
      <c r="D28" s="50"/>
    </row>
    <row r="29" ht="15.75" customHeight="1">
      <c r="A29" s="47"/>
      <c r="B29" s="50"/>
      <c r="C29" s="50"/>
      <c r="D29" s="50"/>
    </row>
    <row r="30" ht="15.75" customHeight="1">
      <c r="A30" s="47"/>
      <c r="B30" s="50"/>
      <c r="C30" s="50"/>
      <c r="D30" s="50"/>
    </row>
    <row r="31" ht="15.75" customHeight="1">
      <c r="A31" s="47"/>
      <c r="B31" s="50"/>
      <c r="C31" s="50"/>
      <c r="D31" s="50"/>
    </row>
    <row r="32" ht="15.75" customHeight="1">
      <c r="A32" s="47"/>
      <c r="B32" s="50"/>
      <c r="C32" s="50"/>
      <c r="D32" s="50"/>
    </row>
    <row r="33" ht="15.75" customHeight="1">
      <c r="A33" s="47"/>
      <c r="B33" s="50"/>
      <c r="C33" s="50"/>
      <c r="D33" s="50"/>
    </row>
    <row r="34" ht="15.75" customHeight="1">
      <c r="A34" s="47"/>
      <c r="B34" s="50"/>
      <c r="C34" s="50"/>
      <c r="D34" s="50"/>
    </row>
    <row r="35" ht="15.75" customHeight="1">
      <c r="A35" s="47"/>
      <c r="B35" s="50"/>
      <c r="C35" s="50"/>
      <c r="D35" s="50"/>
    </row>
    <row r="36" ht="15.75" customHeight="1">
      <c r="A36" s="47"/>
      <c r="B36" s="50"/>
      <c r="C36" s="50"/>
      <c r="D36" s="50"/>
    </row>
    <row r="37" ht="15.75" customHeight="1">
      <c r="A37" s="47"/>
      <c r="B37" s="50"/>
      <c r="C37" s="50"/>
      <c r="D37" s="50"/>
    </row>
    <row r="38" ht="15.75" customHeight="1">
      <c r="A38" s="47"/>
      <c r="B38" s="50"/>
      <c r="C38" s="50"/>
      <c r="D38" s="50"/>
    </row>
    <row r="39" ht="15.75" customHeight="1">
      <c r="A39" s="47"/>
      <c r="B39" s="50"/>
      <c r="C39" s="50"/>
      <c r="D39" s="50"/>
    </row>
    <row r="40" ht="15.75" customHeight="1">
      <c r="A40" s="47"/>
      <c r="B40" s="50"/>
      <c r="C40" s="50"/>
      <c r="D40" s="50"/>
    </row>
    <row r="41" ht="15.75" customHeight="1">
      <c r="A41" s="47"/>
      <c r="B41" s="50"/>
      <c r="C41" s="50"/>
      <c r="D41" s="50"/>
    </row>
    <row r="42" ht="15.75" customHeight="1">
      <c r="A42" s="47"/>
      <c r="B42" s="50"/>
      <c r="C42" s="50"/>
      <c r="D42" s="50"/>
    </row>
    <row r="43" ht="15.75" customHeight="1">
      <c r="A43" s="47"/>
      <c r="B43" s="50"/>
      <c r="C43" s="50"/>
      <c r="D43" s="50"/>
    </row>
    <row r="44" ht="15.75" customHeight="1">
      <c r="A44" s="47"/>
      <c r="B44" s="50"/>
      <c r="C44" s="50"/>
      <c r="D44" s="50"/>
    </row>
    <row r="45" ht="15.75" customHeight="1">
      <c r="A45" s="47"/>
      <c r="B45" s="50"/>
      <c r="C45" s="50"/>
      <c r="D45" s="50"/>
    </row>
    <row r="46" ht="15.75" customHeight="1">
      <c r="A46" s="47"/>
      <c r="B46" s="50"/>
      <c r="C46" s="50"/>
      <c r="D46" s="50"/>
    </row>
    <row r="47" ht="15.75" customHeight="1">
      <c r="A47" s="47"/>
      <c r="B47" s="50"/>
      <c r="C47" s="50"/>
      <c r="D47" s="50"/>
    </row>
    <row r="48" ht="15.75" customHeight="1">
      <c r="A48" s="47"/>
      <c r="B48" s="50"/>
      <c r="C48" s="50"/>
      <c r="D48" s="50"/>
    </row>
    <row r="49" ht="15.75" customHeight="1">
      <c r="A49" s="47"/>
      <c r="B49" s="50"/>
      <c r="C49" s="50"/>
      <c r="D49" s="50"/>
    </row>
    <row r="50" ht="15.75" customHeight="1">
      <c r="A50" s="47"/>
      <c r="B50" s="50"/>
      <c r="C50" s="50"/>
      <c r="D50" s="50"/>
    </row>
    <row r="51" ht="15.75" customHeight="1">
      <c r="A51" s="47"/>
      <c r="B51" s="50"/>
      <c r="C51" s="50"/>
      <c r="D51" s="50"/>
    </row>
    <row r="52" ht="15.75" customHeight="1">
      <c r="A52" s="47"/>
      <c r="B52" s="50"/>
      <c r="C52" s="50"/>
      <c r="D52" s="50"/>
    </row>
    <row r="53" ht="15.75" customHeight="1">
      <c r="A53" s="47"/>
      <c r="B53" s="50"/>
      <c r="C53" s="50"/>
      <c r="D53" s="50"/>
    </row>
    <row r="54" ht="15.75" customHeight="1">
      <c r="A54" s="47"/>
      <c r="B54" s="50"/>
      <c r="C54" s="50"/>
      <c r="D54" s="50"/>
    </row>
    <row r="55" ht="15.75" customHeight="1">
      <c r="A55" s="47"/>
      <c r="B55" s="50"/>
      <c r="C55" s="50"/>
      <c r="D55" s="50"/>
    </row>
    <row r="56" ht="15.75" customHeight="1">
      <c r="A56" s="47"/>
      <c r="B56" s="50"/>
      <c r="C56" s="50"/>
      <c r="D56" s="50"/>
    </row>
    <row r="57" ht="15.75" customHeight="1">
      <c r="A57" s="47"/>
      <c r="B57" s="50"/>
      <c r="C57" s="50"/>
      <c r="D57" s="50"/>
    </row>
    <row r="58" ht="15.75" customHeight="1">
      <c r="A58" s="47"/>
      <c r="B58" s="50"/>
      <c r="C58" s="50"/>
      <c r="D58" s="50"/>
    </row>
    <row r="59" ht="15.75" customHeight="1">
      <c r="A59" s="47"/>
      <c r="B59" s="50"/>
      <c r="C59" s="50"/>
      <c r="D59" s="50"/>
    </row>
    <row r="60" ht="15.75" customHeight="1">
      <c r="A60" s="47"/>
      <c r="B60" s="50"/>
      <c r="C60" s="50"/>
      <c r="D60" s="50"/>
    </row>
    <row r="61" ht="15.75" customHeight="1">
      <c r="A61" s="47"/>
      <c r="B61" s="50"/>
      <c r="C61" s="50"/>
      <c r="D61" s="50"/>
    </row>
    <row r="62" ht="15.75" customHeight="1">
      <c r="A62" s="47"/>
      <c r="B62" s="50"/>
      <c r="C62" s="50"/>
      <c r="D62" s="50"/>
    </row>
    <row r="63" ht="15.75" customHeight="1">
      <c r="A63" s="47"/>
      <c r="B63" s="50"/>
      <c r="C63" s="50"/>
      <c r="D63" s="50"/>
    </row>
    <row r="64" ht="15.75" customHeight="1">
      <c r="A64" s="47"/>
      <c r="B64" s="50"/>
      <c r="C64" s="50"/>
      <c r="D64" s="50"/>
    </row>
    <row r="65" ht="15.75" customHeight="1">
      <c r="A65" s="47"/>
      <c r="B65" s="50"/>
      <c r="C65" s="50"/>
      <c r="D65" s="50"/>
    </row>
    <row r="66" ht="15.75" customHeight="1">
      <c r="A66" s="47"/>
      <c r="B66" s="50"/>
      <c r="C66" s="50"/>
      <c r="D66" s="50"/>
    </row>
    <row r="67" ht="15.75" customHeight="1">
      <c r="A67" s="47"/>
      <c r="B67" s="50"/>
      <c r="C67" s="50"/>
      <c r="D67" s="50"/>
    </row>
    <row r="68" ht="15.75" customHeight="1">
      <c r="A68" s="47"/>
      <c r="B68" s="50"/>
      <c r="C68" s="50"/>
      <c r="D68" s="50"/>
    </row>
    <row r="69" ht="15.75" customHeight="1">
      <c r="A69" s="47"/>
      <c r="B69" s="50"/>
      <c r="C69" s="50"/>
      <c r="D69" s="50"/>
    </row>
    <row r="70" ht="15.75" customHeight="1">
      <c r="A70" s="47"/>
      <c r="B70" s="50"/>
      <c r="C70" s="50"/>
      <c r="D70" s="50"/>
    </row>
    <row r="71" ht="15.75" customHeight="1">
      <c r="A71" s="47"/>
      <c r="B71" s="50"/>
      <c r="C71" s="50"/>
      <c r="D71" s="50"/>
    </row>
    <row r="72" ht="15.75" customHeight="1">
      <c r="A72" s="47"/>
      <c r="B72" s="50"/>
      <c r="C72" s="50"/>
      <c r="D72" s="50"/>
    </row>
    <row r="73" ht="15.75" customHeight="1">
      <c r="A73" s="47"/>
      <c r="B73" s="50"/>
      <c r="C73" s="50"/>
      <c r="D73" s="50"/>
    </row>
    <row r="74" ht="15.75" customHeight="1">
      <c r="A74" s="47"/>
      <c r="B74" s="50"/>
      <c r="C74" s="50"/>
      <c r="D74" s="50"/>
    </row>
    <row r="75" ht="15.75" customHeight="1">
      <c r="A75" s="47"/>
      <c r="B75" s="50"/>
      <c r="C75" s="50"/>
      <c r="D75" s="50"/>
    </row>
    <row r="76" ht="15.75" customHeight="1">
      <c r="A76" s="47"/>
      <c r="B76" s="50"/>
      <c r="C76" s="50"/>
      <c r="D76" s="50"/>
    </row>
    <row r="77" ht="15.75" customHeight="1">
      <c r="A77" s="47"/>
      <c r="B77" s="50"/>
      <c r="C77" s="50"/>
      <c r="D77" s="50"/>
    </row>
    <row r="78" ht="15.75" customHeight="1">
      <c r="A78" s="47"/>
      <c r="B78" s="50"/>
      <c r="C78" s="50"/>
      <c r="D78" s="50"/>
    </row>
    <row r="79" ht="15.75" customHeight="1">
      <c r="A79" s="47"/>
      <c r="B79" s="50"/>
      <c r="C79" s="50"/>
      <c r="D79" s="50"/>
    </row>
    <row r="80" ht="15.75" customHeight="1">
      <c r="A80" s="47"/>
      <c r="B80" s="50"/>
      <c r="C80" s="50"/>
      <c r="D80" s="50"/>
    </row>
    <row r="81" ht="15.75" customHeight="1">
      <c r="A81" s="47"/>
      <c r="B81" s="50"/>
      <c r="C81" s="50"/>
      <c r="D81" s="50"/>
    </row>
    <row r="82" ht="15.75" customHeight="1">
      <c r="A82" s="47"/>
      <c r="B82" s="50"/>
      <c r="C82" s="50"/>
      <c r="D82" s="50"/>
    </row>
    <row r="83" ht="15.75" customHeight="1">
      <c r="A83" s="47"/>
      <c r="B83" s="50"/>
      <c r="C83" s="50"/>
      <c r="D83" s="50"/>
    </row>
    <row r="84" ht="15.75" customHeight="1">
      <c r="A84" s="47"/>
      <c r="B84" s="50"/>
      <c r="C84" s="50"/>
      <c r="D84" s="50"/>
    </row>
    <row r="85" ht="15.75" customHeight="1">
      <c r="A85" s="47"/>
      <c r="B85" s="50"/>
      <c r="C85" s="50"/>
      <c r="D85" s="50"/>
    </row>
    <row r="86" ht="15.75" customHeight="1">
      <c r="A86" s="47"/>
      <c r="B86" s="50"/>
      <c r="C86" s="50"/>
      <c r="D86" s="50"/>
    </row>
    <row r="87" ht="15.75" customHeight="1">
      <c r="A87" s="47"/>
      <c r="B87" s="50"/>
      <c r="C87" s="50"/>
      <c r="D87" s="50"/>
    </row>
    <row r="88" ht="15.75" customHeight="1">
      <c r="A88" s="47"/>
      <c r="B88" s="50"/>
      <c r="C88" s="50"/>
      <c r="D88" s="50"/>
    </row>
    <row r="89" ht="15.75" customHeight="1">
      <c r="A89" s="47"/>
      <c r="B89" s="50"/>
      <c r="C89" s="50"/>
      <c r="D89" s="50"/>
    </row>
    <row r="90" ht="15.75" customHeight="1">
      <c r="A90" s="47"/>
      <c r="B90" s="50"/>
      <c r="C90" s="50"/>
      <c r="D90" s="50"/>
    </row>
    <row r="91" ht="15.75" customHeight="1">
      <c r="A91" s="47"/>
      <c r="B91" s="50"/>
      <c r="C91" s="50"/>
      <c r="D91" s="50"/>
    </row>
    <row r="92" ht="15.75" customHeight="1">
      <c r="A92" s="47"/>
      <c r="B92" s="50"/>
      <c r="C92" s="50"/>
      <c r="D92" s="50"/>
    </row>
    <row r="93" ht="15.75" customHeight="1">
      <c r="A93" s="47"/>
      <c r="B93" s="50"/>
      <c r="C93" s="50"/>
      <c r="D93" s="50"/>
    </row>
    <row r="94" ht="15.75" customHeight="1">
      <c r="A94" s="47"/>
      <c r="B94" s="50"/>
      <c r="C94" s="50"/>
      <c r="D94" s="50"/>
    </row>
    <row r="95" ht="15.75" customHeight="1">
      <c r="A95" s="47"/>
      <c r="B95" s="50"/>
      <c r="C95" s="50"/>
      <c r="D95" s="50"/>
    </row>
    <row r="96" ht="15.75" customHeight="1">
      <c r="A96" s="47"/>
      <c r="B96" s="50"/>
      <c r="C96" s="50"/>
      <c r="D96" s="50"/>
    </row>
    <row r="97" ht="15.75" customHeight="1">
      <c r="A97" s="47"/>
      <c r="B97" s="50"/>
      <c r="C97" s="50"/>
      <c r="D97" s="50"/>
    </row>
    <row r="98" ht="15.75" customHeight="1">
      <c r="A98" s="47"/>
      <c r="B98" s="50"/>
      <c r="C98" s="50"/>
      <c r="D98" s="50"/>
    </row>
    <row r="99" ht="15.75" customHeight="1">
      <c r="A99" s="47"/>
      <c r="B99" s="50"/>
      <c r="C99" s="50"/>
      <c r="D99" s="50"/>
    </row>
    <row r="100" ht="15.75" customHeight="1">
      <c r="A100" s="47"/>
      <c r="B100" s="50"/>
      <c r="C100" s="50"/>
      <c r="D100" s="50"/>
    </row>
    <row r="101" ht="15.75" customHeight="1">
      <c r="A101" s="47"/>
      <c r="B101" s="50"/>
      <c r="C101" s="50"/>
      <c r="D101" s="50"/>
    </row>
    <row r="102" ht="15.75" customHeight="1">
      <c r="A102" s="47"/>
      <c r="B102" s="50"/>
      <c r="C102" s="50"/>
      <c r="D102" s="50"/>
    </row>
    <row r="103" ht="15.75" customHeight="1">
      <c r="A103" s="47"/>
      <c r="B103" s="50"/>
      <c r="C103" s="50"/>
      <c r="D103" s="50"/>
    </row>
    <row r="104" ht="15.75" customHeight="1">
      <c r="A104" s="47"/>
      <c r="B104" s="50"/>
      <c r="C104" s="50"/>
      <c r="D104" s="50"/>
    </row>
    <row r="105" ht="15.75" customHeight="1">
      <c r="A105" s="47"/>
      <c r="B105" s="50"/>
      <c r="C105" s="50"/>
      <c r="D105" s="50"/>
    </row>
    <row r="106" ht="15.75" customHeight="1">
      <c r="A106" s="47"/>
      <c r="B106" s="50"/>
      <c r="C106" s="50"/>
      <c r="D106" s="50"/>
    </row>
    <row r="107" ht="15.75" customHeight="1">
      <c r="A107" s="47"/>
      <c r="B107" s="50"/>
      <c r="C107" s="50"/>
      <c r="D107" s="50"/>
    </row>
    <row r="108" ht="15.75" customHeight="1">
      <c r="A108" s="47"/>
      <c r="B108" s="50"/>
      <c r="C108" s="50"/>
      <c r="D108" s="50"/>
    </row>
    <row r="109" ht="15.75" customHeight="1">
      <c r="A109" s="47"/>
      <c r="B109" s="50"/>
      <c r="C109" s="50"/>
      <c r="D109" s="50"/>
    </row>
    <row r="110" ht="15.75" customHeight="1">
      <c r="A110" s="47"/>
      <c r="B110" s="50"/>
      <c r="C110" s="50"/>
      <c r="D110" s="50"/>
    </row>
    <row r="111" ht="15.75" customHeight="1">
      <c r="A111" s="47"/>
      <c r="B111" s="50"/>
      <c r="C111" s="50"/>
      <c r="D111" s="50"/>
    </row>
    <row r="112" ht="15.75" customHeight="1">
      <c r="A112" s="47"/>
      <c r="B112" s="50"/>
      <c r="C112" s="50"/>
      <c r="D112" s="50"/>
    </row>
    <row r="113" ht="15.75" customHeight="1">
      <c r="A113" s="47"/>
      <c r="B113" s="50"/>
      <c r="C113" s="50"/>
      <c r="D113" s="50"/>
    </row>
    <row r="114" ht="15.75" customHeight="1">
      <c r="A114" s="47"/>
      <c r="B114" s="50"/>
      <c r="C114" s="50"/>
      <c r="D114" s="50"/>
    </row>
    <row r="115" ht="15.75" customHeight="1">
      <c r="A115" s="47"/>
      <c r="B115" s="50"/>
      <c r="C115" s="50"/>
      <c r="D115" s="50"/>
    </row>
    <row r="116" ht="15.75" customHeight="1">
      <c r="A116" s="47"/>
      <c r="B116" s="50"/>
      <c r="C116" s="50"/>
      <c r="D116" s="50"/>
    </row>
    <row r="117" ht="15.75" customHeight="1">
      <c r="A117" s="47"/>
      <c r="B117" s="50"/>
      <c r="C117" s="50"/>
      <c r="D117" s="50"/>
    </row>
    <row r="118" ht="15.75" customHeight="1">
      <c r="A118" s="47"/>
      <c r="B118" s="50"/>
      <c r="C118" s="50"/>
      <c r="D118" s="50"/>
    </row>
    <row r="119" ht="15.75" customHeight="1">
      <c r="A119" s="47"/>
      <c r="B119" s="50"/>
      <c r="C119" s="50"/>
      <c r="D119" s="50"/>
    </row>
    <row r="120" ht="15.75" customHeight="1">
      <c r="A120" s="47"/>
      <c r="B120" s="50"/>
      <c r="C120" s="50"/>
      <c r="D120" s="50"/>
    </row>
    <row r="121" ht="15.75" customHeight="1">
      <c r="A121" s="47"/>
      <c r="B121" s="50"/>
      <c r="C121" s="50"/>
      <c r="D121" s="50"/>
    </row>
    <row r="122" ht="15.75" customHeight="1">
      <c r="A122" s="47"/>
      <c r="B122" s="50"/>
      <c r="C122" s="50"/>
      <c r="D122" s="50"/>
    </row>
    <row r="123" ht="15.75" customHeight="1">
      <c r="A123" s="47"/>
      <c r="B123" s="50"/>
      <c r="C123" s="50"/>
      <c r="D123" s="50"/>
    </row>
    <row r="124" ht="15.75" customHeight="1">
      <c r="A124" s="47"/>
      <c r="B124" s="50"/>
      <c r="C124" s="50"/>
      <c r="D124" s="50"/>
    </row>
    <row r="125" ht="15.75" customHeight="1">
      <c r="A125" s="47"/>
      <c r="B125" s="50"/>
      <c r="C125" s="50"/>
      <c r="D125" s="50"/>
    </row>
    <row r="126" ht="15.75" customHeight="1">
      <c r="A126" s="47"/>
      <c r="B126" s="50"/>
      <c r="C126" s="50"/>
      <c r="D126" s="50"/>
    </row>
    <row r="127" ht="15.75" customHeight="1">
      <c r="A127" s="47"/>
      <c r="B127" s="50"/>
      <c r="C127" s="50"/>
      <c r="D127" s="50"/>
    </row>
    <row r="128" ht="15.75" customHeight="1">
      <c r="A128" s="47"/>
      <c r="B128" s="50"/>
      <c r="C128" s="50"/>
      <c r="D128" s="50"/>
    </row>
    <row r="129" ht="15.75" customHeight="1">
      <c r="A129" s="47"/>
      <c r="B129" s="50"/>
      <c r="C129" s="50"/>
      <c r="D129" s="50"/>
    </row>
    <row r="130" ht="15.75" customHeight="1">
      <c r="A130" s="47"/>
      <c r="B130" s="50"/>
      <c r="C130" s="50"/>
      <c r="D130" s="50"/>
    </row>
    <row r="131" ht="15.75" customHeight="1">
      <c r="A131" s="47"/>
      <c r="B131" s="50"/>
      <c r="C131" s="50"/>
      <c r="D131" s="50"/>
    </row>
    <row r="132" ht="15.75" customHeight="1">
      <c r="A132" s="47"/>
      <c r="B132" s="50"/>
      <c r="C132" s="50"/>
      <c r="D132" s="50"/>
    </row>
    <row r="133" ht="15.75" customHeight="1">
      <c r="A133" s="47"/>
      <c r="B133" s="50"/>
      <c r="C133" s="50"/>
      <c r="D133" s="50"/>
    </row>
    <row r="134" ht="15.75" customHeight="1">
      <c r="A134" s="47"/>
      <c r="B134" s="50"/>
      <c r="C134" s="50"/>
      <c r="D134" s="50"/>
    </row>
    <row r="135" ht="15.75" customHeight="1">
      <c r="A135" s="47"/>
      <c r="B135" s="50"/>
      <c r="C135" s="50"/>
      <c r="D135" s="50"/>
    </row>
    <row r="136" ht="15.75" customHeight="1">
      <c r="A136" s="47"/>
      <c r="B136" s="50"/>
      <c r="C136" s="50"/>
      <c r="D136" s="50"/>
    </row>
    <row r="137" ht="15.75" customHeight="1">
      <c r="A137" s="47"/>
      <c r="B137" s="50"/>
      <c r="C137" s="50"/>
      <c r="D137" s="50"/>
    </row>
    <row r="138" ht="15.75" customHeight="1">
      <c r="A138" s="47"/>
      <c r="B138" s="50"/>
      <c r="C138" s="50"/>
      <c r="D138" s="50"/>
    </row>
    <row r="139" ht="15.75" customHeight="1">
      <c r="A139" s="47"/>
      <c r="B139" s="50"/>
      <c r="C139" s="50"/>
      <c r="D139" s="50"/>
    </row>
    <row r="140" ht="15.75" customHeight="1">
      <c r="A140" s="47"/>
      <c r="B140" s="50"/>
      <c r="C140" s="50"/>
      <c r="D140" s="50"/>
    </row>
    <row r="141" ht="15.75" customHeight="1">
      <c r="A141" s="47"/>
      <c r="B141" s="50"/>
      <c r="C141" s="50"/>
      <c r="D141" s="50"/>
    </row>
    <row r="142" ht="15.75" customHeight="1">
      <c r="A142" s="47"/>
      <c r="B142" s="50"/>
      <c r="C142" s="50"/>
      <c r="D142" s="50"/>
    </row>
    <row r="143" ht="15.75" customHeight="1">
      <c r="A143" s="47"/>
      <c r="B143" s="50"/>
      <c r="C143" s="50"/>
      <c r="D143" s="50"/>
    </row>
    <row r="144" ht="15.75" customHeight="1">
      <c r="A144" s="47"/>
      <c r="B144" s="50"/>
      <c r="C144" s="50"/>
      <c r="D144" s="50"/>
    </row>
    <row r="145" ht="15.75" customHeight="1">
      <c r="A145" s="47"/>
      <c r="B145" s="50"/>
      <c r="C145" s="50"/>
      <c r="D145" s="50"/>
    </row>
    <row r="146" ht="15.75" customHeight="1">
      <c r="A146" s="47"/>
      <c r="B146" s="50"/>
      <c r="C146" s="50"/>
      <c r="D146" s="50"/>
    </row>
    <row r="147" ht="15.75" customHeight="1">
      <c r="A147" s="47"/>
      <c r="B147" s="50"/>
      <c r="C147" s="50"/>
      <c r="D147" s="50"/>
    </row>
    <row r="148" ht="15.75" customHeight="1">
      <c r="A148" s="47"/>
      <c r="B148" s="50"/>
      <c r="C148" s="50"/>
      <c r="D148" s="50"/>
    </row>
    <row r="149" ht="15.75" customHeight="1">
      <c r="A149" s="47"/>
      <c r="B149" s="50"/>
      <c r="C149" s="50"/>
      <c r="D149" s="50"/>
    </row>
    <row r="150" ht="15.75" customHeight="1">
      <c r="A150" s="47"/>
      <c r="B150" s="50"/>
      <c r="C150" s="50"/>
      <c r="D150" s="50"/>
    </row>
    <row r="151" ht="15.75" customHeight="1">
      <c r="A151" s="47"/>
      <c r="B151" s="50"/>
      <c r="C151" s="50"/>
      <c r="D151" s="50"/>
    </row>
    <row r="152" ht="15.75" customHeight="1">
      <c r="A152" s="47"/>
      <c r="B152" s="50"/>
      <c r="C152" s="50"/>
      <c r="D152" s="50"/>
    </row>
    <row r="153" ht="15.75" customHeight="1">
      <c r="A153" s="47"/>
      <c r="B153" s="50"/>
      <c r="C153" s="50"/>
      <c r="D153" s="50"/>
    </row>
    <row r="154" ht="15.75" customHeight="1">
      <c r="A154" s="47"/>
      <c r="B154" s="50"/>
      <c r="C154" s="50"/>
      <c r="D154" s="50"/>
    </row>
    <row r="155" ht="15.75" customHeight="1">
      <c r="A155" s="47"/>
      <c r="B155" s="50"/>
      <c r="C155" s="50"/>
      <c r="D155" s="50"/>
    </row>
    <row r="156" ht="15.75" customHeight="1">
      <c r="A156" s="47"/>
      <c r="B156" s="50"/>
      <c r="C156" s="50"/>
      <c r="D156" s="50"/>
    </row>
    <row r="157" ht="15.75" customHeight="1">
      <c r="A157" s="47"/>
      <c r="B157" s="50"/>
      <c r="C157" s="50"/>
      <c r="D157" s="50"/>
    </row>
    <row r="158" ht="15.75" customHeight="1">
      <c r="A158" s="47"/>
      <c r="B158" s="50"/>
      <c r="C158" s="50"/>
      <c r="D158" s="50"/>
    </row>
    <row r="159" ht="15.75" customHeight="1">
      <c r="A159" s="47"/>
      <c r="B159" s="50"/>
      <c r="C159" s="50"/>
      <c r="D159" s="50"/>
    </row>
    <row r="160" ht="15.75" customHeight="1">
      <c r="A160" s="47"/>
      <c r="B160" s="50"/>
      <c r="C160" s="50"/>
      <c r="D160" s="50"/>
    </row>
    <row r="161" ht="15.75" customHeight="1">
      <c r="A161" s="47"/>
      <c r="B161" s="50"/>
      <c r="C161" s="50"/>
      <c r="D161" s="50"/>
    </row>
    <row r="162" ht="15.75" customHeight="1">
      <c r="A162" s="47"/>
      <c r="B162" s="50"/>
      <c r="C162" s="50"/>
      <c r="D162" s="50"/>
    </row>
    <row r="163" ht="15.75" customHeight="1">
      <c r="A163" s="47"/>
      <c r="B163" s="50"/>
      <c r="C163" s="50"/>
      <c r="D163" s="50"/>
    </row>
    <row r="164" ht="15.75" customHeight="1">
      <c r="A164" s="47"/>
      <c r="B164" s="50"/>
      <c r="C164" s="50"/>
      <c r="D164" s="50"/>
    </row>
    <row r="165" ht="15.75" customHeight="1">
      <c r="A165" s="47"/>
      <c r="B165" s="50"/>
      <c r="C165" s="50"/>
      <c r="D165" s="50"/>
    </row>
    <row r="166" ht="15.75" customHeight="1">
      <c r="A166" s="47"/>
      <c r="B166" s="50"/>
      <c r="C166" s="50"/>
      <c r="D166" s="50"/>
    </row>
    <row r="167" ht="15.75" customHeight="1">
      <c r="A167" s="47"/>
      <c r="B167" s="50"/>
      <c r="C167" s="50"/>
      <c r="D167" s="50"/>
    </row>
    <row r="168" ht="15.75" customHeight="1">
      <c r="A168" s="47"/>
      <c r="B168" s="50"/>
      <c r="C168" s="50"/>
      <c r="D168" s="50"/>
    </row>
    <row r="169" ht="15.75" customHeight="1">
      <c r="A169" s="47"/>
      <c r="B169" s="50"/>
      <c r="C169" s="50"/>
      <c r="D169" s="50"/>
    </row>
    <row r="170" ht="15.75" customHeight="1">
      <c r="A170" s="47"/>
      <c r="B170" s="50"/>
      <c r="C170" s="50"/>
      <c r="D170" s="50"/>
    </row>
    <row r="171" ht="15.75" customHeight="1">
      <c r="A171" s="47"/>
      <c r="B171" s="50"/>
      <c r="C171" s="50"/>
      <c r="D171" s="50"/>
    </row>
    <row r="172" ht="15.75" customHeight="1">
      <c r="A172" s="47"/>
      <c r="B172" s="50"/>
      <c r="C172" s="50"/>
      <c r="D172" s="50"/>
    </row>
    <row r="173" ht="15.75" customHeight="1">
      <c r="A173" s="47"/>
      <c r="B173" s="50"/>
      <c r="C173" s="50"/>
      <c r="D173" s="50"/>
    </row>
    <row r="174" ht="15.75" customHeight="1">
      <c r="A174" s="47"/>
      <c r="B174" s="50"/>
      <c r="C174" s="50"/>
      <c r="D174" s="50"/>
    </row>
    <row r="175" ht="15.75" customHeight="1">
      <c r="A175" s="47"/>
      <c r="B175" s="50"/>
      <c r="C175" s="50"/>
      <c r="D175" s="50"/>
    </row>
    <row r="176" ht="15.75" customHeight="1">
      <c r="A176" s="47"/>
      <c r="B176" s="50"/>
      <c r="C176" s="50"/>
      <c r="D176" s="50"/>
    </row>
    <row r="177" ht="15.75" customHeight="1">
      <c r="A177" s="47"/>
      <c r="B177" s="50"/>
      <c r="C177" s="50"/>
      <c r="D177" s="50"/>
    </row>
    <row r="178" ht="15.75" customHeight="1">
      <c r="A178" s="47"/>
      <c r="B178" s="50"/>
      <c r="C178" s="50"/>
      <c r="D178" s="50"/>
    </row>
    <row r="179" ht="15.75" customHeight="1">
      <c r="A179" s="47"/>
      <c r="B179" s="50"/>
      <c r="C179" s="50"/>
      <c r="D179" s="50"/>
    </row>
    <row r="180" ht="15.75" customHeight="1">
      <c r="A180" s="47"/>
      <c r="B180" s="50"/>
      <c r="C180" s="50"/>
      <c r="D180" s="50"/>
    </row>
    <row r="181" ht="15.75" customHeight="1">
      <c r="A181" s="47"/>
      <c r="B181" s="50"/>
      <c r="C181" s="50"/>
      <c r="D181" s="50"/>
    </row>
    <row r="182" ht="15.75" customHeight="1">
      <c r="A182" s="47"/>
      <c r="B182" s="50"/>
      <c r="C182" s="50"/>
      <c r="D182" s="50"/>
    </row>
    <row r="183" ht="15.75" customHeight="1">
      <c r="A183" s="47"/>
      <c r="B183" s="50"/>
      <c r="C183" s="50"/>
      <c r="D183" s="50"/>
    </row>
    <row r="184" ht="15.75" customHeight="1">
      <c r="A184" s="47"/>
      <c r="B184" s="50"/>
      <c r="C184" s="50"/>
      <c r="D184" s="50"/>
    </row>
    <row r="185" ht="15.75" customHeight="1">
      <c r="A185" s="47"/>
      <c r="B185" s="50"/>
      <c r="C185" s="50"/>
      <c r="D185" s="50"/>
    </row>
    <row r="186" ht="15.75" customHeight="1">
      <c r="A186" s="47"/>
      <c r="B186" s="50"/>
      <c r="C186" s="50"/>
      <c r="D186" s="50"/>
    </row>
    <row r="187" ht="15.75" customHeight="1">
      <c r="A187" s="47"/>
      <c r="B187" s="50"/>
      <c r="C187" s="50"/>
      <c r="D187" s="50"/>
    </row>
    <row r="188" ht="15.75" customHeight="1">
      <c r="A188" s="47"/>
      <c r="B188" s="50"/>
      <c r="C188" s="50"/>
      <c r="D188" s="50"/>
    </row>
    <row r="189" ht="15.75" customHeight="1">
      <c r="A189" s="47"/>
      <c r="B189" s="50"/>
      <c r="C189" s="50"/>
      <c r="D189" s="50"/>
    </row>
    <row r="190" ht="15.75" customHeight="1">
      <c r="A190" s="47"/>
      <c r="B190" s="50"/>
      <c r="C190" s="50"/>
      <c r="D190" s="50"/>
    </row>
    <row r="191" ht="15.75" customHeight="1">
      <c r="A191" s="47"/>
      <c r="B191" s="50"/>
      <c r="C191" s="50"/>
      <c r="D191" s="50"/>
    </row>
    <row r="192" ht="15.75" customHeight="1">
      <c r="A192" s="47"/>
      <c r="B192" s="50"/>
      <c r="C192" s="50"/>
      <c r="D192" s="50"/>
    </row>
    <row r="193" ht="15.75" customHeight="1">
      <c r="A193" s="47"/>
      <c r="B193" s="50"/>
      <c r="C193" s="50"/>
      <c r="D193" s="50"/>
    </row>
    <row r="194" ht="15.75" customHeight="1">
      <c r="A194" s="47"/>
      <c r="B194" s="50"/>
      <c r="C194" s="50"/>
      <c r="D194" s="50"/>
    </row>
    <row r="195" ht="15.75" customHeight="1">
      <c r="A195" s="47"/>
      <c r="B195" s="50"/>
      <c r="C195" s="50"/>
      <c r="D195" s="50"/>
    </row>
    <row r="196" ht="15.75" customHeight="1">
      <c r="A196" s="47"/>
      <c r="B196" s="50"/>
      <c r="C196" s="50"/>
      <c r="D196" s="50"/>
    </row>
    <row r="197" ht="15.75" customHeight="1">
      <c r="A197" s="47"/>
      <c r="B197" s="50"/>
      <c r="C197" s="50"/>
      <c r="D197" s="50"/>
    </row>
    <row r="198" ht="15.75" customHeight="1">
      <c r="A198" s="47"/>
      <c r="B198" s="50"/>
      <c r="C198" s="50"/>
      <c r="D198" s="50"/>
    </row>
    <row r="199" ht="15.75" customHeight="1">
      <c r="A199" s="47"/>
      <c r="B199" s="50"/>
      <c r="C199" s="50"/>
      <c r="D199" s="50"/>
    </row>
    <row r="200" ht="15.75" customHeight="1">
      <c r="A200" s="47"/>
      <c r="B200" s="50"/>
      <c r="C200" s="50"/>
      <c r="D200" s="50"/>
    </row>
    <row r="201" ht="15.75" customHeight="1">
      <c r="A201" s="47"/>
      <c r="B201" s="50"/>
      <c r="C201" s="50"/>
      <c r="D201" s="50"/>
    </row>
    <row r="202" ht="15.75" customHeight="1">
      <c r="A202" s="47"/>
      <c r="B202" s="50"/>
      <c r="C202" s="50"/>
      <c r="D202" s="50"/>
    </row>
    <row r="203" ht="15.75" customHeight="1">
      <c r="A203" s="47"/>
      <c r="B203" s="50"/>
      <c r="C203" s="50"/>
      <c r="D203" s="50"/>
    </row>
    <row r="204" ht="15.75" customHeight="1">
      <c r="A204" s="47"/>
      <c r="B204" s="50"/>
      <c r="C204" s="50"/>
      <c r="D204" s="50"/>
    </row>
    <row r="205" ht="15.75" customHeight="1">
      <c r="A205" s="47"/>
      <c r="B205" s="50"/>
      <c r="C205" s="50"/>
      <c r="D205" s="50"/>
    </row>
    <row r="206" ht="15.75" customHeight="1">
      <c r="A206" s="47"/>
      <c r="B206" s="50"/>
      <c r="C206" s="50"/>
      <c r="D206" s="50"/>
    </row>
    <row r="207" ht="15.75" customHeight="1">
      <c r="A207" s="47"/>
      <c r="B207" s="50"/>
      <c r="C207" s="50"/>
      <c r="D207" s="50"/>
    </row>
    <row r="208" ht="15.75" customHeight="1">
      <c r="A208" s="47"/>
      <c r="B208" s="50"/>
      <c r="C208" s="50"/>
      <c r="D208" s="50"/>
    </row>
    <row r="209" ht="15.75" customHeight="1">
      <c r="A209" s="47"/>
      <c r="B209" s="50"/>
      <c r="C209" s="50"/>
      <c r="D209" s="50"/>
    </row>
    <row r="210" ht="15.75" customHeight="1">
      <c r="A210" s="47"/>
      <c r="B210" s="50"/>
      <c r="C210" s="50"/>
      <c r="D210" s="50"/>
    </row>
    <row r="211" ht="15.75" customHeight="1">
      <c r="A211" s="47"/>
      <c r="B211" s="50"/>
      <c r="C211" s="50"/>
      <c r="D211" s="50"/>
    </row>
    <row r="212" ht="15.75" customHeight="1">
      <c r="A212" s="47"/>
      <c r="B212" s="50"/>
      <c r="C212" s="50"/>
      <c r="D212" s="50"/>
    </row>
    <row r="213" ht="15.75" customHeight="1">
      <c r="A213" s="47"/>
      <c r="B213" s="50"/>
      <c r="C213" s="50"/>
      <c r="D213" s="50"/>
    </row>
    <row r="214" ht="15.75" customHeight="1">
      <c r="A214" s="47"/>
      <c r="B214" s="50"/>
      <c r="C214" s="50"/>
      <c r="D214" s="50"/>
    </row>
    <row r="215" ht="15.75" customHeight="1">
      <c r="A215" s="47"/>
      <c r="B215" s="50"/>
      <c r="C215" s="50"/>
      <c r="D215" s="50"/>
    </row>
    <row r="216" ht="15.75" customHeight="1">
      <c r="A216" s="47"/>
      <c r="B216" s="50"/>
      <c r="C216" s="50"/>
      <c r="D216" s="50"/>
    </row>
    <row r="217" ht="15.75" customHeight="1">
      <c r="A217" s="47"/>
      <c r="B217" s="50"/>
      <c r="C217" s="50"/>
      <c r="D217" s="50"/>
    </row>
    <row r="218" ht="15.75" customHeight="1">
      <c r="A218" s="47"/>
      <c r="B218" s="50"/>
      <c r="C218" s="50"/>
      <c r="D218" s="50"/>
    </row>
    <row r="219" ht="15.75" customHeight="1">
      <c r="A219" s="47"/>
      <c r="B219" s="50"/>
      <c r="C219" s="50"/>
      <c r="D219" s="50"/>
    </row>
    <row r="220" ht="15.75" customHeight="1">
      <c r="A220" s="47"/>
      <c r="B220" s="50"/>
      <c r="C220" s="50"/>
      <c r="D220" s="50"/>
    </row>
    <row r="221" ht="15.75" customHeight="1">
      <c r="A221" s="47"/>
      <c r="B221" s="50"/>
      <c r="C221" s="50"/>
      <c r="D221" s="50"/>
    </row>
    <row r="222" ht="15.75" customHeight="1">
      <c r="A222" s="47"/>
      <c r="B222" s="50"/>
      <c r="C222" s="50"/>
      <c r="D222" s="50"/>
    </row>
    <row r="223" ht="15.75" customHeight="1">
      <c r="A223" s="47"/>
      <c r="B223" s="50"/>
      <c r="C223" s="50"/>
      <c r="D223" s="50"/>
    </row>
    <row r="224" ht="15.75" customHeight="1">
      <c r="A224" s="47"/>
      <c r="B224" s="50"/>
      <c r="C224" s="50"/>
      <c r="D224" s="50"/>
    </row>
    <row r="225" ht="15.75" customHeight="1">
      <c r="A225" s="47"/>
      <c r="B225" s="50"/>
      <c r="C225" s="50"/>
      <c r="D225" s="50"/>
    </row>
    <row r="226" ht="15.75" customHeight="1">
      <c r="A226" s="47"/>
      <c r="B226" s="50"/>
      <c r="C226" s="50"/>
      <c r="D226" s="50"/>
    </row>
    <row r="227" ht="15.75" customHeight="1">
      <c r="A227" s="47"/>
      <c r="B227" s="50"/>
      <c r="C227" s="50"/>
      <c r="D227" s="50"/>
    </row>
    <row r="228" ht="15.75" customHeight="1">
      <c r="A228" s="47"/>
      <c r="B228" s="50"/>
      <c r="C228" s="50"/>
      <c r="D228" s="50"/>
    </row>
    <row r="229" ht="15.75" customHeight="1">
      <c r="A229" s="47"/>
      <c r="B229" s="50"/>
      <c r="C229" s="50"/>
      <c r="D229" s="50"/>
    </row>
    <row r="230" ht="15.75" customHeight="1">
      <c r="A230" s="47"/>
      <c r="B230" s="50"/>
      <c r="C230" s="50"/>
      <c r="D230" s="50"/>
    </row>
    <row r="231" ht="15.75" customHeight="1">
      <c r="A231" s="47"/>
      <c r="B231" s="50"/>
      <c r="C231" s="50"/>
      <c r="D231" s="50"/>
    </row>
    <row r="232" ht="15.75" customHeight="1">
      <c r="A232" s="47"/>
      <c r="B232" s="50"/>
      <c r="C232" s="50"/>
      <c r="D232" s="50"/>
    </row>
    <row r="233" ht="15.75" customHeight="1">
      <c r="A233" s="47"/>
      <c r="B233" s="50"/>
      <c r="C233" s="50"/>
      <c r="D233" s="50"/>
    </row>
    <row r="234" ht="15.75" customHeight="1">
      <c r="A234" s="47"/>
      <c r="B234" s="50"/>
      <c r="C234" s="50"/>
      <c r="D234" s="50"/>
    </row>
    <row r="235" ht="15.75" customHeight="1">
      <c r="A235" s="47"/>
      <c r="B235" s="50"/>
      <c r="C235" s="50"/>
      <c r="D235" s="50"/>
    </row>
    <row r="236" ht="15.75" customHeight="1">
      <c r="A236" s="47"/>
      <c r="B236" s="50"/>
      <c r="C236" s="50"/>
      <c r="D236" s="50"/>
    </row>
    <row r="237" ht="15.75" customHeight="1">
      <c r="A237" s="47"/>
      <c r="B237" s="50"/>
      <c r="C237" s="50"/>
      <c r="D237" s="50"/>
    </row>
    <row r="238" ht="15.75" customHeight="1">
      <c r="A238" s="47"/>
      <c r="B238" s="50"/>
      <c r="C238" s="50"/>
      <c r="D238" s="50"/>
    </row>
    <row r="239" ht="15.75" customHeight="1">
      <c r="A239" s="47"/>
      <c r="B239" s="50"/>
      <c r="C239" s="50"/>
      <c r="D239" s="50"/>
    </row>
    <row r="240" ht="15.75" customHeight="1">
      <c r="A240" s="47"/>
      <c r="B240" s="50"/>
      <c r="C240" s="50"/>
      <c r="D240" s="50"/>
    </row>
    <row r="241" ht="15.75" customHeight="1">
      <c r="A241" s="47"/>
      <c r="B241" s="50"/>
      <c r="C241" s="50"/>
      <c r="D241" s="50"/>
    </row>
    <row r="242" ht="15.75" customHeight="1">
      <c r="A242" s="47"/>
      <c r="B242" s="50"/>
      <c r="C242" s="50"/>
      <c r="D242" s="50"/>
    </row>
    <row r="243" ht="15.75" customHeight="1">
      <c r="A243" s="47"/>
      <c r="B243" s="50"/>
      <c r="C243" s="50"/>
      <c r="D243" s="50"/>
    </row>
    <row r="244" ht="15.75" customHeight="1">
      <c r="A244" s="47"/>
      <c r="B244" s="50"/>
      <c r="C244" s="50"/>
      <c r="D244" s="50"/>
    </row>
    <row r="245" ht="15.75" customHeight="1">
      <c r="A245" s="47"/>
      <c r="B245" s="50"/>
      <c r="C245" s="50"/>
      <c r="D245" s="50"/>
    </row>
    <row r="246" ht="15.75" customHeight="1">
      <c r="A246" s="47"/>
      <c r="B246" s="50"/>
      <c r="C246" s="50"/>
      <c r="D246" s="50"/>
    </row>
    <row r="247" ht="15.75" customHeight="1">
      <c r="A247" s="47"/>
      <c r="B247" s="50"/>
      <c r="C247" s="50"/>
      <c r="D247" s="50"/>
    </row>
    <row r="248" ht="15.75" customHeight="1">
      <c r="A248" s="47"/>
      <c r="B248" s="50"/>
      <c r="C248" s="50"/>
      <c r="D248" s="50"/>
    </row>
    <row r="249" ht="15.75" customHeight="1">
      <c r="A249" s="47"/>
      <c r="B249" s="50"/>
      <c r="C249" s="50"/>
      <c r="D249" s="50"/>
    </row>
    <row r="250" ht="15.75" customHeight="1">
      <c r="A250" s="47"/>
      <c r="B250" s="50"/>
      <c r="C250" s="50"/>
      <c r="D250" s="50"/>
    </row>
    <row r="251" ht="15.75" customHeight="1">
      <c r="A251" s="47"/>
      <c r="B251" s="50"/>
      <c r="C251" s="50"/>
      <c r="D251" s="50"/>
    </row>
    <row r="252" ht="15.75" customHeight="1">
      <c r="A252" s="47"/>
      <c r="B252" s="50"/>
      <c r="C252" s="50"/>
      <c r="D252" s="50"/>
    </row>
    <row r="253" ht="15.75" customHeight="1">
      <c r="A253" s="47"/>
      <c r="B253" s="50"/>
      <c r="C253" s="50"/>
      <c r="D253" s="50"/>
    </row>
    <row r="254" ht="15.75" customHeight="1">
      <c r="A254" s="47"/>
      <c r="B254" s="50"/>
      <c r="C254" s="50"/>
      <c r="D254" s="50"/>
    </row>
    <row r="255" ht="15.75" customHeight="1">
      <c r="A255" s="47"/>
      <c r="B255" s="50"/>
      <c r="C255" s="50"/>
      <c r="D255" s="50"/>
    </row>
    <row r="256" ht="15.75" customHeight="1">
      <c r="A256" s="47"/>
      <c r="B256" s="50"/>
      <c r="C256" s="50"/>
      <c r="D256" s="50"/>
    </row>
    <row r="257" ht="15.75" customHeight="1">
      <c r="A257" s="47"/>
      <c r="B257" s="50"/>
      <c r="C257" s="50"/>
      <c r="D257" s="50"/>
    </row>
    <row r="258" ht="15.75" customHeight="1">
      <c r="A258" s="47"/>
      <c r="B258" s="50"/>
      <c r="C258" s="50"/>
      <c r="D258" s="50"/>
    </row>
    <row r="259" ht="15.75" customHeight="1">
      <c r="A259" s="47"/>
      <c r="B259" s="50"/>
      <c r="C259" s="50"/>
      <c r="D259" s="50"/>
    </row>
    <row r="260" ht="15.75" customHeight="1">
      <c r="A260" s="47"/>
      <c r="B260" s="50"/>
      <c r="C260" s="50"/>
      <c r="D260" s="50"/>
    </row>
    <row r="261" ht="15.75" customHeight="1">
      <c r="A261" s="47"/>
      <c r="B261" s="50"/>
      <c r="C261" s="50"/>
      <c r="D261" s="50"/>
    </row>
    <row r="262" ht="15.75" customHeight="1">
      <c r="A262" s="47"/>
      <c r="B262" s="50"/>
      <c r="C262" s="50"/>
      <c r="D262" s="50"/>
    </row>
    <row r="263" ht="15.75" customHeight="1">
      <c r="A263" s="47"/>
      <c r="B263" s="50"/>
      <c r="C263" s="50"/>
      <c r="D263" s="50"/>
    </row>
    <row r="264" ht="15.75" customHeight="1">
      <c r="A264" s="47"/>
      <c r="B264" s="50"/>
      <c r="C264" s="50"/>
      <c r="D264" s="50"/>
    </row>
    <row r="265" ht="15.75" customHeight="1">
      <c r="A265" s="47"/>
      <c r="B265" s="50"/>
      <c r="C265" s="50"/>
      <c r="D265" s="50"/>
    </row>
    <row r="266" ht="15.75" customHeight="1">
      <c r="A266" s="47"/>
      <c r="B266" s="50"/>
      <c r="C266" s="50"/>
      <c r="D266" s="50"/>
    </row>
    <row r="267" ht="15.75" customHeight="1">
      <c r="A267" s="47"/>
      <c r="B267" s="50"/>
      <c r="C267" s="50"/>
      <c r="D267" s="50"/>
    </row>
    <row r="268" ht="15.75" customHeight="1">
      <c r="A268" s="47"/>
      <c r="B268" s="50"/>
      <c r="C268" s="50"/>
      <c r="D268" s="50"/>
    </row>
    <row r="269" ht="15.75" customHeight="1">
      <c r="A269" s="47"/>
      <c r="B269" s="50"/>
      <c r="C269" s="50"/>
      <c r="D269" s="50"/>
    </row>
    <row r="270" ht="15.75" customHeight="1">
      <c r="A270" s="47"/>
      <c r="B270" s="50"/>
      <c r="C270" s="50"/>
      <c r="D270" s="50"/>
    </row>
    <row r="271" ht="15.75" customHeight="1">
      <c r="A271" s="47"/>
      <c r="B271" s="50"/>
      <c r="C271" s="50"/>
      <c r="D271" s="50"/>
    </row>
    <row r="272" ht="15.75" customHeight="1">
      <c r="A272" s="47"/>
      <c r="B272" s="50"/>
      <c r="C272" s="50"/>
      <c r="D272" s="50"/>
    </row>
    <row r="273" ht="15.75" customHeight="1">
      <c r="A273" s="47"/>
      <c r="B273" s="50"/>
      <c r="C273" s="50"/>
      <c r="D273" s="50"/>
    </row>
    <row r="274" ht="15.75" customHeight="1">
      <c r="A274" s="47"/>
      <c r="B274" s="50"/>
      <c r="C274" s="50"/>
      <c r="D274" s="50"/>
    </row>
    <row r="275" ht="15.75" customHeight="1">
      <c r="A275" s="47"/>
      <c r="B275" s="50"/>
      <c r="C275" s="50"/>
      <c r="D275" s="50"/>
    </row>
    <row r="276" ht="15.75" customHeight="1">
      <c r="A276" s="47"/>
      <c r="B276" s="50"/>
      <c r="C276" s="50"/>
      <c r="D276" s="50"/>
    </row>
    <row r="277" ht="15.75" customHeight="1">
      <c r="A277" s="47"/>
      <c r="B277" s="50"/>
      <c r="C277" s="50"/>
      <c r="D277" s="50"/>
    </row>
    <row r="278" ht="15.75" customHeight="1">
      <c r="A278" s="47"/>
      <c r="B278" s="50"/>
      <c r="C278" s="50"/>
      <c r="D278" s="50"/>
    </row>
    <row r="279" ht="15.75" customHeight="1">
      <c r="A279" s="47"/>
      <c r="B279" s="50"/>
      <c r="C279" s="50"/>
      <c r="D279" s="50"/>
    </row>
    <row r="280" ht="15.75" customHeight="1">
      <c r="A280" s="47"/>
      <c r="B280" s="50"/>
      <c r="C280" s="50"/>
      <c r="D280" s="50"/>
    </row>
    <row r="281" ht="15.75" customHeight="1">
      <c r="A281" s="47"/>
      <c r="B281" s="50"/>
      <c r="C281" s="50"/>
      <c r="D281" s="50"/>
    </row>
    <row r="282" ht="15.75" customHeight="1">
      <c r="A282" s="47"/>
      <c r="B282" s="50"/>
      <c r="C282" s="50"/>
      <c r="D282" s="50"/>
    </row>
    <row r="283" ht="15.75" customHeight="1">
      <c r="A283" s="47"/>
      <c r="B283" s="50"/>
      <c r="C283" s="50"/>
      <c r="D283" s="50"/>
    </row>
    <row r="284" ht="15.75" customHeight="1">
      <c r="A284" s="47"/>
      <c r="B284" s="50"/>
      <c r="C284" s="50"/>
      <c r="D284" s="50"/>
    </row>
    <row r="285" ht="15.75" customHeight="1">
      <c r="A285" s="47"/>
      <c r="B285" s="50"/>
      <c r="C285" s="50"/>
      <c r="D285" s="50"/>
    </row>
    <row r="286" ht="15.75" customHeight="1">
      <c r="A286" s="47"/>
      <c r="B286" s="50"/>
      <c r="C286" s="50"/>
      <c r="D286" s="50"/>
    </row>
    <row r="287" ht="15.75" customHeight="1">
      <c r="A287" s="47"/>
      <c r="B287" s="50"/>
      <c r="C287" s="50"/>
      <c r="D287" s="50"/>
    </row>
    <row r="288" ht="15.75" customHeight="1">
      <c r="A288" s="47"/>
      <c r="B288" s="50"/>
      <c r="C288" s="50"/>
      <c r="D288" s="50"/>
    </row>
    <row r="289" ht="15.75" customHeight="1">
      <c r="A289" s="47"/>
      <c r="B289" s="50"/>
      <c r="C289" s="50"/>
      <c r="D289" s="50"/>
    </row>
    <row r="290" ht="15.75" customHeight="1">
      <c r="A290" s="47"/>
      <c r="B290" s="50"/>
      <c r="C290" s="50"/>
      <c r="D290" s="50"/>
    </row>
    <row r="291" ht="15.75" customHeight="1">
      <c r="A291" s="47"/>
      <c r="B291" s="50"/>
      <c r="C291" s="50"/>
      <c r="D291" s="50"/>
    </row>
    <row r="292" ht="15.75" customHeight="1">
      <c r="A292" s="47"/>
      <c r="B292" s="50"/>
      <c r="C292" s="50"/>
      <c r="D292" s="50"/>
    </row>
    <row r="293" ht="15.75" customHeight="1">
      <c r="A293" s="47"/>
      <c r="B293" s="50"/>
      <c r="C293" s="50"/>
      <c r="D293" s="50"/>
    </row>
    <row r="294" ht="15.75" customHeight="1">
      <c r="A294" s="47"/>
      <c r="B294" s="50"/>
      <c r="C294" s="50"/>
      <c r="D294" s="50"/>
    </row>
    <row r="295" ht="15.75" customHeight="1">
      <c r="A295" s="47"/>
      <c r="B295" s="50"/>
      <c r="C295" s="50"/>
      <c r="D295" s="50"/>
    </row>
    <row r="296" ht="15.75" customHeight="1">
      <c r="A296" s="47"/>
      <c r="B296" s="50"/>
      <c r="C296" s="50"/>
      <c r="D296" s="50"/>
    </row>
    <row r="297" ht="15.75" customHeight="1">
      <c r="A297" s="47"/>
      <c r="B297" s="50"/>
      <c r="C297" s="50"/>
      <c r="D297" s="50"/>
    </row>
    <row r="298" ht="15.75" customHeight="1">
      <c r="A298" s="47"/>
      <c r="B298" s="50"/>
      <c r="C298" s="50"/>
      <c r="D298" s="50"/>
    </row>
    <row r="299" ht="15.75" customHeight="1">
      <c r="A299" s="47"/>
      <c r="B299" s="50"/>
      <c r="C299" s="50"/>
      <c r="D299" s="50"/>
    </row>
    <row r="300" ht="15.75" customHeight="1">
      <c r="A300" s="47"/>
      <c r="B300" s="50"/>
      <c r="C300" s="50"/>
      <c r="D300" s="50"/>
    </row>
    <row r="301" ht="15.75" customHeight="1">
      <c r="A301" s="47"/>
      <c r="B301" s="50"/>
      <c r="C301" s="50"/>
      <c r="D301" s="50"/>
    </row>
    <row r="302" ht="15.75" customHeight="1">
      <c r="A302" s="47"/>
      <c r="B302" s="50"/>
      <c r="C302" s="50"/>
      <c r="D302" s="50"/>
    </row>
    <row r="303" ht="15.75" customHeight="1">
      <c r="A303" s="47"/>
      <c r="B303" s="50"/>
      <c r="C303" s="50"/>
      <c r="D303" s="50"/>
    </row>
    <row r="304" ht="15.75" customHeight="1">
      <c r="A304" s="47"/>
      <c r="B304" s="50"/>
      <c r="C304" s="50"/>
      <c r="D304" s="50"/>
    </row>
    <row r="305" ht="15.75" customHeight="1">
      <c r="A305" s="47"/>
      <c r="B305" s="50"/>
      <c r="C305" s="50"/>
      <c r="D305" s="50"/>
    </row>
    <row r="306" ht="15.75" customHeight="1">
      <c r="A306" s="47"/>
      <c r="B306" s="50"/>
      <c r="C306" s="50"/>
      <c r="D306" s="50"/>
    </row>
    <row r="307" ht="15.75" customHeight="1">
      <c r="A307" s="47"/>
      <c r="B307" s="50"/>
      <c r="C307" s="50"/>
      <c r="D307" s="50"/>
    </row>
    <row r="308" ht="15.75" customHeight="1">
      <c r="A308" s="47"/>
      <c r="B308" s="50"/>
      <c r="C308" s="50"/>
      <c r="D308" s="50"/>
    </row>
    <row r="309" ht="15.75" customHeight="1">
      <c r="A309" s="47"/>
      <c r="B309" s="50"/>
      <c r="C309" s="50"/>
      <c r="D309" s="50"/>
    </row>
    <row r="310" ht="15.75" customHeight="1">
      <c r="A310" s="47"/>
      <c r="B310" s="50"/>
      <c r="C310" s="50"/>
      <c r="D310" s="50"/>
    </row>
    <row r="311" ht="15.75" customHeight="1">
      <c r="A311" s="47"/>
      <c r="B311" s="50"/>
      <c r="C311" s="50"/>
      <c r="D311" s="50"/>
    </row>
    <row r="312" ht="15.75" customHeight="1">
      <c r="A312" s="47"/>
      <c r="B312" s="50"/>
      <c r="C312" s="50"/>
      <c r="D312" s="50"/>
    </row>
    <row r="313" ht="15.75" customHeight="1">
      <c r="A313" s="47"/>
      <c r="B313" s="50"/>
      <c r="C313" s="50"/>
      <c r="D313" s="50"/>
    </row>
    <row r="314" ht="15.75" customHeight="1">
      <c r="A314" s="47"/>
      <c r="B314" s="50"/>
      <c r="C314" s="50"/>
      <c r="D314" s="50"/>
    </row>
    <row r="315" ht="15.75" customHeight="1">
      <c r="A315" s="47"/>
      <c r="B315" s="50"/>
      <c r="C315" s="50"/>
      <c r="D315" s="50"/>
    </row>
    <row r="316" ht="15.75" customHeight="1">
      <c r="A316" s="47"/>
      <c r="B316" s="50"/>
      <c r="C316" s="50"/>
      <c r="D316" s="50"/>
    </row>
    <row r="317" ht="15.75" customHeight="1">
      <c r="A317" s="47"/>
      <c r="B317" s="50"/>
      <c r="C317" s="50"/>
      <c r="D317" s="50"/>
    </row>
    <row r="318" ht="15.75" customHeight="1">
      <c r="A318" s="47"/>
      <c r="B318" s="50"/>
      <c r="C318" s="50"/>
      <c r="D318" s="50"/>
    </row>
    <row r="319" ht="15.75" customHeight="1">
      <c r="A319" s="47"/>
      <c r="B319" s="50"/>
      <c r="C319" s="50"/>
      <c r="D319" s="50"/>
    </row>
    <row r="320" ht="15.75" customHeight="1">
      <c r="A320" s="47"/>
      <c r="B320" s="50"/>
      <c r="C320" s="50"/>
      <c r="D320" s="50"/>
    </row>
    <row r="321" ht="15.75" customHeight="1">
      <c r="A321" s="47"/>
      <c r="B321" s="50"/>
      <c r="C321" s="50"/>
      <c r="D321" s="50"/>
    </row>
    <row r="322" ht="15.75" customHeight="1">
      <c r="A322" s="47"/>
      <c r="B322" s="50"/>
      <c r="C322" s="50"/>
      <c r="D322" s="50"/>
    </row>
    <row r="323" ht="15.75" customHeight="1">
      <c r="A323" s="47"/>
      <c r="B323" s="50"/>
      <c r="C323" s="50"/>
      <c r="D323" s="50"/>
    </row>
    <row r="324" ht="15.75" customHeight="1">
      <c r="A324" s="47"/>
      <c r="B324" s="50"/>
      <c r="C324" s="50"/>
      <c r="D324" s="50"/>
    </row>
    <row r="325" ht="15.75" customHeight="1">
      <c r="A325" s="47"/>
      <c r="B325" s="50"/>
      <c r="C325" s="50"/>
      <c r="D325" s="50"/>
    </row>
    <row r="326" ht="15.75" customHeight="1">
      <c r="A326" s="47"/>
      <c r="B326" s="50"/>
      <c r="C326" s="50"/>
      <c r="D326" s="50"/>
    </row>
    <row r="327" ht="15.75" customHeight="1">
      <c r="A327" s="47"/>
      <c r="B327" s="50"/>
      <c r="C327" s="50"/>
      <c r="D327" s="50"/>
    </row>
    <row r="328" ht="15.75" customHeight="1">
      <c r="A328" s="47"/>
      <c r="B328" s="50"/>
      <c r="C328" s="50"/>
      <c r="D328" s="50"/>
    </row>
    <row r="329" ht="15.75" customHeight="1">
      <c r="A329" s="47"/>
      <c r="B329" s="50"/>
      <c r="C329" s="50"/>
      <c r="D329" s="50"/>
    </row>
    <row r="330" ht="15.75" customHeight="1">
      <c r="A330" s="47"/>
      <c r="B330" s="50"/>
      <c r="C330" s="50"/>
      <c r="D330" s="50"/>
    </row>
    <row r="331" ht="15.75" customHeight="1">
      <c r="A331" s="47"/>
      <c r="B331" s="50"/>
      <c r="C331" s="50"/>
      <c r="D331" s="50"/>
    </row>
    <row r="332" ht="15.75" customHeight="1">
      <c r="A332" s="47"/>
      <c r="B332" s="50"/>
      <c r="C332" s="50"/>
      <c r="D332" s="50"/>
    </row>
    <row r="333" ht="15.75" customHeight="1">
      <c r="A333" s="47"/>
      <c r="B333" s="50"/>
      <c r="C333" s="50"/>
      <c r="D333" s="50"/>
    </row>
    <row r="334" ht="15.75" customHeight="1">
      <c r="A334" s="47"/>
      <c r="B334" s="50"/>
      <c r="C334" s="50"/>
      <c r="D334" s="50"/>
    </row>
    <row r="335" ht="15.75" customHeight="1">
      <c r="A335" s="47"/>
      <c r="B335" s="50"/>
      <c r="C335" s="50"/>
      <c r="D335" s="50"/>
    </row>
    <row r="336" ht="15.75" customHeight="1">
      <c r="A336" s="47"/>
      <c r="B336" s="50"/>
      <c r="C336" s="50"/>
      <c r="D336" s="50"/>
    </row>
    <row r="337" ht="15.75" customHeight="1">
      <c r="A337" s="47"/>
      <c r="B337" s="50"/>
      <c r="C337" s="50"/>
      <c r="D337" s="50"/>
    </row>
    <row r="338" ht="15.75" customHeight="1">
      <c r="A338" s="47"/>
      <c r="B338" s="50"/>
      <c r="C338" s="50"/>
      <c r="D338" s="50"/>
    </row>
    <row r="339" ht="15.75" customHeight="1">
      <c r="A339" s="47"/>
      <c r="B339" s="50"/>
      <c r="C339" s="50"/>
      <c r="D339" s="50"/>
    </row>
    <row r="340" ht="15.75" customHeight="1">
      <c r="A340" s="47"/>
      <c r="B340" s="50"/>
      <c r="C340" s="50"/>
      <c r="D340" s="50"/>
    </row>
    <row r="341" ht="15.75" customHeight="1">
      <c r="A341" s="47"/>
      <c r="B341" s="50"/>
      <c r="C341" s="50"/>
      <c r="D341" s="50"/>
    </row>
    <row r="342" ht="15.75" customHeight="1">
      <c r="A342" s="47"/>
      <c r="B342" s="50"/>
      <c r="C342" s="50"/>
      <c r="D342" s="50"/>
    </row>
    <row r="343" ht="15.75" customHeight="1">
      <c r="A343" s="47"/>
      <c r="B343" s="50"/>
      <c r="C343" s="50"/>
      <c r="D343" s="50"/>
    </row>
    <row r="344" ht="15.75" customHeight="1">
      <c r="A344" s="47"/>
      <c r="B344" s="50"/>
      <c r="C344" s="50"/>
      <c r="D344" s="50"/>
    </row>
    <row r="345" ht="15.75" customHeight="1">
      <c r="A345" s="47"/>
      <c r="B345" s="50"/>
      <c r="C345" s="50"/>
      <c r="D345" s="50"/>
    </row>
    <row r="346" ht="15.75" customHeight="1">
      <c r="A346" s="47"/>
      <c r="B346" s="50"/>
      <c r="C346" s="50"/>
      <c r="D346" s="50"/>
    </row>
    <row r="347" ht="15.75" customHeight="1">
      <c r="A347" s="47"/>
      <c r="B347" s="50"/>
      <c r="C347" s="50"/>
      <c r="D347" s="50"/>
    </row>
    <row r="348" ht="15.75" customHeight="1">
      <c r="A348" s="47"/>
      <c r="B348" s="50"/>
      <c r="C348" s="50"/>
      <c r="D348" s="50"/>
    </row>
    <row r="349" ht="15.75" customHeight="1">
      <c r="A349" s="47"/>
      <c r="B349" s="50"/>
      <c r="C349" s="50"/>
      <c r="D349" s="50"/>
    </row>
    <row r="350" ht="15.75" customHeight="1">
      <c r="A350" s="47"/>
      <c r="B350" s="50"/>
      <c r="C350" s="50"/>
      <c r="D350" s="50"/>
    </row>
    <row r="351" ht="15.75" customHeight="1">
      <c r="A351" s="47"/>
      <c r="B351" s="50"/>
      <c r="C351" s="50"/>
      <c r="D351" s="50"/>
    </row>
    <row r="352" ht="15.75" customHeight="1">
      <c r="A352" s="47"/>
      <c r="B352" s="50"/>
      <c r="C352" s="50"/>
      <c r="D352" s="50"/>
    </row>
    <row r="353" ht="15.75" customHeight="1">
      <c r="A353" s="47"/>
      <c r="B353" s="50"/>
      <c r="C353" s="50"/>
      <c r="D353" s="50"/>
    </row>
    <row r="354" ht="15.75" customHeight="1">
      <c r="A354" s="47"/>
      <c r="B354" s="50"/>
      <c r="C354" s="50"/>
      <c r="D354" s="50"/>
    </row>
    <row r="355" ht="15.75" customHeight="1">
      <c r="A355" s="47"/>
      <c r="B355" s="50"/>
      <c r="C355" s="50"/>
      <c r="D355" s="50"/>
    </row>
    <row r="356" ht="15.75" customHeight="1">
      <c r="A356" s="47"/>
      <c r="B356" s="50"/>
      <c r="C356" s="50"/>
      <c r="D356" s="50"/>
    </row>
    <row r="357" ht="15.75" customHeight="1">
      <c r="A357" s="47"/>
      <c r="B357" s="50"/>
      <c r="C357" s="50"/>
      <c r="D357" s="50"/>
    </row>
    <row r="358" ht="15.75" customHeight="1">
      <c r="A358" s="47"/>
      <c r="B358" s="50"/>
      <c r="C358" s="50"/>
      <c r="D358" s="50"/>
    </row>
    <row r="359" ht="15.75" customHeight="1">
      <c r="A359" s="47"/>
      <c r="B359" s="50"/>
      <c r="C359" s="50"/>
      <c r="D359" s="50"/>
    </row>
    <row r="360" ht="15.75" customHeight="1">
      <c r="A360" s="47"/>
      <c r="B360" s="50"/>
      <c r="C360" s="50"/>
      <c r="D360" s="50"/>
    </row>
    <row r="361" ht="15.75" customHeight="1">
      <c r="A361" s="47"/>
      <c r="B361" s="50"/>
      <c r="C361" s="50"/>
      <c r="D361" s="50"/>
    </row>
    <row r="362" ht="15.75" customHeight="1">
      <c r="A362" s="47"/>
      <c r="B362" s="50"/>
      <c r="C362" s="50"/>
      <c r="D362" s="50"/>
    </row>
    <row r="363" ht="15.75" customHeight="1">
      <c r="A363" s="47"/>
      <c r="B363" s="50"/>
      <c r="C363" s="50"/>
      <c r="D363" s="50"/>
    </row>
    <row r="364" ht="15.75" customHeight="1">
      <c r="A364" s="47"/>
      <c r="B364" s="50"/>
      <c r="C364" s="50"/>
      <c r="D364" s="50"/>
    </row>
    <row r="365" ht="15.75" customHeight="1">
      <c r="A365" s="47"/>
      <c r="B365" s="50"/>
      <c r="C365" s="50"/>
      <c r="D365" s="50"/>
    </row>
    <row r="366" ht="15.75" customHeight="1">
      <c r="A366" s="47"/>
      <c r="B366" s="50"/>
      <c r="C366" s="50"/>
      <c r="D366" s="50"/>
    </row>
    <row r="367" ht="15.75" customHeight="1">
      <c r="A367" s="47"/>
      <c r="B367" s="50"/>
      <c r="C367" s="50"/>
      <c r="D367" s="50"/>
    </row>
    <row r="368" ht="15.75" customHeight="1">
      <c r="A368" s="47"/>
      <c r="B368" s="50"/>
      <c r="C368" s="50"/>
      <c r="D368" s="50"/>
    </row>
    <row r="369" ht="15.75" customHeight="1">
      <c r="A369" s="47"/>
      <c r="B369" s="50"/>
      <c r="C369" s="50"/>
      <c r="D369" s="50"/>
    </row>
    <row r="370" ht="15.75" customHeight="1">
      <c r="A370" s="47"/>
      <c r="B370" s="50"/>
      <c r="C370" s="50"/>
      <c r="D370" s="50"/>
    </row>
    <row r="371" ht="15.75" customHeight="1">
      <c r="A371" s="47"/>
      <c r="B371" s="50"/>
      <c r="C371" s="50"/>
      <c r="D371" s="50"/>
    </row>
    <row r="372" ht="15.75" customHeight="1">
      <c r="A372" s="47"/>
      <c r="B372" s="50"/>
      <c r="C372" s="50"/>
      <c r="D372" s="50"/>
    </row>
    <row r="373" ht="15.75" customHeight="1">
      <c r="A373" s="47"/>
      <c r="B373" s="50"/>
      <c r="C373" s="50"/>
      <c r="D373" s="50"/>
    </row>
    <row r="374" ht="15.75" customHeight="1">
      <c r="A374" s="47"/>
      <c r="B374" s="50"/>
      <c r="C374" s="50"/>
      <c r="D374" s="50"/>
    </row>
    <row r="375" ht="15.75" customHeight="1">
      <c r="A375" s="47"/>
      <c r="B375" s="50"/>
      <c r="C375" s="50"/>
      <c r="D375" s="50"/>
    </row>
    <row r="376" ht="15.75" customHeight="1">
      <c r="A376" s="47"/>
      <c r="B376" s="50"/>
      <c r="C376" s="50"/>
      <c r="D376" s="50"/>
    </row>
    <row r="377" ht="15.75" customHeight="1">
      <c r="A377" s="47"/>
      <c r="B377" s="50"/>
      <c r="C377" s="50"/>
      <c r="D377" s="50"/>
    </row>
    <row r="378" ht="15.75" customHeight="1">
      <c r="A378" s="47"/>
      <c r="B378" s="50"/>
      <c r="C378" s="50"/>
      <c r="D378" s="50"/>
    </row>
    <row r="379" ht="15.75" customHeight="1">
      <c r="A379" s="47"/>
      <c r="B379" s="50"/>
      <c r="C379" s="50"/>
      <c r="D379" s="50"/>
    </row>
    <row r="380" ht="15.75" customHeight="1">
      <c r="A380" s="47"/>
      <c r="B380" s="50"/>
      <c r="C380" s="50"/>
      <c r="D380" s="50"/>
    </row>
    <row r="381" ht="15.75" customHeight="1">
      <c r="A381" s="47"/>
      <c r="B381" s="50"/>
      <c r="C381" s="50"/>
      <c r="D381" s="50"/>
    </row>
    <row r="382" ht="15.75" customHeight="1">
      <c r="A382" s="47"/>
      <c r="B382" s="50"/>
      <c r="C382" s="50"/>
      <c r="D382" s="50"/>
    </row>
    <row r="383" ht="15.75" customHeight="1">
      <c r="A383" s="47"/>
      <c r="B383" s="50"/>
      <c r="C383" s="50"/>
      <c r="D383" s="50"/>
    </row>
    <row r="384" ht="15.75" customHeight="1">
      <c r="A384" s="47"/>
      <c r="B384" s="50"/>
      <c r="C384" s="50"/>
      <c r="D384" s="50"/>
    </row>
    <row r="385" ht="15.75" customHeight="1">
      <c r="A385" s="47"/>
      <c r="B385" s="50"/>
      <c r="C385" s="50"/>
      <c r="D385" s="50"/>
    </row>
    <row r="386" ht="15.75" customHeight="1">
      <c r="A386" s="47"/>
      <c r="B386" s="50"/>
      <c r="C386" s="50"/>
      <c r="D386" s="50"/>
    </row>
    <row r="387" ht="15.75" customHeight="1">
      <c r="A387" s="47"/>
      <c r="B387" s="50"/>
      <c r="C387" s="50"/>
      <c r="D387" s="50"/>
    </row>
    <row r="388" ht="15.75" customHeight="1">
      <c r="A388" s="47"/>
      <c r="B388" s="50"/>
      <c r="C388" s="50"/>
      <c r="D388" s="50"/>
    </row>
    <row r="389" ht="15.75" customHeight="1">
      <c r="A389" s="47"/>
      <c r="B389" s="50"/>
      <c r="C389" s="50"/>
      <c r="D389" s="50"/>
    </row>
    <row r="390" ht="15.75" customHeight="1">
      <c r="A390" s="47"/>
      <c r="B390" s="50"/>
      <c r="C390" s="50"/>
      <c r="D390" s="50"/>
    </row>
    <row r="391" ht="15.75" customHeight="1">
      <c r="A391" s="47"/>
      <c r="B391" s="50"/>
      <c r="C391" s="50"/>
      <c r="D391" s="50"/>
    </row>
    <row r="392" ht="15.75" customHeight="1">
      <c r="A392" s="47"/>
      <c r="B392" s="50"/>
      <c r="C392" s="50"/>
      <c r="D392" s="50"/>
    </row>
    <row r="393" ht="15.75" customHeight="1">
      <c r="A393" s="47"/>
      <c r="B393" s="50"/>
      <c r="C393" s="50"/>
      <c r="D393" s="50"/>
    </row>
    <row r="394" ht="15.75" customHeight="1">
      <c r="A394" s="47"/>
      <c r="B394" s="50"/>
      <c r="C394" s="50"/>
      <c r="D394" s="50"/>
    </row>
    <row r="395" ht="15.75" customHeight="1">
      <c r="A395" s="47"/>
      <c r="B395" s="50"/>
      <c r="C395" s="50"/>
      <c r="D395" s="50"/>
    </row>
    <row r="396" ht="15.75" customHeight="1">
      <c r="A396" s="47"/>
      <c r="B396" s="50"/>
      <c r="C396" s="50"/>
      <c r="D396" s="50"/>
    </row>
    <row r="397" ht="15.75" customHeight="1">
      <c r="A397" s="47"/>
      <c r="B397" s="50"/>
      <c r="C397" s="50"/>
      <c r="D397" s="50"/>
    </row>
    <row r="398" ht="15.75" customHeight="1">
      <c r="A398" s="47"/>
      <c r="B398" s="50"/>
      <c r="C398" s="50"/>
      <c r="D398" s="50"/>
    </row>
    <row r="399" ht="15.75" customHeight="1">
      <c r="A399" s="47"/>
      <c r="B399" s="50"/>
      <c r="C399" s="50"/>
      <c r="D399" s="50"/>
    </row>
    <row r="400" ht="15.75" customHeight="1">
      <c r="A400" s="47"/>
      <c r="B400" s="50"/>
      <c r="C400" s="50"/>
      <c r="D400" s="50"/>
    </row>
    <row r="401" ht="15.75" customHeight="1">
      <c r="A401" s="47"/>
      <c r="B401" s="50"/>
      <c r="C401" s="50"/>
      <c r="D401" s="50"/>
    </row>
    <row r="402" ht="15.75" customHeight="1">
      <c r="A402" s="47"/>
      <c r="B402" s="50"/>
      <c r="C402" s="50"/>
      <c r="D402" s="50"/>
    </row>
    <row r="403" ht="15.75" customHeight="1">
      <c r="A403" s="47"/>
      <c r="B403" s="50"/>
      <c r="C403" s="50"/>
      <c r="D403" s="50"/>
    </row>
    <row r="404" ht="15.75" customHeight="1">
      <c r="A404" s="47"/>
      <c r="B404" s="50"/>
      <c r="C404" s="50"/>
      <c r="D404" s="50"/>
    </row>
    <row r="405" ht="15.75" customHeight="1">
      <c r="A405" s="47"/>
      <c r="B405" s="50"/>
      <c r="C405" s="50"/>
      <c r="D405" s="50"/>
    </row>
    <row r="406" ht="15.75" customHeight="1">
      <c r="A406" s="47"/>
      <c r="B406" s="50"/>
      <c r="C406" s="50"/>
      <c r="D406" s="50"/>
    </row>
    <row r="407" ht="15.75" customHeight="1">
      <c r="A407" s="47"/>
      <c r="B407" s="50"/>
      <c r="C407" s="50"/>
      <c r="D407" s="50"/>
    </row>
    <row r="408" ht="15.75" customHeight="1">
      <c r="A408" s="47"/>
      <c r="B408" s="50"/>
      <c r="C408" s="50"/>
      <c r="D408" s="50"/>
    </row>
    <row r="409" ht="15.75" customHeight="1">
      <c r="A409" s="47"/>
      <c r="B409" s="50"/>
      <c r="C409" s="50"/>
      <c r="D409" s="50"/>
    </row>
    <row r="410" ht="15.75" customHeight="1">
      <c r="A410" s="47"/>
      <c r="B410" s="50"/>
      <c r="C410" s="50"/>
      <c r="D410" s="50"/>
    </row>
    <row r="411" ht="15.75" customHeight="1">
      <c r="A411" s="47"/>
      <c r="B411" s="50"/>
      <c r="C411" s="50"/>
      <c r="D411" s="50"/>
    </row>
    <row r="412" ht="15.75" customHeight="1">
      <c r="A412" s="47"/>
      <c r="B412" s="50"/>
      <c r="C412" s="50"/>
      <c r="D412" s="50"/>
    </row>
    <row r="413" ht="15.75" customHeight="1">
      <c r="A413" s="47"/>
      <c r="B413" s="50"/>
      <c r="C413" s="50"/>
      <c r="D413" s="50"/>
    </row>
    <row r="414" ht="15.75" customHeight="1">
      <c r="A414" s="47"/>
      <c r="B414" s="50"/>
      <c r="C414" s="50"/>
      <c r="D414" s="50"/>
    </row>
    <row r="415" ht="15.75" customHeight="1">
      <c r="A415" s="47"/>
      <c r="B415" s="50"/>
      <c r="C415" s="50"/>
      <c r="D415" s="50"/>
    </row>
    <row r="416" ht="15.75" customHeight="1">
      <c r="A416" s="47"/>
      <c r="B416" s="50"/>
      <c r="C416" s="50"/>
      <c r="D416" s="50"/>
    </row>
    <row r="417" ht="15.75" customHeight="1">
      <c r="A417" s="47"/>
      <c r="B417" s="50"/>
      <c r="C417" s="50"/>
      <c r="D417" s="50"/>
    </row>
    <row r="418" ht="15.75" customHeight="1">
      <c r="A418" s="47"/>
      <c r="B418" s="50"/>
      <c r="C418" s="50"/>
      <c r="D418" s="50"/>
    </row>
    <row r="419" ht="15.75" customHeight="1">
      <c r="A419" s="47"/>
      <c r="B419" s="50"/>
      <c r="C419" s="50"/>
      <c r="D419" s="50"/>
    </row>
    <row r="420" ht="15.75" customHeight="1">
      <c r="A420" s="47"/>
      <c r="B420" s="50"/>
      <c r="C420" s="50"/>
      <c r="D420" s="50"/>
    </row>
    <row r="421" ht="15.75" customHeight="1">
      <c r="A421" s="47"/>
      <c r="B421" s="50"/>
      <c r="C421" s="50"/>
      <c r="D421" s="50"/>
    </row>
    <row r="422" ht="15.75" customHeight="1">
      <c r="A422" s="47"/>
      <c r="B422" s="50"/>
      <c r="C422" s="50"/>
      <c r="D422" s="50"/>
    </row>
    <row r="423" ht="15.75" customHeight="1">
      <c r="A423" s="47"/>
      <c r="B423" s="50"/>
      <c r="C423" s="50"/>
      <c r="D423" s="50"/>
    </row>
    <row r="424" ht="15.75" customHeight="1">
      <c r="A424" s="47"/>
      <c r="B424" s="50"/>
      <c r="C424" s="50"/>
      <c r="D424" s="50"/>
    </row>
    <row r="425" ht="15.75" customHeight="1">
      <c r="A425" s="47"/>
      <c r="B425" s="50"/>
      <c r="C425" s="50"/>
      <c r="D425" s="50"/>
    </row>
    <row r="426" ht="15.75" customHeight="1">
      <c r="A426" s="47"/>
      <c r="B426" s="50"/>
      <c r="C426" s="50"/>
      <c r="D426" s="50"/>
    </row>
    <row r="427" ht="15.75" customHeight="1">
      <c r="A427" s="47"/>
      <c r="B427" s="50"/>
      <c r="C427" s="50"/>
      <c r="D427" s="50"/>
    </row>
    <row r="428" ht="15.75" customHeight="1">
      <c r="A428" s="47"/>
      <c r="B428" s="50"/>
      <c r="C428" s="50"/>
      <c r="D428" s="50"/>
    </row>
    <row r="429" ht="15.75" customHeight="1">
      <c r="A429" s="47"/>
      <c r="B429" s="50"/>
      <c r="C429" s="50"/>
      <c r="D429" s="50"/>
    </row>
    <row r="430" ht="15.75" customHeight="1">
      <c r="A430" s="47"/>
      <c r="B430" s="50"/>
      <c r="C430" s="50"/>
      <c r="D430" s="50"/>
    </row>
    <row r="431" ht="15.75" customHeight="1">
      <c r="A431" s="47"/>
      <c r="B431" s="50"/>
      <c r="C431" s="50"/>
      <c r="D431" s="50"/>
    </row>
    <row r="432" ht="15.75" customHeight="1">
      <c r="A432" s="47"/>
      <c r="B432" s="50"/>
      <c r="C432" s="50"/>
      <c r="D432" s="50"/>
    </row>
    <row r="433" ht="15.75" customHeight="1">
      <c r="A433" s="47"/>
      <c r="B433" s="50"/>
      <c r="C433" s="50"/>
      <c r="D433" s="50"/>
    </row>
    <row r="434" ht="15.75" customHeight="1">
      <c r="A434" s="47"/>
      <c r="B434" s="50"/>
      <c r="C434" s="50"/>
      <c r="D434" s="50"/>
    </row>
    <row r="435" ht="15.75" customHeight="1">
      <c r="A435" s="47"/>
      <c r="B435" s="50"/>
      <c r="C435" s="50"/>
      <c r="D435" s="50"/>
    </row>
    <row r="436" ht="15.75" customHeight="1">
      <c r="A436" s="47"/>
      <c r="B436" s="50"/>
      <c r="C436" s="50"/>
      <c r="D436" s="50"/>
    </row>
    <row r="437" ht="15.75" customHeight="1">
      <c r="A437" s="47"/>
      <c r="B437" s="50"/>
      <c r="C437" s="50"/>
      <c r="D437" s="50"/>
    </row>
    <row r="438" ht="15.75" customHeight="1">
      <c r="A438" s="47"/>
      <c r="B438" s="50"/>
      <c r="C438" s="50"/>
      <c r="D438" s="50"/>
    </row>
    <row r="439" ht="15.75" customHeight="1">
      <c r="A439" s="47"/>
      <c r="B439" s="50"/>
      <c r="C439" s="50"/>
      <c r="D439" s="50"/>
    </row>
    <row r="440" ht="15.75" customHeight="1">
      <c r="A440" s="47"/>
      <c r="B440" s="50"/>
      <c r="C440" s="50"/>
      <c r="D440" s="50"/>
    </row>
    <row r="441" ht="15.75" customHeight="1">
      <c r="A441" s="47"/>
      <c r="B441" s="50"/>
      <c r="C441" s="50"/>
      <c r="D441" s="50"/>
    </row>
    <row r="442" ht="15.75" customHeight="1">
      <c r="A442" s="47"/>
      <c r="B442" s="50"/>
      <c r="C442" s="50"/>
      <c r="D442" s="50"/>
    </row>
    <row r="443" ht="15.75" customHeight="1">
      <c r="A443" s="47"/>
      <c r="B443" s="50"/>
      <c r="C443" s="50"/>
      <c r="D443" s="50"/>
    </row>
    <row r="444" ht="15.75" customHeight="1">
      <c r="A444" s="47"/>
      <c r="B444" s="50"/>
      <c r="C444" s="50"/>
      <c r="D444" s="50"/>
    </row>
    <row r="445" ht="15.75" customHeight="1">
      <c r="A445" s="47"/>
      <c r="B445" s="50"/>
      <c r="C445" s="50"/>
      <c r="D445" s="50"/>
    </row>
    <row r="446" ht="15.75" customHeight="1">
      <c r="A446" s="47"/>
      <c r="B446" s="50"/>
      <c r="C446" s="50"/>
      <c r="D446" s="50"/>
    </row>
    <row r="447" ht="15.75" customHeight="1">
      <c r="A447" s="47"/>
      <c r="B447" s="50"/>
      <c r="C447" s="50"/>
      <c r="D447" s="50"/>
    </row>
    <row r="448" ht="15.75" customHeight="1">
      <c r="A448" s="47"/>
      <c r="B448" s="50"/>
      <c r="C448" s="50"/>
      <c r="D448" s="50"/>
    </row>
    <row r="449" ht="15.75" customHeight="1">
      <c r="A449" s="47"/>
      <c r="B449" s="50"/>
      <c r="C449" s="50"/>
      <c r="D449" s="50"/>
    </row>
    <row r="450" ht="15.75" customHeight="1">
      <c r="A450" s="47"/>
      <c r="B450" s="50"/>
      <c r="C450" s="50"/>
      <c r="D450" s="50"/>
    </row>
    <row r="451" ht="15.75" customHeight="1">
      <c r="A451" s="47"/>
      <c r="B451" s="50"/>
      <c r="C451" s="50"/>
      <c r="D451" s="50"/>
    </row>
    <row r="452" ht="15.75" customHeight="1">
      <c r="A452" s="47"/>
      <c r="B452" s="50"/>
      <c r="C452" s="50"/>
      <c r="D452" s="50"/>
    </row>
    <row r="453" ht="15.75" customHeight="1">
      <c r="A453" s="47"/>
      <c r="B453" s="50"/>
      <c r="C453" s="50"/>
      <c r="D453" s="50"/>
    </row>
    <row r="454" ht="15.75" customHeight="1">
      <c r="A454" s="47"/>
      <c r="B454" s="50"/>
      <c r="C454" s="50"/>
      <c r="D454" s="50"/>
    </row>
    <row r="455" ht="15.75" customHeight="1">
      <c r="A455" s="47"/>
      <c r="B455" s="50"/>
      <c r="C455" s="50"/>
      <c r="D455" s="50"/>
    </row>
    <row r="456" ht="15.75" customHeight="1">
      <c r="A456" s="47"/>
      <c r="B456" s="50"/>
      <c r="C456" s="50"/>
      <c r="D456" s="50"/>
    </row>
    <row r="457" ht="15.75" customHeight="1">
      <c r="A457" s="47"/>
      <c r="B457" s="50"/>
      <c r="C457" s="50"/>
      <c r="D457" s="50"/>
    </row>
    <row r="458" ht="15.75" customHeight="1">
      <c r="A458" s="47"/>
      <c r="B458" s="50"/>
      <c r="C458" s="50"/>
      <c r="D458" s="50"/>
    </row>
    <row r="459" ht="15.75" customHeight="1">
      <c r="A459" s="47"/>
      <c r="B459" s="50"/>
      <c r="C459" s="50"/>
      <c r="D459" s="50"/>
    </row>
    <row r="460" ht="15.75" customHeight="1">
      <c r="A460" s="47"/>
      <c r="B460" s="50"/>
      <c r="C460" s="50"/>
      <c r="D460" s="50"/>
    </row>
    <row r="461" ht="15.75" customHeight="1">
      <c r="A461" s="47"/>
      <c r="B461" s="50"/>
      <c r="C461" s="50"/>
      <c r="D461" s="50"/>
    </row>
    <row r="462" ht="15.75" customHeight="1">
      <c r="A462" s="47"/>
      <c r="B462" s="50"/>
      <c r="C462" s="50"/>
      <c r="D462" s="50"/>
    </row>
    <row r="463" ht="15.75" customHeight="1">
      <c r="A463" s="47"/>
      <c r="B463" s="50"/>
      <c r="C463" s="50"/>
      <c r="D463" s="50"/>
    </row>
    <row r="464" ht="15.75" customHeight="1">
      <c r="A464" s="47"/>
      <c r="B464" s="50"/>
      <c r="C464" s="50"/>
      <c r="D464" s="50"/>
    </row>
    <row r="465" ht="15.75" customHeight="1">
      <c r="A465" s="47"/>
      <c r="B465" s="50"/>
      <c r="C465" s="50"/>
      <c r="D465" s="50"/>
    </row>
    <row r="466" ht="15.75" customHeight="1">
      <c r="A466" s="47"/>
      <c r="B466" s="50"/>
      <c r="C466" s="50"/>
      <c r="D466" s="50"/>
    </row>
    <row r="467" ht="15.75" customHeight="1">
      <c r="A467" s="47"/>
      <c r="B467" s="50"/>
      <c r="C467" s="50"/>
      <c r="D467" s="50"/>
    </row>
    <row r="468" ht="15.75" customHeight="1">
      <c r="A468" s="47"/>
      <c r="B468" s="50"/>
      <c r="C468" s="50"/>
      <c r="D468" s="50"/>
    </row>
    <row r="469" ht="15.75" customHeight="1">
      <c r="A469" s="47"/>
      <c r="B469" s="50"/>
      <c r="C469" s="50"/>
      <c r="D469" s="50"/>
    </row>
    <row r="470" ht="15.75" customHeight="1">
      <c r="A470" s="47"/>
      <c r="B470" s="50"/>
      <c r="C470" s="50"/>
      <c r="D470" s="50"/>
    </row>
    <row r="471" ht="15.75" customHeight="1">
      <c r="A471" s="47"/>
      <c r="B471" s="50"/>
      <c r="C471" s="50"/>
      <c r="D471" s="50"/>
    </row>
    <row r="472" ht="15.75" customHeight="1">
      <c r="A472" s="47"/>
      <c r="B472" s="50"/>
      <c r="C472" s="50"/>
      <c r="D472" s="50"/>
    </row>
    <row r="473" ht="15.75" customHeight="1">
      <c r="A473" s="47"/>
      <c r="B473" s="50"/>
      <c r="C473" s="50"/>
      <c r="D473" s="50"/>
    </row>
    <row r="474" ht="15.75" customHeight="1">
      <c r="A474" s="47"/>
      <c r="B474" s="50"/>
      <c r="C474" s="50"/>
      <c r="D474" s="50"/>
    </row>
    <row r="475" ht="15.75" customHeight="1">
      <c r="A475" s="47"/>
      <c r="B475" s="50"/>
      <c r="C475" s="50"/>
      <c r="D475" s="50"/>
    </row>
    <row r="476" ht="15.75" customHeight="1">
      <c r="A476" s="47"/>
      <c r="B476" s="50"/>
      <c r="C476" s="50"/>
      <c r="D476" s="50"/>
    </row>
    <row r="477" ht="15.75" customHeight="1">
      <c r="A477" s="47"/>
      <c r="B477" s="50"/>
      <c r="C477" s="50"/>
      <c r="D477" s="50"/>
    </row>
    <row r="478" ht="15.75" customHeight="1">
      <c r="A478" s="47"/>
      <c r="B478" s="50"/>
      <c r="C478" s="50"/>
      <c r="D478" s="50"/>
    </row>
    <row r="479" ht="15.75" customHeight="1">
      <c r="A479" s="47"/>
      <c r="B479" s="50"/>
      <c r="C479" s="50"/>
      <c r="D479" s="50"/>
    </row>
    <row r="480" ht="15.75" customHeight="1">
      <c r="A480" s="47"/>
      <c r="B480" s="50"/>
      <c r="C480" s="50"/>
      <c r="D480" s="50"/>
    </row>
    <row r="481" ht="15.75" customHeight="1">
      <c r="A481" s="47"/>
      <c r="B481" s="50"/>
      <c r="C481" s="50"/>
      <c r="D481" s="50"/>
    </row>
    <row r="482" ht="15.75" customHeight="1">
      <c r="A482" s="47"/>
      <c r="B482" s="50"/>
      <c r="C482" s="50"/>
      <c r="D482" s="50"/>
    </row>
    <row r="483" ht="15.75" customHeight="1">
      <c r="A483" s="47"/>
      <c r="B483" s="50"/>
      <c r="C483" s="50"/>
      <c r="D483" s="50"/>
    </row>
    <row r="484" ht="15.75" customHeight="1">
      <c r="A484" s="47"/>
      <c r="B484" s="50"/>
      <c r="C484" s="50"/>
      <c r="D484" s="50"/>
    </row>
    <row r="485" ht="15.75" customHeight="1">
      <c r="A485" s="47"/>
      <c r="B485" s="50"/>
      <c r="C485" s="50"/>
      <c r="D485" s="50"/>
    </row>
    <row r="486" ht="15.75" customHeight="1">
      <c r="A486" s="47"/>
      <c r="B486" s="50"/>
      <c r="C486" s="50"/>
      <c r="D486" s="50"/>
    </row>
    <row r="487" ht="15.75" customHeight="1">
      <c r="A487" s="47"/>
      <c r="B487" s="50"/>
      <c r="C487" s="50"/>
      <c r="D487" s="50"/>
    </row>
    <row r="488" ht="15.75" customHeight="1">
      <c r="A488" s="47"/>
      <c r="B488" s="50"/>
      <c r="C488" s="50"/>
      <c r="D488" s="50"/>
    </row>
    <row r="489" ht="15.75" customHeight="1">
      <c r="A489" s="47"/>
      <c r="B489" s="50"/>
      <c r="C489" s="50"/>
      <c r="D489" s="50"/>
    </row>
    <row r="490" ht="15.75" customHeight="1">
      <c r="A490" s="47"/>
      <c r="B490" s="50"/>
      <c r="C490" s="50"/>
      <c r="D490" s="50"/>
    </row>
    <row r="491" ht="15.75" customHeight="1">
      <c r="A491" s="47"/>
      <c r="B491" s="50"/>
      <c r="C491" s="50"/>
      <c r="D491" s="50"/>
    </row>
    <row r="492" ht="15.75" customHeight="1">
      <c r="A492" s="47"/>
      <c r="B492" s="50"/>
      <c r="C492" s="50"/>
      <c r="D492" s="50"/>
    </row>
    <row r="493" ht="15.75" customHeight="1">
      <c r="A493" s="47"/>
      <c r="B493" s="50"/>
      <c r="C493" s="50"/>
      <c r="D493" s="50"/>
    </row>
    <row r="494" ht="15.75" customHeight="1">
      <c r="A494" s="47"/>
      <c r="B494" s="50"/>
      <c r="C494" s="50"/>
      <c r="D494" s="50"/>
    </row>
    <row r="495" ht="15.75" customHeight="1">
      <c r="A495" s="47"/>
      <c r="B495" s="50"/>
      <c r="C495" s="50"/>
      <c r="D495" s="50"/>
    </row>
    <row r="496" ht="15.75" customHeight="1">
      <c r="A496" s="47"/>
      <c r="B496" s="50"/>
      <c r="C496" s="50"/>
      <c r="D496" s="50"/>
    </row>
    <row r="497" ht="15.75" customHeight="1">
      <c r="A497" s="47"/>
      <c r="B497" s="50"/>
      <c r="C497" s="50"/>
      <c r="D497" s="50"/>
    </row>
    <row r="498" ht="15.75" customHeight="1">
      <c r="A498" s="47"/>
      <c r="B498" s="50"/>
      <c r="C498" s="50"/>
      <c r="D498" s="50"/>
    </row>
    <row r="499" ht="15.75" customHeight="1">
      <c r="A499" s="47"/>
      <c r="B499" s="50"/>
      <c r="C499" s="50"/>
      <c r="D499" s="50"/>
    </row>
    <row r="500" ht="15.75" customHeight="1">
      <c r="A500" s="47"/>
      <c r="B500" s="50"/>
      <c r="C500" s="50"/>
      <c r="D500" s="50"/>
    </row>
    <row r="501" ht="15.75" customHeight="1">
      <c r="A501" s="47"/>
      <c r="B501" s="50"/>
      <c r="C501" s="50"/>
      <c r="D501" s="50"/>
    </row>
  </sheetData>
  <mergeCells count="2">
    <mergeCell ref="A1:A3"/>
    <mergeCell ref="B1:C3"/>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11.38"/>
    <col customWidth="1" min="2" max="2" width="10.38"/>
    <col customWidth="1" min="3" max="3" width="42.63"/>
    <col customWidth="1" min="4" max="4" width="51.5"/>
    <col customWidth="1" min="5" max="5" width="53.5"/>
    <col customWidth="1" min="6" max="6" width="38.0"/>
  </cols>
  <sheetData>
    <row r="1">
      <c r="A1" s="1"/>
      <c r="B1" s="2"/>
      <c r="C1" s="3" t="s">
        <v>0</v>
      </c>
      <c r="D1" s="2"/>
      <c r="E1" s="39" t="s">
        <v>1</v>
      </c>
      <c r="F1" s="51"/>
    </row>
    <row r="2">
      <c r="A2" s="6"/>
      <c r="C2" s="6"/>
      <c r="E2" s="40" t="s">
        <v>2</v>
      </c>
      <c r="F2" s="51"/>
    </row>
    <row r="3">
      <c r="A3" s="6"/>
      <c r="C3" s="6"/>
      <c r="E3" s="41" t="s">
        <v>3</v>
      </c>
      <c r="F3" s="51"/>
    </row>
    <row r="4">
      <c r="A4" s="12" t="s">
        <v>4</v>
      </c>
      <c r="B4" s="42"/>
      <c r="C4" s="42"/>
      <c r="D4" s="42"/>
      <c r="E4" s="52" t="s">
        <v>5</v>
      </c>
      <c r="F4" s="51"/>
    </row>
    <row r="5">
      <c r="A5" s="53"/>
      <c r="B5" s="53"/>
      <c r="C5" s="51"/>
      <c r="D5" s="51"/>
      <c r="E5" s="51"/>
      <c r="F5" s="51"/>
    </row>
    <row r="6">
      <c r="A6" s="54" t="s">
        <v>39</v>
      </c>
      <c r="C6" s="51"/>
      <c r="D6" s="51"/>
      <c r="E6" s="51"/>
      <c r="F6" s="51"/>
    </row>
    <row r="7">
      <c r="A7" s="55"/>
      <c r="B7" s="56"/>
      <c r="C7" s="57"/>
      <c r="D7" s="58"/>
      <c r="E7" s="56"/>
      <c r="F7" s="56"/>
    </row>
    <row r="8">
      <c r="A8" s="59" t="s">
        <v>40</v>
      </c>
      <c r="B8" s="60" t="s">
        <v>41</v>
      </c>
      <c r="C8" s="61" t="s">
        <v>42</v>
      </c>
      <c r="D8" s="62" t="s">
        <v>43</v>
      </c>
      <c r="E8" s="61" t="s">
        <v>11</v>
      </c>
      <c r="F8" s="60" t="s">
        <v>33</v>
      </c>
    </row>
    <row r="9">
      <c r="A9" s="63" t="s">
        <v>44</v>
      </c>
      <c r="B9" s="64" t="s">
        <v>45</v>
      </c>
      <c r="C9" s="64" t="s">
        <v>46</v>
      </c>
      <c r="D9" s="64" t="s">
        <v>47</v>
      </c>
      <c r="E9" s="65"/>
      <c r="F9" s="64"/>
    </row>
    <row r="10">
      <c r="A10" s="63" t="s">
        <v>48</v>
      </c>
      <c r="B10" s="65"/>
      <c r="C10" s="64" t="s">
        <v>49</v>
      </c>
      <c r="D10" s="64" t="s">
        <v>50</v>
      </c>
      <c r="E10" s="65"/>
      <c r="F10" s="64"/>
    </row>
    <row r="11">
      <c r="A11" s="63" t="s">
        <v>51</v>
      </c>
      <c r="B11" s="65"/>
      <c r="C11" s="64" t="s">
        <v>52</v>
      </c>
      <c r="D11" s="64" t="s">
        <v>53</v>
      </c>
      <c r="E11" s="65"/>
      <c r="F11" s="64"/>
    </row>
    <row r="12">
      <c r="A12" s="63" t="s">
        <v>54</v>
      </c>
      <c r="B12" s="65"/>
      <c r="C12" s="64" t="s">
        <v>55</v>
      </c>
      <c r="D12" s="64" t="s">
        <v>56</v>
      </c>
      <c r="E12" s="65"/>
      <c r="F12" s="64"/>
    </row>
    <row r="13">
      <c r="A13" s="63" t="s">
        <v>57</v>
      </c>
      <c r="B13" s="65"/>
      <c r="C13" s="64" t="s">
        <v>58</v>
      </c>
      <c r="D13" s="64" t="s">
        <v>59</v>
      </c>
      <c r="E13" s="65"/>
      <c r="F13" s="64"/>
    </row>
    <row r="14">
      <c r="A14" s="63" t="s">
        <v>60</v>
      </c>
      <c r="B14" s="65"/>
      <c r="C14" s="64" t="s">
        <v>61</v>
      </c>
      <c r="D14" s="64" t="s">
        <v>62</v>
      </c>
      <c r="E14" s="65"/>
      <c r="F14" s="64"/>
    </row>
    <row r="15">
      <c r="A15" s="63" t="s">
        <v>63</v>
      </c>
      <c r="B15" s="65"/>
      <c r="C15" s="64" t="s">
        <v>64</v>
      </c>
      <c r="D15" s="64" t="s">
        <v>65</v>
      </c>
      <c r="E15" s="65"/>
      <c r="F15" s="64"/>
    </row>
    <row r="16">
      <c r="A16" s="63" t="s">
        <v>66</v>
      </c>
      <c r="B16" s="65"/>
      <c r="C16" s="64" t="s">
        <v>67</v>
      </c>
      <c r="D16" s="64" t="s">
        <v>68</v>
      </c>
      <c r="E16" s="65"/>
      <c r="F16" s="64"/>
    </row>
    <row r="17">
      <c r="A17" s="63" t="s">
        <v>69</v>
      </c>
      <c r="B17" s="65"/>
      <c r="C17" s="64" t="s">
        <v>70</v>
      </c>
      <c r="D17" s="64" t="s">
        <v>71</v>
      </c>
      <c r="E17" s="65"/>
      <c r="F17" s="64"/>
    </row>
    <row r="18">
      <c r="A18" s="63" t="s">
        <v>72</v>
      </c>
      <c r="B18" s="65"/>
      <c r="C18" s="64" t="s">
        <v>73</v>
      </c>
      <c r="D18" s="64" t="s">
        <v>74</v>
      </c>
      <c r="E18" s="65"/>
      <c r="F18" s="64"/>
    </row>
    <row r="19">
      <c r="A19" s="63" t="s">
        <v>75</v>
      </c>
      <c r="B19" s="65"/>
      <c r="C19" s="64" t="s">
        <v>76</v>
      </c>
      <c r="D19" s="64" t="s">
        <v>77</v>
      </c>
      <c r="E19" s="65"/>
      <c r="F19" s="64"/>
    </row>
    <row r="20">
      <c r="A20" s="63" t="s">
        <v>78</v>
      </c>
      <c r="B20" s="65"/>
      <c r="C20" s="64" t="s">
        <v>79</v>
      </c>
      <c r="D20" s="64" t="s">
        <v>80</v>
      </c>
      <c r="E20" s="65"/>
      <c r="F20" s="64"/>
    </row>
    <row r="21">
      <c r="A21" s="63" t="s">
        <v>81</v>
      </c>
      <c r="B21" s="64"/>
      <c r="C21" s="64" t="s">
        <v>82</v>
      </c>
      <c r="D21" s="66" t="s">
        <v>83</v>
      </c>
      <c r="E21" s="64"/>
      <c r="F21" s="64"/>
    </row>
    <row r="22">
      <c r="A22" s="63" t="s">
        <v>84</v>
      </c>
      <c r="B22" s="64"/>
      <c r="C22" s="64" t="s">
        <v>85</v>
      </c>
      <c r="D22" s="64" t="s">
        <v>86</v>
      </c>
      <c r="E22" s="64"/>
      <c r="F22" s="64"/>
    </row>
    <row r="23">
      <c r="A23" s="63" t="s">
        <v>87</v>
      </c>
      <c r="B23" s="64"/>
      <c r="C23" s="64" t="s">
        <v>88</v>
      </c>
      <c r="D23" s="64" t="s">
        <v>89</v>
      </c>
      <c r="E23" s="64"/>
      <c r="F23" s="64"/>
    </row>
    <row r="24">
      <c r="A24" s="63" t="s">
        <v>90</v>
      </c>
      <c r="B24" s="64"/>
      <c r="C24" s="64" t="s">
        <v>91</v>
      </c>
      <c r="D24" s="64" t="s">
        <v>92</v>
      </c>
      <c r="E24" s="64"/>
      <c r="F24" s="64"/>
    </row>
    <row r="25">
      <c r="A25" s="63" t="s">
        <v>93</v>
      </c>
      <c r="B25" s="64"/>
      <c r="C25" s="64" t="s">
        <v>94</v>
      </c>
      <c r="D25" s="64" t="s">
        <v>95</v>
      </c>
      <c r="E25" s="64"/>
      <c r="F25" s="64"/>
    </row>
    <row r="26">
      <c r="A26" s="63" t="s">
        <v>96</v>
      </c>
      <c r="B26" s="64"/>
      <c r="C26" s="64" t="s">
        <v>97</v>
      </c>
      <c r="D26" s="64" t="s">
        <v>98</v>
      </c>
      <c r="E26" s="64"/>
      <c r="F26" s="64"/>
    </row>
    <row r="27">
      <c r="A27" s="63" t="s">
        <v>99</v>
      </c>
      <c r="B27" s="64"/>
      <c r="C27" s="64" t="s">
        <v>100</v>
      </c>
      <c r="D27" s="64" t="s">
        <v>101</v>
      </c>
      <c r="E27" s="64"/>
      <c r="F27" s="64"/>
    </row>
    <row r="28">
      <c r="A28" s="63" t="s">
        <v>102</v>
      </c>
      <c r="B28" s="64"/>
      <c r="C28" s="64" t="s">
        <v>103</v>
      </c>
      <c r="D28" s="64" t="s">
        <v>104</v>
      </c>
      <c r="E28" s="64"/>
      <c r="F28" s="64"/>
    </row>
    <row r="29">
      <c r="A29" s="63" t="s">
        <v>105</v>
      </c>
      <c r="B29" s="64"/>
      <c r="C29" s="64" t="s">
        <v>106</v>
      </c>
      <c r="D29" s="64" t="s">
        <v>107</v>
      </c>
      <c r="E29" s="64"/>
      <c r="F29" s="64"/>
    </row>
    <row r="30">
      <c r="A30" s="63" t="s">
        <v>108</v>
      </c>
      <c r="B30" s="64"/>
      <c r="C30" s="64" t="s">
        <v>109</v>
      </c>
      <c r="D30" s="64" t="s">
        <v>110</v>
      </c>
      <c r="E30" s="64"/>
      <c r="F30" s="64"/>
    </row>
    <row r="31">
      <c r="A31" s="63" t="s">
        <v>111</v>
      </c>
      <c r="B31" s="64"/>
      <c r="C31" s="64" t="s">
        <v>112</v>
      </c>
      <c r="D31" s="64" t="s">
        <v>113</v>
      </c>
      <c r="E31" s="64"/>
      <c r="F31" s="64"/>
    </row>
    <row r="32">
      <c r="A32" s="63" t="s">
        <v>114</v>
      </c>
      <c r="B32" s="64"/>
      <c r="C32" s="64" t="s">
        <v>115</v>
      </c>
      <c r="D32" s="64" t="s">
        <v>116</v>
      </c>
      <c r="E32" s="64"/>
      <c r="F32" s="64"/>
    </row>
    <row r="33">
      <c r="A33" s="63" t="s">
        <v>117</v>
      </c>
      <c r="B33" s="64"/>
      <c r="C33" s="65" t="s">
        <v>118</v>
      </c>
      <c r="D33" s="64" t="s">
        <v>119</v>
      </c>
      <c r="E33" s="64"/>
      <c r="F33" s="64"/>
    </row>
    <row r="34">
      <c r="A34" s="63" t="s">
        <v>120</v>
      </c>
      <c r="B34" s="64"/>
      <c r="C34" s="65" t="s">
        <v>121</v>
      </c>
      <c r="D34" s="65" t="s">
        <v>122</v>
      </c>
      <c r="E34" s="64"/>
      <c r="F34" s="64"/>
    </row>
    <row r="35">
      <c r="A35" s="63" t="s">
        <v>123</v>
      </c>
      <c r="B35" s="64"/>
      <c r="C35" s="64" t="s">
        <v>124</v>
      </c>
      <c r="D35" s="64" t="s">
        <v>125</v>
      </c>
      <c r="E35" s="64"/>
      <c r="F35" s="64"/>
    </row>
    <row r="36">
      <c r="A36" s="67"/>
      <c r="B36" s="68"/>
      <c r="C36" s="68"/>
      <c r="D36" s="68"/>
      <c r="E36" s="68"/>
      <c r="F36" s="68"/>
    </row>
    <row r="37">
      <c r="A37" s="67"/>
      <c r="B37" s="68"/>
      <c r="C37" s="68"/>
      <c r="D37" s="68"/>
      <c r="E37" s="68"/>
      <c r="F37" s="68"/>
    </row>
    <row r="38">
      <c r="A38" s="67"/>
      <c r="B38" s="68"/>
      <c r="C38" s="68"/>
      <c r="D38" s="68"/>
      <c r="E38" s="68"/>
      <c r="F38" s="68"/>
    </row>
  </sheetData>
  <mergeCells count="3">
    <mergeCell ref="A1:B3"/>
    <mergeCell ref="C1:D3"/>
    <mergeCell ref="A6:B6"/>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11.38"/>
    <col customWidth="1" min="2" max="2" width="10.38"/>
    <col customWidth="1" min="3" max="3" width="29.0"/>
    <col customWidth="1" min="4" max="4" width="8.13"/>
    <col customWidth="1" min="5" max="6" width="23.63"/>
    <col customWidth="1" min="7" max="7" width="53.5"/>
    <col customWidth="1" min="8" max="8" width="38.0"/>
  </cols>
  <sheetData>
    <row r="1">
      <c r="A1" s="1"/>
      <c r="B1" s="2"/>
      <c r="C1" s="3" t="s">
        <v>0</v>
      </c>
      <c r="D1" s="2"/>
      <c r="E1" s="2"/>
      <c r="F1" s="2"/>
      <c r="G1" s="39" t="s">
        <v>1</v>
      </c>
      <c r="H1" s="51"/>
    </row>
    <row r="2">
      <c r="A2" s="6"/>
      <c r="C2" s="6"/>
      <c r="G2" s="40" t="s">
        <v>2</v>
      </c>
      <c r="H2" s="51"/>
    </row>
    <row r="3">
      <c r="A3" s="6"/>
      <c r="C3" s="69"/>
      <c r="D3" s="10"/>
      <c r="E3" s="10"/>
      <c r="F3" s="10"/>
      <c r="G3" s="41" t="s">
        <v>3</v>
      </c>
      <c r="H3" s="51"/>
    </row>
    <row r="4">
      <c r="A4" s="12" t="s">
        <v>4</v>
      </c>
      <c r="B4" s="42"/>
      <c r="C4" s="42"/>
      <c r="D4" s="42"/>
      <c r="E4" s="42"/>
      <c r="F4" s="70"/>
      <c r="G4" s="52" t="s">
        <v>5</v>
      </c>
      <c r="H4" s="51"/>
    </row>
    <row r="5">
      <c r="A5" s="53"/>
      <c r="B5" s="53"/>
      <c r="C5" s="51"/>
      <c r="D5" s="51"/>
      <c r="E5" s="51"/>
      <c r="F5" s="51"/>
      <c r="G5" s="51"/>
      <c r="H5" s="51"/>
    </row>
    <row r="6">
      <c r="A6" s="53" t="s">
        <v>126</v>
      </c>
      <c r="C6" s="51"/>
      <c r="D6" s="51"/>
      <c r="E6" s="51"/>
      <c r="F6" s="51"/>
      <c r="G6" s="51"/>
      <c r="H6" s="51"/>
    </row>
    <row r="7">
      <c r="A7" s="55"/>
      <c r="B7" s="56"/>
      <c r="C7" s="57"/>
      <c r="D7" s="57"/>
      <c r="E7" s="58"/>
      <c r="F7" s="58"/>
      <c r="G7" s="56"/>
      <c r="H7" s="56"/>
    </row>
    <row r="8">
      <c r="A8" s="62" t="s">
        <v>127</v>
      </c>
      <c r="B8" s="60" t="s">
        <v>41</v>
      </c>
      <c r="C8" s="61" t="s">
        <v>128</v>
      </c>
      <c r="D8" s="61" t="s">
        <v>129</v>
      </c>
      <c r="E8" s="62" t="s">
        <v>130</v>
      </c>
      <c r="F8" s="62" t="s">
        <v>131</v>
      </c>
      <c r="G8" s="61" t="s">
        <v>11</v>
      </c>
      <c r="H8" s="60" t="s">
        <v>33</v>
      </c>
    </row>
    <row r="9">
      <c r="A9" s="71" t="s">
        <v>132</v>
      </c>
      <c r="B9" s="72" t="s">
        <v>133</v>
      </c>
      <c r="C9" s="72" t="s">
        <v>134</v>
      </c>
      <c r="D9" s="72" t="s">
        <v>135</v>
      </c>
      <c r="E9" s="72" t="s">
        <v>136</v>
      </c>
      <c r="F9" s="72" t="str">
        <f t="shared" ref="F9:F500" si="1">D9&amp;" "&amp;E9</f>
        <v>GET /user</v>
      </c>
      <c r="G9" s="73" t="s">
        <v>137</v>
      </c>
      <c r="H9" s="64"/>
    </row>
    <row r="10">
      <c r="A10" s="71" t="s">
        <v>138</v>
      </c>
      <c r="B10" s="73" t="s">
        <v>35</v>
      </c>
      <c r="C10" s="72" t="s">
        <v>139</v>
      </c>
      <c r="D10" s="72" t="s">
        <v>135</v>
      </c>
      <c r="E10" s="72" t="s">
        <v>140</v>
      </c>
      <c r="F10" s="72" t="str">
        <f t="shared" si="1"/>
        <v>GET /recommend</v>
      </c>
      <c r="G10" s="73" t="s">
        <v>141</v>
      </c>
      <c r="H10" s="64"/>
    </row>
    <row r="11">
      <c r="A11" s="71"/>
      <c r="B11" s="65"/>
      <c r="C11" s="64"/>
      <c r="D11" s="64"/>
      <c r="E11" s="64"/>
      <c r="F11" s="72" t="str">
        <f t="shared" si="1"/>
        <v> </v>
      </c>
      <c r="G11" s="65"/>
      <c r="H11" s="64"/>
    </row>
    <row r="12">
      <c r="A12" s="71"/>
      <c r="B12" s="65"/>
      <c r="C12" s="64"/>
      <c r="D12" s="64"/>
      <c r="E12" s="64"/>
      <c r="F12" s="72" t="str">
        <f t="shared" si="1"/>
        <v> </v>
      </c>
      <c r="G12" s="65"/>
      <c r="H12" s="64"/>
    </row>
    <row r="13">
      <c r="A13" s="71"/>
      <c r="B13" s="65"/>
      <c r="C13" s="64"/>
      <c r="D13" s="64"/>
      <c r="E13" s="64"/>
      <c r="F13" s="72" t="str">
        <f t="shared" si="1"/>
        <v> </v>
      </c>
      <c r="G13" s="65"/>
      <c r="H13" s="64"/>
    </row>
    <row r="14">
      <c r="A14" s="71"/>
      <c r="B14" s="65"/>
      <c r="C14" s="64"/>
      <c r="D14" s="64"/>
      <c r="E14" s="64"/>
      <c r="F14" s="72" t="str">
        <f t="shared" si="1"/>
        <v> </v>
      </c>
      <c r="G14" s="65"/>
      <c r="H14" s="64"/>
    </row>
    <row r="15">
      <c r="A15" s="71"/>
      <c r="B15" s="65"/>
      <c r="C15" s="64"/>
      <c r="D15" s="64"/>
      <c r="E15" s="64"/>
      <c r="F15" s="72" t="str">
        <f t="shared" si="1"/>
        <v> </v>
      </c>
      <c r="G15" s="65"/>
      <c r="H15" s="64"/>
    </row>
    <row r="16">
      <c r="A16" s="71"/>
      <c r="B16" s="65"/>
      <c r="C16" s="64"/>
      <c r="D16" s="64"/>
      <c r="E16" s="64"/>
      <c r="F16" s="72" t="str">
        <f t="shared" si="1"/>
        <v> </v>
      </c>
      <c r="G16" s="65"/>
      <c r="H16" s="64"/>
    </row>
    <row r="17">
      <c r="A17" s="71"/>
      <c r="B17" s="65"/>
      <c r="C17" s="64"/>
      <c r="D17" s="64"/>
      <c r="E17" s="64"/>
      <c r="F17" s="72" t="str">
        <f t="shared" si="1"/>
        <v> </v>
      </c>
      <c r="G17" s="65"/>
      <c r="H17" s="64"/>
    </row>
    <row r="18">
      <c r="A18" s="71"/>
      <c r="B18" s="65"/>
      <c r="C18" s="64"/>
      <c r="D18" s="64"/>
      <c r="E18" s="64"/>
      <c r="F18" s="72" t="str">
        <f t="shared" si="1"/>
        <v> </v>
      </c>
      <c r="G18" s="65"/>
      <c r="H18" s="64"/>
    </row>
    <row r="19">
      <c r="A19" s="71"/>
      <c r="B19" s="65"/>
      <c r="C19" s="64"/>
      <c r="D19" s="64"/>
      <c r="E19" s="64"/>
      <c r="F19" s="72" t="str">
        <f t="shared" si="1"/>
        <v> </v>
      </c>
      <c r="G19" s="65"/>
      <c r="H19" s="64"/>
    </row>
    <row r="20">
      <c r="A20" s="71"/>
      <c r="B20" s="65"/>
      <c r="C20" s="64"/>
      <c r="D20" s="64"/>
      <c r="E20" s="64"/>
      <c r="F20" s="72" t="str">
        <f t="shared" si="1"/>
        <v> </v>
      </c>
      <c r="G20" s="65"/>
      <c r="H20" s="64"/>
    </row>
    <row r="21">
      <c r="A21" s="71"/>
      <c r="B21" s="64"/>
      <c r="C21" s="64"/>
      <c r="D21" s="64"/>
      <c r="E21" s="66"/>
      <c r="F21" s="72" t="str">
        <f t="shared" si="1"/>
        <v> </v>
      </c>
      <c r="G21" s="64"/>
      <c r="H21" s="64"/>
    </row>
    <row r="22">
      <c r="A22" s="71"/>
      <c r="B22" s="64"/>
      <c r="C22" s="64"/>
      <c r="D22" s="64"/>
      <c r="E22" s="64"/>
      <c r="F22" s="72" t="str">
        <f t="shared" si="1"/>
        <v> </v>
      </c>
      <c r="G22" s="64"/>
      <c r="H22" s="64"/>
    </row>
    <row r="23">
      <c r="A23" s="71"/>
      <c r="B23" s="64"/>
      <c r="C23" s="64"/>
      <c r="D23" s="64"/>
      <c r="E23" s="64"/>
      <c r="F23" s="72" t="str">
        <f t="shared" si="1"/>
        <v> </v>
      </c>
      <c r="G23" s="64"/>
      <c r="H23" s="64"/>
    </row>
    <row r="24">
      <c r="A24" s="71"/>
      <c r="B24" s="64"/>
      <c r="C24" s="64"/>
      <c r="D24" s="64"/>
      <c r="E24" s="64"/>
      <c r="F24" s="72" t="str">
        <f t="shared" si="1"/>
        <v> </v>
      </c>
      <c r="G24" s="64"/>
      <c r="H24" s="64"/>
    </row>
    <row r="25">
      <c r="A25" s="71"/>
      <c r="B25" s="64"/>
      <c r="C25" s="64"/>
      <c r="D25" s="64"/>
      <c r="E25" s="64"/>
      <c r="F25" s="72" t="str">
        <f t="shared" si="1"/>
        <v> </v>
      </c>
      <c r="G25" s="64"/>
      <c r="H25" s="64"/>
    </row>
    <row r="26">
      <c r="A26" s="71"/>
      <c r="B26" s="64"/>
      <c r="C26" s="64"/>
      <c r="D26" s="64"/>
      <c r="E26" s="64"/>
      <c r="F26" s="72" t="str">
        <f t="shared" si="1"/>
        <v> </v>
      </c>
      <c r="G26" s="64"/>
      <c r="H26" s="64"/>
    </row>
    <row r="27">
      <c r="A27" s="71"/>
      <c r="B27" s="64"/>
      <c r="C27" s="64"/>
      <c r="D27" s="64"/>
      <c r="E27" s="64"/>
      <c r="F27" s="72" t="str">
        <f t="shared" si="1"/>
        <v> </v>
      </c>
      <c r="G27" s="64"/>
      <c r="H27" s="64"/>
    </row>
    <row r="28">
      <c r="A28" s="71"/>
      <c r="B28" s="64"/>
      <c r="C28" s="64"/>
      <c r="D28" s="64"/>
      <c r="E28" s="64"/>
      <c r="F28" s="72" t="str">
        <f t="shared" si="1"/>
        <v> </v>
      </c>
      <c r="G28" s="64"/>
      <c r="H28" s="64"/>
    </row>
    <row r="29">
      <c r="A29" s="71"/>
      <c r="B29" s="64"/>
      <c r="C29" s="64"/>
      <c r="D29" s="64"/>
      <c r="E29" s="64"/>
      <c r="F29" s="72" t="str">
        <f t="shared" si="1"/>
        <v> </v>
      </c>
      <c r="G29" s="64"/>
      <c r="H29" s="64"/>
    </row>
    <row r="30">
      <c r="A30" s="71"/>
      <c r="B30" s="64"/>
      <c r="C30" s="64"/>
      <c r="D30" s="64"/>
      <c r="E30" s="64"/>
      <c r="F30" s="72" t="str">
        <f t="shared" si="1"/>
        <v> </v>
      </c>
      <c r="G30" s="64"/>
      <c r="H30" s="64"/>
    </row>
    <row r="31">
      <c r="A31" s="71"/>
      <c r="B31" s="64"/>
      <c r="C31" s="64"/>
      <c r="D31" s="64"/>
      <c r="E31" s="64"/>
      <c r="F31" s="72" t="str">
        <f t="shared" si="1"/>
        <v> </v>
      </c>
      <c r="G31" s="64"/>
      <c r="H31" s="64"/>
    </row>
    <row r="32">
      <c r="A32" s="71"/>
      <c r="B32" s="64"/>
      <c r="C32" s="64"/>
      <c r="D32" s="64"/>
      <c r="E32" s="64"/>
      <c r="F32" s="72" t="str">
        <f t="shared" si="1"/>
        <v> </v>
      </c>
      <c r="G32" s="64"/>
      <c r="H32" s="64"/>
    </row>
    <row r="33">
      <c r="A33" s="71"/>
      <c r="B33" s="64"/>
      <c r="C33" s="65"/>
      <c r="D33" s="65"/>
      <c r="E33" s="64"/>
      <c r="F33" s="72" t="str">
        <f t="shared" si="1"/>
        <v> </v>
      </c>
      <c r="G33" s="64"/>
      <c r="H33" s="64"/>
    </row>
    <row r="34">
      <c r="A34" s="71"/>
      <c r="B34" s="64"/>
      <c r="C34" s="65"/>
      <c r="D34" s="65"/>
      <c r="E34" s="65"/>
      <c r="F34" s="72" t="str">
        <f t="shared" si="1"/>
        <v> </v>
      </c>
      <c r="G34" s="64"/>
      <c r="H34" s="64"/>
    </row>
    <row r="35">
      <c r="A35" s="71"/>
      <c r="B35" s="64"/>
      <c r="C35" s="64"/>
      <c r="D35" s="64"/>
      <c r="E35" s="64"/>
      <c r="F35" s="72" t="str">
        <f t="shared" si="1"/>
        <v> </v>
      </c>
      <c r="G35" s="64"/>
      <c r="H35" s="64"/>
    </row>
    <row r="36">
      <c r="A36" s="71"/>
      <c r="B36" s="64"/>
      <c r="C36" s="64"/>
      <c r="D36" s="64"/>
      <c r="E36" s="64"/>
      <c r="F36" s="72" t="str">
        <f t="shared" si="1"/>
        <v> </v>
      </c>
      <c r="G36" s="64"/>
      <c r="H36" s="64"/>
    </row>
    <row r="37">
      <c r="A37" s="71"/>
      <c r="B37" s="64"/>
      <c r="C37" s="64"/>
      <c r="D37" s="64"/>
      <c r="E37" s="64"/>
      <c r="F37" s="72" t="str">
        <f t="shared" si="1"/>
        <v> </v>
      </c>
      <c r="G37" s="64"/>
      <c r="H37" s="64"/>
    </row>
    <row r="38">
      <c r="A38" s="71"/>
      <c r="B38" s="64"/>
      <c r="C38" s="64"/>
      <c r="D38" s="64"/>
      <c r="E38" s="64"/>
      <c r="F38" s="72" t="str">
        <f t="shared" si="1"/>
        <v> </v>
      </c>
      <c r="G38" s="64"/>
      <c r="H38" s="64"/>
    </row>
    <row r="39">
      <c r="A39" s="71"/>
      <c r="B39" s="64"/>
      <c r="C39" s="64"/>
      <c r="D39" s="64"/>
      <c r="E39" s="64"/>
      <c r="F39" s="72" t="str">
        <f t="shared" si="1"/>
        <v> </v>
      </c>
      <c r="G39" s="64"/>
      <c r="H39" s="64"/>
    </row>
    <row r="40">
      <c r="A40" s="71"/>
      <c r="B40" s="64"/>
      <c r="C40" s="64"/>
      <c r="D40" s="64"/>
      <c r="E40" s="64"/>
      <c r="F40" s="72" t="str">
        <f t="shared" si="1"/>
        <v> </v>
      </c>
      <c r="G40" s="64"/>
      <c r="H40" s="64"/>
    </row>
    <row r="41">
      <c r="A41" s="71"/>
      <c r="B41" s="64"/>
      <c r="C41" s="64"/>
      <c r="D41" s="64"/>
      <c r="E41" s="64"/>
      <c r="F41" s="72" t="str">
        <f t="shared" si="1"/>
        <v> </v>
      </c>
      <c r="G41" s="64"/>
      <c r="H41" s="64"/>
    </row>
    <row r="42">
      <c r="A42" s="71"/>
      <c r="B42" s="64"/>
      <c r="C42" s="64"/>
      <c r="D42" s="64"/>
      <c r="E42" s="64"/>
      <c r="F42" s="72" t="str">
        <f t="shared" si="1"/>
        <v> </v>
      </c>
      <c r="G42" s="64"/>
      <c r="H42" s="64"/>
    </row>
    <row r="43">
      <c r="A43" s="71"/>
      <c r="B43" s="64"/>
      <c r="C43" s="64"/>
      <c r="D43" s="64"/>
      <c r="E43" s="64"/>
      <c r="F43" s="72" t="str">
        <f t="shared" si="1"/>
        <v> </v>
      </c>
      <c r="G43" s="64"/>
      <c r="H43" s="64"/>
    </row>
    <row r="44">
      <c r="A44" s="71"/>
      <c r="B44" s="64"/>
      <c r="C44" s="64"/>
      <c r="D44" s="64"/>
      <c r="E44" s="64"/>
      <c r="F44" s="72" t="str">
        <f t="shared" si="1"/>
        <v> </v>
      </c>
      <c r="G44" s="64"/>
      <c r="H44" s="64"/>
    </row>
    <row r="45">
      <c r="A45" s="71"/>
      <c r="B45" s="64"/>
      <c r="C45" s="64"/>
      <c r="D45" s="64"/>
      <c r="E45" s="64"/>
      <c r="F45" s="72" t="str">
        <f t="shared" si="1"/>
        <v> </v>
      </c>
      <c r="G45" s="64"/>
      <c r="H45" s="64"/>
    </row>
    <row r="46">
      <c r="A46" s="71"/>
      <c r="B46" s="64"/>
      <c r="C46" s="64"/>
      <c r="D46" s="64"/>
      <c r="E46" s="64"/>
      <c r="F46" s="72" t="str">
        <f t="shared" si="1"/>
        <v> </v>
      </c>
      <c r="G46" s="64"/>
      <c r="H46" s="64"/>
    </row>
    <row r="47">
      <c r="A47" s="71"/>
      <c r="B47" s="64"/>
      <c r="C47" s="64"/>
      <c r="D47" s="64"/>
      <c r="E47" s="64"/>
      <c r="F47" s="72" t="str">
        <f t="shared" si="1"/>
        <v> </v>
      </c>
      <c r="G47" s="64"/>
      <c r="H47" s="64"/>
    </row>
    <row r="48">
      <c r="A48" s="71"/>
      <c r="B48" s="64"/>
      <c r="C48" s="64"/>
      <c r="D48" s="64"/>
      <c r="E48" s="64"/>
      <c r="F48" s="72" t="str">
        <f t="shared" si="1"/>
        <v> </v>
      </c>
      <c r="G48" s="64"/>
      <c r="H48" s="64"/>
    </row>
    <row r="49">
      <c r="A49" s="71"/>
      <c r="B49" s="64"/>
      <c r="C49" s="64"/>
      <c r="D49" s="64"/>
      <c r="E49" s="64"/>
      <c r="F49" s="72" t="str">
        <f t="shared" si="1"/>
        <v> </v>
      </c>
      <c r="G49" s="64"/>
      <c r="H49" s="64"/>
    </row>
    <row r="50">
      <c r="A50" s="71"/>
      <c r="B50" s="64"/>
      <c r="C50" s="64"/>
      <c r="D50" s="64"/>
      <c r="E50" s="64"/>
      <c r="F50" s="72" t="str">
        <f t="shared" si="1"/>
        <v> </v>
      </c>
      <c r="G50" s="64"/>
      <c r="H50" s="64"/>
    </row>
    <row r="51">
      <c r="A51" s="71"/>
      <c r="B51" s="64"/>
      <c r="C51" s="64"/>
      <c r="D51" s="64"/>
      <c r="E51" s="64"/>
      <c r="F51" s="72" t="str">
        <f t="shared" si="1"/>
        <v> </v>
      </c>
      <c r="G51" s="64"/>
      <c r="H51" s="64"/>
    </row>
    <row r="52">
      <c r="A52" s="71"/>
      <c r="B52" s="64"/>
      <c r="C52" s="64"/>
      <c r="D52" s="64"/>
      <c r="E52" s="64"/>
      <c r="F52" s="72" t="str">
        <f t="shared" si="1"/>
        <v> </v>
      </c>
      <c r="G52" s="64"/>
      <c r="H52" s="64"/>
    </row>
    <row r="53">
      <c r="A53" s="71"/>
      <c r="B53" s="64"/>
      <c r="C53" s="64"/>
      <c r="D53" s="64"/>
      <c r="E53" s="64"/>
      <c r="F53" s="72" t="str">
        <f t="shared" si="1"/>
        <v> </v>
      </c>
      <c r="G53" s="64"/>
      <c r="H53" s="64"/>
    </row>
    <row r="54">
      <c r="A54" s="71"/>
      <c r="B54" s="64"/>
      <c r="C54" s="64"/>
      <c r="D54" s="64"/>
      <c r="E54" s="64"/>
      <c r="F54" s="72" t="str">
        <f t="shared" si="1"/>
        <v> </v>
      </c>
      <c r="G54" s="64"/>
      <c r="H54" s="64"/>
    </row>
    <row r="55">
      <c r="A55" s="71"/>
      <c r="B55" s="64"/>
      <c r="C55" s="64"/>
      <c r="D55" s="64"/>
      <c r="E55" s="64"/>
      <c r="F55" s="72" t="str">
        <f t="shared" si="1"/>
        <v> </v>
      </c>
      <c r="G55" s="64"/>
      <c r="H55" s="64"/>
    </row>
    <row r="56">
      <c r="A56" s="71"/>
      <c r="B56" s="64"/>
      <c r="C56" s="64"/>
      <c r="D56" s="64"/>
      <c r="E56" s="64"/>
      <c r="F56" s="72" t="str">
        <f t="shared" si="1"/>
        <v> </v>
      </c>
      <c r="G56" s="64"/>
      <c r="H56" s="64"/>
    </row>
    <row r="57">
      <c r="A57" s="71"/>
      <c r="B57" s="64"/>
      <c r="C57" s="64"/>
      <c r="D57" s="64"/>
      <c r="E57" s="64"/>
      <c r="F57" s="72" t="str">
        <f t="shared" si="1"/>
        <v> </v>
      </c>
      <c r="G57" s="64"/>
      <c r="H57" s="64"/>
    </row>
    <row r="58">
      <c r="A58" s="71"/>
      <c r="B58" s="64"/>
      <c r="C58" s="64"/>
      <c r="D58" s="64"/>
      <c r="E58" s="64"/>
      <c r="F58" s="72" t="str">
        <f t="shared" si="1"/>
        <v> </v>
      </c>
      <c r="G58" s="64"/>
      <c r="H58" s="64"/>
    </row>
    <row r="59">
      <c r="A59" s="71"/>
      <c r="B59" s="64"/>
      <c r="C59" s="64"/>
      <c r="D59" s="64"/>
      <c r="E59" s="64"/>
      <c r="F59" s="72" t="str">
        <f t="shared" si="1"/>
        <v> </v>
      </c>
      <c r="G59" s="64"/>
      <c r="H59" s="64"/>
    </row>
    <row r="60">
      <c r="A60" s="71"/>
      <c r="B60" s="64"/>
      <c r="C60" s="64"/>
      <c r="D60" s="64"/>
      <c r="E60" s="64"/>
      <c r="F60" s="72" t="str">
        <f t="shared" si="1"/>
        <v> </v>
      </c>
      <c r="G60" s="64"/>
      <c r="H60" s="64"/>
    </row>
    <row r="61">
      <c r="A61" s="71"/>
      <c r="B61" s="64"/>
      <c r="C61" s="64"/>
      <c r="D61" s="64"/>
      <c r="E61" s="64"/>
      <c r="F61" s="72" t="str">
        <f t="shared" si="1"/>
        <v> </v>
      </c>
      <c r="G61" s="64"/>
      <c r="H61" s="64"/>
    </row>
    <row r="62">
      <c r="A62" s="71"/>
      <c r="B62" s="64"/>
      <c r="C62" s="64"/>
      <c r="D62" s="64"/>
      <c r="E62" s="64"/>
      <c r="F62" s="72" t="str">
        <f t="shared" si="1"/>
        <v> </v>
      </c>
      <c r="G62" s="64"/>
      <c r="H62" s="64"/>
    </row>
    <row r="63">
      <c r="A63" s="71"/>
      <c r="B63" s="64"/>
      <c r="C63" s="64"/>
      <c r="D63" s="64"/>
      <c r="E63" s="64"/>
      <c r="F63" s="72" t="str">
        <f t="shared" si="1"/>
        <v> </v>
      </c>
      <c r="G63" s="64"/>
      <c r="H63" s="64"/>
    </row>
    <row r="64">
      <c r="A64" s="71"/>
      <c r="B64" s="64"/>
      <c r="C64" s="64"/>
      <c r="D64" s="64"/>
      <c r="E64" s="64"/>
      <c r="F64" s="72" t="str">
        <f t="shared" si="1"/>
        <v> </v>
      </c>
      <c r="G64" s="64"/>
      <c r="H64" s="64"/>
    </row>
    <row r="65">
      <c r="A65" s="71"/>
      <c r="B65" s="64"/>
      <c r="C65" s="64"/>
      <c r="D65" s="64"/>
      <c r="E65" s="64"/>
      <c r="F65" s="72" t="str">
        <f t="shared" si="1"/>
        <v> </v>
      </c>
      <c r="G65" s="64"/>
      <c r="H65" s="64"/>
    </row>
    <row r="66">
      <c r="A66" s="71"/>
      <c r="B66" s="64"/>
      <c r="C66" s="64"/>
      <c r="D66" s="64"/>
      <c r="E66" s="64"/>
      <c r="F66" s="72" t="str">
        <f t="shared" si="1"/>
        <v> </v>
      </c>
      <c r="G66" s="64"/>
      <c r="H66" s="64"/>
    </row>
    <row r="67">
      <c r="A67" s="71"/>
      <c r="B67" s="64"/>
      <c r="C67" s="64"/>
      <c r="D67" s="64"/>
      <c r="E67" s="64"/>
      <c r="F67" s="72" t="str">
        <f t="shared" si="1"/>
        <v> </v>
      </c>
      <c r="G67" s="64"/>
      <c r="H67" s="64"/>
    </row>
    <row r="68">
      <c r="A68" s="71"/>
      <c r="B68" s="64"/>
      <c r="C68" s="64"/>
      <c r="D68" s="64"/>
      <c r="E68" s="64"/>
      <c r="F68" s="72" t="str">
        <f t="shared" si="1"/>
        <v> </v>
      </c>
      <c r="G68" s="64"/>
      <c r="H68" s="64"/>
    </row>
    <row r="69">
      <c r="A69" s="71"/>
      <c r="B69" s="64"/>
      <c r="C69" s="64"/>
      <c r="D69" s="64"/>
      <c r="E69" s="64"/>
      <c r="F69" s="72" t="str">
        <f t="shared" si="1"/>
        <v> </v>
      </c>
      <c r="G69" s="64"/>
      <c r="H69" s="64"/>
    </row>
    <row r="70">
      <c r="A70" s="71"/>
      <c r="B70" s="64"/>
      <c r="C70" s="64"/>
      <c r="D70" s="64"/>
      <c r="E70" s="64"/>
      <c r="F70" s="72" t="str">
        <f t="shared" si="1"/>
        <v> </v>
      </c>
      <c r="G70" s="64"/>
      <c r="H70" s="64"/>
    </row>
    <row r="71">
      <c r="A71" s="71"/>
      <c r="B71" s="64"/>
      <c r="C71" s="64"/>
      <c r="D71" s="64"/>
      <c r="E71" s="64"/>
      <c r="F71" s="72" t="str">
        <f t="shared" si="1"/>
        <v> </v>
      </c>
      <c r="G71" s="64"/>
      <c r="H71" s="64"/>
    </row>
    <row r="72">
      <c r="A72" s="71"/>
      <c r="B72" s="64"/>
      <c r="C72" s="64"/>
      <c r="D72" s="64"/>
      <c r="E72" s="64"/>
      <c r="F72" s="72" t="str">
        <f t="shared" si="1"/>
        <v> </v>
      </c>
      <c r="G72" s="64"/>
      <c r="H72" s="64"/>
    </row>
    <row r="73">
      <c r="A73" s="71"/>
      <c r="B73" s="64"/>
      <c r="C73" s="64"/>
      <c r="D73" s="64"/>
      <c r="E73" s="64"/>
      <c r="F73" s="72" t="str">
        <f t="shared" si="1"/>
        <v> </v>
      </c>
      <c r="G73" s="64"/>
      <c r="H73" s="64"/>
    </row>
    <row r="74">
      <c r="A74" s="71"/>
      <c r="B74" s="64"/>
      <c r="C74" s="64"/>
      <c r="D74" s="64"/>
      <c r="E74" s="64"/>
      <c r="F74" s="72" t="str">
        <f t="shared" si="1"/>
        <v> </v>
      </c>
      <c r="G74" s="64"/>
      <c r="H74" s="64"/>
    </row>
    <row r="75">
      <c r="A75" s="71"/>
      <c r="B75" s="64"/>
      <c r="C75" s="64"/>
      <c r="D75" s="64"/>
      <c r="E75" s="64"/>
      <c r="F75" s="72" t="str">
        <f t="shared" si="1"/>
        <v> </v>
      </c>
      <c r="G75" s="64"/>
      <c r="H75" s="64"/>
    </row>
    <row r="76">
      <c r="A76" s="71"/>
      <c r="B76" s="64"/>
      <c r="C76" s="64"/>
      <c r="D76" s="64"/>
      <c r="E76" s="64"/>
      <c r="F76" s="72" t="str">
        <f t="shared" si="1"/>
        <v> </v>
      </c>
      <c r="G76" s="64"/>
      <c r="H76" s="64"/>
    </row>
    <row r="77">
      <c r="A77" s="71"/>
      <c r="B77" s="64"/>
      <c r="C77" s="64"/>
      <c r="D77" s="64"/>
      <c r="E77" s="64"/>
      <c r="F77" s="72" t="str">
        <f t="shared" si="1"/>
        <v> </v>
      </c>
      <c r="G77" s="64"/>
      <c r="H77" s="64"/>
    </row>
    <row r="78">
      <c r="A78" s="71"/>
      <c r="B78" s="64"/>
      <c r="C78" s="64"/>
      <c r="D78" s="64"/>
      <c r="E78" s="64"/>
      <c r="F78" s="72" t="str">
        <f t="shared" si="1"/>
        <v> </v>
      </c>
      <c r="G78" s="64"/>
      <c r="H78" s="64"/>
    </row>
    <row r="79">
      <c r="A79" s="71"/>
      <c r="B79" s="64"/>
      <c r="C79" s="64"/>
      <c r="D79" s="64"/>
      <c r="E79" s="64"/>
      <c r="F79" s="72" t="str">
        <f t="shared" si="1"/>
        <v> </v>
      </c>
      <c r="G79" s="64"/>
      <c r="H79" s="64"/>
    </row>
    <row r="80">
      <c r="A80" s="71"/>
      <c r="B80" s="64"/>
      <c r="C80" s="64"/>
      <c r="D80" s="64"/>
      <c r="E80" s="64"/>
      <c r="F80" s="72" t="str">
        <f t="shared" si="1"/>
        <v> </v>
      </c>
      <c r="G80" s="64"/>
      <c r="H80" s="64"/>
    </row>
    <row r="81">
      <c r="A81" s="71"/>
      <c r="B81" s="64"/>
      <c r="C81" s="64"/>
      <c r="D81" s="64"/>
      <c r="E81" s="64"/>
      <c r="F81" s="72" t="str">
        <f t="shared" si="1"/>
        <v> </v>
      </c>
      <c r="G81" s="64"/>
      <c r="H81" s="64"/>
    </row>
    <row r="82">
      <c r="A82" s="71"/>
      <c r="B82" s="64"/>
      <c r="C82" s="64"/>
      <c r="D82" s="64"/>
      <c r="E82" s="64"/>
      <c r="F82" s="72" t="str">
        <f t="shared" si="1"/>
        <v> </v>
      </c>
      <c r="G82" s="64"/>
      <c r="H82" s="64"/>
    </row>
    <row r="83">
      <c r="A83" s="71"/>
      <c r="B83" s="64"/>
      <c r="C83" s="64"/>
      <c r="D83" s="64"/>
      <c r="E83" s="64"/>
      <c r="F83" s="72" t="str">
        <f t="shared" si="1"/>
        <v> </v>
      </c>
      <c r="G83" s="64"/>
      <c r="H83" s="64"/>
    </row>
    <row r="84">
      <c r="A84" s="71"/>
      <c r="B84" s="64"/>
      <c r="C84" s="64"/>
      <c r="D84" s="64"/>
      <c r="E84" s="64"/>
      <c r="F84" s="72" t="str">
        <f t="shared" si="1"/>
        <v> </v>
      </c>
      <c r="G84" s="64"/>
      <c r="H84" s="64"/>
    </row>
    <row r="85">
      <c r="A85" s="71"/>
      <c r="B85" s="64"/>
      <c r="C85" s="64"/>
      <c r="D85" s="64"/>
      <c r="E85" s="64"/>
      <c r="F85" s="72" t="str">
        <f t="shared" si="1"/>
        <v> </v>
      </c>
      <c r="G85" s="64"/>
      <c r="H85" s="64"/>
    </row>
    <row r="86">
      <c r="A86" s="71"/>
      <c r="B86" s="64"/>
      <c r="C86" s="64"/>
      <c r="D86" s="64"/>
      <c r="E86" s="64"/>
      <c r="F86" s="72" t="str">
        <f t="shared" si="1"/>
        <v> </v>
      </c>
      <c r="G86" s="64"/>
      <c r="H86" s="64"/>
    </row>
    <row r="87">
      <c r="A87" s="71"/>
      <c r="B87" s="64"/>
      <c r="C87" s="64"/>
      <c r="D87" s="64"/>
      <c r="E87" s="64"/>
      <c r="F87" s="72" t="str">
        <f t="shared" si="1"/>
        <v> </v>
      </c>
      <c r="G87" s="64"/>
      <c r="H87" s="64"/>
    </row>
    <row r="88">
      <c r="A88" s="71"/>
      <c r="B88" s="64"/>
      <c r="C88" s="64"/>
      <c r="D88" s="64"/>
      <c r="E88" s="64"/>
      <c r="F88" s="72" t="str">
        <f t="shared" si="1"/>
        <v> </v>
      </c>
      <c r="G88" s="64"/>
      <c r="H88" s="64"/>
    </row>
    <row r="89">
      <c r="A89" s="71"/>
      <c r="B89" s="64"/>
      <c r="C89" s="64"/>
      <c r="D89" s="64"/>
      <c r="E89" s="64"/>
      <c r="F89" s="72" t="str">
        <f t="shared" si="1"/>
        <v> </v>
      </c>
      <c r="G89" s="64"/>
      <c r="H89" s="64"/>
    </row>
    <row r="90">
      <c r="A90" s="71"/>
      <c r="B90" s="64"/>
      <c r="C90" s="64"/>
      <c r="D90" s="64"/>
      <c r="E90" s="64"/>
      <c r="F90" s="72" t="str">
        <f t="shared" si="1"/>
        <v> </v>
      </c>
      <c r="G90" s="64"/>
      <c r="H90" s="64"/>
    </row>
    <row r="91">
      <c r="A91" s="71"/>
      <c r="B91" s="64"/>
      <c r="C91" s="64"/>
      <c r="D91" s="64"/>
      <c r="E91" s="64"/>
      <c r="F91" s="72" t="str">
        <f t="shared" si="1"/>
        <v> </v>
      </c>
      <c r="G91" s="64"/>
      <c r="H91" s="64"/>
    </row>
    <row r="92">
      <c r="A92" s="71"/>
      <c r="B92" s="64"/>
      <c r="C92" s="64"/>
      <c r="D92" s="64"/>
      <c r="E92" s="64"/>
      <c r="F92" s="72" t="str">
        <f t="shared" si="1"/>
        <v> </v>
      </c>
      <c r="G92" s="64"/>
      <c r="H92" s="64"/>
    </row>
    <row r="93">
      <c r="A93" s="71"/>
      <c r="B93" s="64"/>
      <c r="C93" s="64"/>
      <c r="D93" s="64"/>
      <c r="E93" s="64"/>
      <c r="F93" s="72" t="str">
        <f t="shared" si="1"/>
        <v> </v>
      </c>
      <c r="G93" s="64"/>
      <c r="H93" s="64"/>
    </row>
    <row r="94">
      <c r="A94" s="71"/>
      <c r="B94" s="64"/>
      <c r="C94" s="64"/>
      <c r="D94" s="64"/>
      <c r="E94" s="64"/>
      <c r="F94" s="72" t="str">
        <f t="shared" si="1"/>
        <v> </v>
      </c>
      <c r="G94" s="64"/>
      <c r="H94" s="64"/>
    </row>
    <row r="95">
      <c r="A95" s="71"/>
      <c r="B95" s="64"/>
      <c r="C95" s="64"/>
      <c r="D95" s="64"/>
      <c r="E95" s="64"/>
      <c r="F95" s="72" t="str">
        <f t="shared" si="1"/>
        <v> </v>
      </c>
      <c r="G95" s="64"/>
      <c r="H95" s="64"/>
    </row>
    <row r="96">
      <c r="A96" s="71"/>
      <c r="B96" s="64"/>
      <c r="C96" s="64"/>
      <c r="D96" s="64"/>
      <c r="E96" s="64"/>
      <c r="F96" s="72" t="str">
        <f t="shared" si="1"/>
        <v> </v>
      </c>
      <c r="G96" s="64"/>
      <c r="H96" s="64"/>
    </row>
    <row r="97">
      <c r="A97" s="71"/>
      <c r="B97" s="64"/>
      <c r="C97" s="64"/>
      <c r="D97" s="64"/>
      <c r="E97" s="64"/>
      <c r="F97" s="72" t="str">
        <f t="shared" si="1"/>
        <v> </v>
      </c>
      <c r="G97" s="64"/>
      <c r="H97" s="64"/>
    </row>
    <row r="98">
      <c r="A98" s="71"/>
      <c r="B98" s="64"/>
      <c r="C98" s="64"/>
      <c r="D98" s="64"/>
      <c r="E98" s="64"/>
      <c r="F98" s="72" t="str">
        <f t="shared" si="1"/>
        <v> </v>
      </c>
      <c r="G98" s="64"/>
      <c r="H98" s="64"/>
    </row>
    <row r="99">
      <c r="A99" s="71"/>
      <c r="B99" s="64"/>
      <c r="C99" s="64"/>
      <c r="D99" s="64"/>
      <c r="E99" s="64"/>
      <c r="F99" s="72" t="str">
        <f t="shared" si="1"/>
        <v> </v>
      </c>
      <c r="G99" s="64"/>
      <c r="H99" s="64"/>
    </row>
    <row r="100">
      <c r="A100" s="71"/>
      <c r="B100" s="64"/>
      <c r="C100" s="64"/>
      <c r="D100" s="64"/>
      <c r="E100" s="64"/>
      <c r="F100" s="72" t="str">
        <f t="shared" si="1"/>
        <v> </v>
      </c>
      <c r="G100" s="64"/>
      <c r="H100" s="64"/>
    </row>
    <row r="101">
      <c r="A101" s="71"/>
      <c r="B101" s="64"/>
      <c r="C101" s="64"/>
      <c r="D101" s="64"/>
      <c r="E101" s="64"/>
      <c r="F101" s="72" t="str">
        <f t="shared" si="1"/>
        <v> </v>
      </c>
      <c r="G101" s="64"/>
      <c r="H101" s="64"/>
    </row>
    <row r="102">
      <c r="A102" s="71"/>
      <c r="B102" s="64"/>
      <c r="C102" s="64"/>
      <c r="D102" s="64"/>
      <c r="E102" s="64"/>
      <c r="F102" s="72" t="str">
        <f t="shared" si="1"/>
        <v> </v>
      </c>
      <c r="G102" s="64"/>
      <c r="H102" s="64"/>
    </row>
    <row r="103">
      <c r="A103" s="71"/>
      <c r="B103" s="64"/>
      <c r="C103" s="64"/>
      <c r="D103" s="64"/>
      <c r="E103" s="64"/>
      <c r="F103" s="72" t="str">
        <f t="shared" si="1"/>
        <v> </v>
      </c>
      <c r="G103" s="64"/>
      <c r="H103" s="64"/>
    </row>
    <row r="104">
      <c r="A104" s="71"/>
      <c r="B104" s="64"/>
      <c r="C104" s="64"/>
      <c r="D104" s="64"/>
      <c r="E104" s="64"/>
      <c r="F104" s="72" t="str">
        <f t="shared" si="1"/>
        <v> </v>
      </c>
      <c r="G104" s="64"/>
      <c r="H104" s="64"/>
    </row>
    <row r="105">
      <c r="A105" s="71"/>
      <c r="B105" s="64"/>
      <c r="C105" s="64"/>
      <c r="D105" s="64"/>
      <c r="E105" s="64"/>
      <c r="F105" s="72" t="str">
        <f t="shared" si="1"/>
        <v> </v>
      </c>
      <c r="G105" s="64"/>
      <c r="H105" s="64"/>
    </row>
    <row r="106">
      <c r="A106" s="71"/>
      <c r="B106" s="64"/>
      <c r="C106" s="64"/>
      <c r="D106" s="64"/>
      <c r="E106" s="64"/>
      <c r="F106" s="72" t="str">
        <f t="shared" si="1"/>
        <v> </v>
      </c>
      <c r="G106" s="64"/>
      <c r="H106" s="64"/>
    </row>
    <row r="107">
      <c r="A107" s="71"/>
      <c r="B107" s="64"/>
      <c r="C107" s="64"/>
      <c r="D107" s="64"/>
      <c r="E107" s="64"/>
      <c r="F107" s="72" t="str">
        <f t="shared" si="1"/>
        <v> </v>
      </c>
      <c r="G107" s="64"/>
      <c r="H107" s="64"/>
    </row>
    <row r="108">
      <c r="A108" s="71"/>
      <c r="B108" s="64"/>
      <c r="C108" s="64"/>
      <c r="D108" s="64"/>
      <c r="E108" s="64"/>
      <c r="F108" s="72" t="str">
        <f t="shared" si="1"/>
        <v> </v>
      </c>
      <c r="G108" s="64"/>
      <c r="H108" s="64"/>
    </row>
    <row r="109">
      <c r="A109" s="71"/>
      <c r="B109" s="64"/>
      <c r="C109" s="64"/>
      <c r="D109" s="64"/>
      <c r="E109" s="64"/>
      <c r="F109" s="72" t="str">
        <f t="shared" si="1"/>
        <v> </v>
      </c>
      <c r="G109" s="64"/>
      <c r="H109" s="64"/>
    </row>
    <row r="110">
      <c r="A110" s="71"/>
      <c r="B110" s="64"/>
      <c r="C110" s="64"/>
      <c r="D110" s="64"/>
      <c r="E110" s="64"/>
      <c r="F110" s="72" t="str">
        <f t="shared" si="1"/>
        <v> </v>
      </c>
      <c r="G110" s="64"/>
      <c r="H110" s="64"/>
    </row>
    <row r="111">
      <c r="A111" s="71"/>
      <c r="B111" s="64"/>
      <c r="C111" s="64"/>
      <c r="D111" s="64"/>
      <c r="E111" s="64"/>
      <c r="F111" s="72" t="str">
        <f t="shared" si="1"/>
        <v> </v>
      </c>
      <c r="G111" s="64"/>
      <c r="H111" s="64"/>
    </row>
    <row r="112">
      <c r="A112" s="71"/>
      <c r="B112" s="64"/>
      <c r="C112" s="64"/>
      <c r="D112" s="64"/>
      <c r="E112" s="64"/>
      <c r="F112" s="72" t="str">
        <f t="shared" si="1"/>
        <v> </v>
      </c>
      <c r="G112" s="64"/>
      <c r="H112" s="64"/>
    </row>
    <row r="113">
      <c r="A113" s="71"/>
      <c r="B113" s="64"/>
      <c r="C113" s="64"/>
      <c r="D113" s="64"/>
      <c r="E113" s="64"/>
      <c r="F113" s="72" t="str">
        <f t="shared" si="1"/>
        <v> </v>
      </c>
      <c r="G113" s="64"/>
      <c r="H113" s="64"/>
    </row>
    <row r="114">
      <c r="A114" s="71"/>
      <c r="B114" s="64"/>
      <c r="C114" s="64"/>
      <c r="D114" s="64"/>
      <c r="E114" s="64"/>
      <c r="F114" s="72" t="str">
        <f t="shared" si="1"/>
        <v> </v>
      </c>
      <c r="G114" s="64"/>
      <c r="H114" s="64"/>
    </row>
    <row r="115">
      <c r="A115" s="71"/>
      <c r="B115" s="64"/>
      <c r="C115" s="64"/>
      <c r="D115" s="64"/>
      <c r="E115" s="64"/>
      <c r="F115" s="72" t="str">
        <f t="shared" si="1"/>
        <v> </v>
      </c>
      <c r="G115" s="64"/>
      <c r="H115" s="64"/>
    </row>
    <row r="116">
      <c r="A116" s="71"/>
      <c r="B116" s="64"/>
      <c r="C116" s="64"/>
      <c r="D116" s="64"/>
      <c r="E116" s="64"/>
      <c r="F116" s="72" t="str">
        <f t="shared" si="1"/>
        <v> </v>
      </c>
      <c r="G116" s="64"/>
      <c r="H116" s="64"/>
    </row>
    <row r="117">
      <c r="A117" s="71"/>
      <c r="B117" s="64"/>
      <c r="C117" s="64"/>
      <c r="D117" s="64"/>
      <c r="E117" s="64"/>
      <c r="F117" s="72" t="str">
        <f t="shared" si="1"/>
        <v> </v>
      </c>
      <c r="G117" s="64"/>
      <c r="H117" s="64"/>
    </row>
    <row r="118">
      <c r="A118" s="71"/>
      <c r="B118" s="64"/>
      <c r="C118" s="64"/>
      <c r="D118" s="64"/>
      <c r="E118" s="64"/>
      <c r="F118" s="72" t="str">
        <f t="shared" si="1"/>
        <v> </v>
      </c>
      <c r="G118" s="64"/>
      <c r="H118" s="64"/>
    </row>
    <row r="119">
      <c r="A119" s="71"/>
      <c r="B119" s="64"/>
      <c r="C119" s="64"/>
      <c r="D119" s="64"/>
      <c r="E119" s="64"/>
      <c r="F119" s="72" t="str">
        <f t="shared" si="1"/>
        <v> </v>
      </c>
      <c r="G119" s="64"/>
      <c r="H119" s="64"/>
    </row>
    <row r="120">
      <c r="A120" s="71"/>
      <c r="B120" s="64"/>
      <c r="C120" s="64"/>
      <c r="D120" s="64"/>
      <c r="E120" s="64"/>
      <c r="F120" s="72" t="str">
        <f t="shared" si="1"/>
        <v> </v>
      </c>
      <c r="G120" s="64"/>
      <c r="H120" s="64"/>
    </row>
    <row r="121">
      <c r="A121" s="71"/>
      <c r="B121" s="64"/>
      <c r="C121" s="64"/>
      <c r="D121" s="64"/>
      <c r="E121" s="64"/>
      <c r="F121" s="72" t="str">
        <f t="shared" si="1"/>
        <v> </v>
      </c>
      <c r="G121" s="64"/>
      <c r="H121" s="64"/>
    </row>
    <row r="122">
      <c r="A122" s="71"/>
      <c r="B122" s="64"/>
      <c r="C122" s="64"/>
      <c r="D122" s="64"/>
      <c r="E122" s="64"/>
      <c r="F122" s="72" t="str">
        <f t="shared" si="1"/>
        <v> </v>
      </c>
      <c r="G122" s="64"/>
      <c r="H122" s="64"/>
    </row>
    <row r="123">
      <c r="A123" s="71"/>
      <c r="B123" s="64"/>
      <c r="C123" s="64"/>
      <c r="D123" s="64"/>
      <c r="E123" s="64"/>
      <c r="F123" s="72" t="str">
        <f t="shared" si="1"/>
        <v> </v>
      </c>
      <c r="G123" s="64"/>
      <c r="H123" s="64"/>
    </row>
    <row r="124">
      <c r="A124" s="71"/>
      <c r="B124" s="64"/>
      <c r="C124" s="64"/>
      <c r="D124" s="64"/>
      <c r="E124" s="64"/>
      <c r="F124" s="72" t="str">
        <f t="shared" si="1"/>
        <v> </v>
      </c>
      <c r="G124" s="64"/>
      <c r="H124" s="64"/>
    </row>
    <row r="125">
      <c r="A125" s="71"/>
      <c r="B125" s="64"/>
      <c r="C125" s="64"/>
      <c r="D125" s="64"/>
      <c r="E125" s="64"/>
      <c r="F125" s="72" t="str">
        <f t="shared" si="1"/>
        <v> </v>
      </c>
      <c r="G125" s="64"/>
      <c r="H125" s="64"/>
    </row>
    <row r="126">
      <c r="A126" s="71"/>
      <c r="B126" s="64"/>
      <c r="C126" s="64"/>
      <c r="D126" s="64"/>
      <c r="E126" s="64"/>
      <c r="F126" s="72" t="str">
        <f t="shared" si="1"/>
        <v> </v>
      </c>
      <c r="G126" s="64"/>
      <c r="H126" s="64"/>
    </row>
    <row r="127">
      <c r="A127" s="71"/>
      <c r="B127" s="64"/>
      <c r="C127" s="64"/>
      <c r="D127" s="64"/>
      <c r="E127" s="64"/>
      <c r="F127" s="72" t="str">
        <f t="shared" si="1"/>
        <v> </v>
      </c>
      <c r="G127" s="64"/>
      <c r="H127" s="64"/>
    </row>
    <row r="128">
      <c r="A128" s="71"/>
      <c r="B128" s="64"/>
      <c r="C128" s="64"/>
      <c r="D128" s="64"/>
      <c r="E128" s="64"/>
      <c r="F128" s="72" t="str">
        <f t="shared" si="1"/>
        <v> </v>
      </c>
      <c r="G128" s="64"/>
      <c r="H128" s="64"/>
    </row>
    <row r="129">
      <c r="A129" s="71"/>
      <c r="B129" s="64"/>
      <c r="C129" s="64"/>
      <c r="D129" s="64"/>
      <c r="E129" s="64"/>
      <c r="F129" s="72" t="str">
        <f t="shared" si="1"/>
        <v> </v>
      </c>
      <c r="G129" s="64"/>
      <c r="H129" s="64"/>
    </row>
    <row r="130">
      <c r="A130" s="71"/>
      <c r="B130" s="64"/>
      <c r="C130" s="64"/>
      <c r="D130" s="64"/>
      <c r="E130" s="64"/>
      <c r="F130" s="72" t="str">
        <f t="shared" si="1"/>
        <v> </v>
      </c>
      <c r="G130" s="64"/>
      <c r="H130" s="64"/>
    </row>
    <row r="131">
      <c r="A131" s="71"/>
      <c r="B131" s="64"/>
      <c r="C131" s="64"/>
      <c r="D131" s="64"/>
      <c r="E131" s="64"/>
      <c r="F131" s="72" t="str">
        <f t="shared" si="1"/>
        <v> </v>
      </c>
      <c r="G131" s="64"/>
      <c r="H131" s="64"/>
    </row>
    <row r="132">
      <c r="A132" s="71"/>
      <c r="B132" s="64"/>
      <c r="C132" s="64"/>
      <c r="D132" s="64"/>
      <c r="E132" s="64"/>
      <c r="F132" s="72" t="str">
        <f t="shared" si="1"/>
        <v> </v>
      </c>
      <c r="G132" s="64"/>
      <c r="H132" s="64"/>
    </row>
    <row r="133">
      <c r="A133" s="71"/>
      <c r="B133" s="64"/>
      <c r="C133" s="64"/>
      <c r="D133" s="64"/>
      <c r="E133" s="64"/>
      <c r="F133" s="72" t="str">
        <f t="shared" si="1"/>
        <v> </v>
      </c>
      <c r="G133" s="64"/>
      <c r="H133" s="64"/>
    </row>
    <row r="134">
      <c r="A134" s="71"/>
      <c r="B134" s="64"/>
      <c r="C134" s="64"/>
      <c r="D134" s="64"/>
      <c r="E134" s="64"/>
      <c r="F134" s="72" t="str">
        <f t="shared" si="1"/>
        <v> </v>
      </c>
      <c r="G134" s="64"/>
      <c r="H134" s="64"/>
    </row>
    <row r="135">
      <c r="A135" s="71"/>
      <c r="B135" s="64"/>
      <c r="C135" s="64"/>
      <c r="D135" s="64"/>
      <c r="E135" s="64"/>
      <c r="F135" s="72" t="str">
        <f t="shared" si="1"/>
        <v> </v>
      </c>
      <c r="G135" s="64"/>
      <c r="H135" s="64"/>
    </row>
    <row r="136">
      <c r="A136" s="71"/>
      <c r="B136" s="64"/>
      <c r="C136" s="64"/>
      <c r="D136" s="64"/>
      <c r="E136" s="64"/>
      <c r="F136" s="72" t="str">
        <f t="shared" si="1"/>
        <v> </v>
      </c>
      <c r="G136" s="64"/>
      <c r="H136" s="64"/>
    </row>
    <row r="137">
      <c r="A137" s="71"/>
      <c r="B137" s="64"/>
      <c r="C137" s="64"/>
      <c r="D137" s="64"/>
      <c r="E137" s="64"/>
      <c r="F137" s="72" t="str">
        <f t="shared" si="1"/>
        <v> </v>
      </c>
      <c r="G137" s="64"/>
      <c r="H137" s="64"/>
    </row>
    <row r="138">
      <c r="A138" s="71"/>
      <c r="B138" s="64"/>
      <c r="C138" s="64"/>
      <c r="D138" s="64"/>
      <c r="E138" s="64"/>
      <c r="F138" s="72" t="str">
        <f t="shared" si="1"/>
        <v> </v>
      </c>
      <c r="G138" s="64"/>
      <c r="H138" s="64"/>
    </row>
    <row r="139">
      <c r="A139" s="71"/>
      <c r="B139" s="64"/>
      <c r="C139" s="64"/>
      <c r="D139" s="64"/>
      <c r="E139" s="64"/>
      <c r="F139" s="72" t="str">
        <f t="shared" si="1"/>
        <v> </v>
      </c>
      <c r="G139" s="64"/>
      <c r="H139" s="64"/>
    </row>
    <row r="140">
      <c r="A140" s="71"/>
      <c r="B140" s="64"/>
      <c r="C140" s="64"/>
      <c r="D140" s="64"/>
      <c r="E140" s="64"/>
      <c r="F140" s="72" t="str">
        <f t="shared" si="1"/>
        <v> </v>
      </c>
      <c r="G140" s="64"/>
      <c r="H140" s="64"/>
    </row>
    <row r="141">
      <c r="A141" s="71"/>
      <c r="B141" s="64"/>
      <c r="C141" s="64"/>
      <c r="D141" s="64"/>
      <c r="E141" s="64"/>
      <c r="F141" s="72" t="str">
        <f t="shared" si="1"/>
        <v> </v>
      </c>
      <c r="G141" s="64"/>
      <c r="H141" s="64"/>
    </row>
    <row r="142">
      <c r="A142" s="71"/>
      <c r="B142" s="64"/>
      <c r="C142" s="64"/>
      <c r="D142" s="64"/>
      <c r="E142" s="64"/>
      <c r="F142" s="72" t="str">
        <f t="shared" si="1"/>
        <v> </v>
      </c>
      <c r="G142" s="64"/>
      <c r="H142" s="64"/>
    </row>
    <row r="143">
      <c r="A143" s="71"/>
      <c r="B143" s="64"/>
      <c r="C143" s="64"/>
      <c r="D143" s="64"/>
      <c r="E143" s="64"/>
      <c r="F143" s="72" t="str">
        <f t="shared" si="1"/>
        <v> </v>
      </c>
      <c r="G143" s="64"/>
      <c r="H143" s="64"/>
    </row>
    <row r="144">
      <c r="A144" s="71"/>
      <c r="B144" s="64"/>
      <c r="C144" s="64"/>
      <c r="D144" s="64"/>
      <c r="E144" s="64"/>
      <c r="F144" s="72" t="str">
        <f t="shared" si="1"/>
        <v> </v>
      </c>
      <c r="G144" s="64"/>
      <c r="H144" s="64"/>
    </row>
    <row r="145">
      <c r="A145" s="71"/>
      <c r="B145" s="64"/>
      <c r="C145" s="64"/>
      <c r="D145" s="64"/>
      <c r="E145" s="64"/>
      <c r="F145" s="72" t="str">
        <f t="shared" si="1"/>
        <v> </v>
      </c>
      <c r="G145" s="64"/>
      <c r="H145" s="64"/>
    </row>
    <row r="146">
      <c r="A146" s="71"/>
      <c r="B146" s="64"/>
      <c r="C146" s="64"/>
      <c r="D146" s="64"/>
      <c r="E146" s="64"/>
      <c r="F146" s="72" t="str">
        <f t="shared" si="1"/>
        <v> </v>
      </c>
      <c r="G146" s="64"/>
      <c r="H146" s="64"/>
    </row>
    <row r="147">
      <c r="A147" s="71"/>
      <c r="B147" s="64"/>
      <c r="C147" s="64"/>
      <c r="D147" s="64"/>
      <c r="E147" s="64"/>
      <c r="F147" s="72" t="str">
        <f t="shared" si="1"/>
        <v> </v>
      </c>
      <c r="G147" s="64"/>
      <c r="H147" s="64"/>
    </row>
    <row r="148">
      <c r="A148" s="71"/>
      <c r="B148" s="64"/>
      <c r="C148" s="64"/>
      <c r="D148" s="64"/>
      <c r="E148" s="64"/>
      <c r="F148" s="72" t="str">
        <f t="shared" si="1"/>
        <v> </v>
      </c>
      <c r="G148" s="64"/>
      <c r="H148" s="64"/>
    </row>
    <row r="149">
      <c r="A149" s="71"/>
      <c r="B149" s="64"/>
      <c r="C149" s="64"/>
      <c r="D149" s="64"/>
      <c r="E149" s="64"/>
      <c r="F149" s="72" t="str">
        <f t="shared" si="1"/>
        <v> </v>
      </c>
      <c r="G149" s="64"/>
      <c r="H149" s="64"/>
    </row>
    <row r="150">
      <c r="A150" s="71"/>
      <c r="B150" s="64"/>
      <c r="C150" s="64"/>
      <c r="D150" s="64"/>
      <c r="E150" s="64"/>
      <c r="F150" s="72" t="str">
        <f t="shared" si="1"/>
        <v> </v>
      </c>
      <c r="G150" s="64"/>
      <c r="H150" s="64"/>
    </row>
    <row r="151">
      <c r="A151" s="71"/>
      <c r="B151" s="64"/>
      <c r="C151" s="64"/>
      <c r="D151" s="64"/>
      <c r="E151" s="64"/>
      <c r="F151" s="72" t="str">
        <f t="shared" si="1"/>
        <v> </v>
      </c>
      <c r="G151" s="64"/>
      <c r="H151" s="64"/>
    </row>
    <row r="152">
      <c r="A152" s="71"/>
      <c r="B152" s="64"/>
      <c r="C152" s="64"/>
      <c r="D152" s="64"/>
      <c r="E152" s="64"/>
      <c r="F152" s="72" t="str">
        <f t="shared" si="1"/>
        <v> </v>
      </c>
      <c r="G152" s="64"/>
      <c r="H152" s="64"/>
    </row>
    <row r="153">
      <c r="A153" s="71"/>
      <c r="B153" s="64"/>
      <c r="C153" s="64"/>
      <c r="D153" s="64"/>
      <c r="E153" s="64"/>
      <c r="F153" s="72" t="str">
        <f t="shared" si="1"/>
        <v> </v>
      </c>
      <c r="G153" s="64"/>
      <c r="H153" s="64"/>
    </row>
    <row r="154">
      <c r="A154" s="71"/>
      <c r="B154" s="64"/>
      <c r="C154" s="64"/>
      <c r="D154" s="64"/>
      <c r="E154" s="64"/>
      <c r="F154" s="72" t="str">
        <f t="shared" si="1"/>
        <v> </v>
      </c>
      <c r="G154" s="64"/>
      <c r="H154" s="64"/>
    </row>
    <row r="155">
      <c r="A155" s="71"/>
      <c r="B155" s="64"/>
      <c r="C155" s="64"/>
      <c r="D155" s="64"/>
      <c r="E155" s="64"/>
      <c r="F155" s="72" t="str">
        <f t="shared" si="1"/>
        <v> </v>
      </c>
      <c r="G155" s="64"/>
      <c r="H155" s="64"/>
    </row>
    <row r="156">
      <c r="A156" s="71"/>
      <c r="B156" s="64"/>
      <c r="C156" s="64"/>
      <c r="D156" s="64"/>
      <c r="E156" s="64"/>
      <c r="F156" s="72" t="str">
        <f t="shared" si="1"/>
        <v> </v>
      </c>
      <c r="G156" s="64"/>
      <c r="H156" s="64"/>
    </row>
    <row r="157">
      <c r="A157" s="71"/>
      <c r="B157" s="64"/>
      <c r="C157" s="64"/>
      <c r="D157" s="64"/>
      <c r="E157" s="64"/>
      <c r="F157" s="72" t="str">
        <f t="shared" si="1"/>
        <v> </v>
      </c>
      <c r="G157" s="64"/>
      <c r="H157" s="64"/>
    </row>
    <row r="158">
      <c r="A158" s="71"/>
      <c r="B158" s="64"/>
      <c r="C158" s="64"/>
      <c r="D158" s="64"/>
      <c r="E158" s="64"/>
      <c r="F158" s="72" t="str">
        <f t="shared" si="1"/>
        <v> </v>
      </c>
      <c r="G158" s="64"/>
      <c r="H158" s="64"/>
    </row>
    <row r="159">
      <c r="A159" s="71"/>
      <c r="B159" s="64"/>
      <c r="C159" s="64"/>
      <c r="D159" s="64"/>
      <c r="E159" s="64"/>
      <c r="F159" s="72" t="str">
        <f t="shared" si="1"/>
        <v> </v>
      </c>
      <c r="G159" s="64"/>
      <c r="H159" s="64"/>
    </row>
    <row r="160">
      <c r="A160" s="71"/>
      <c r="B160" s="64"/>
      <c r="C160" s="64"/>
      <c r="D160" s="64"/>
      <c r="E160" s="64"/>
      <c r="F160" s="72" t="str">
        <f t="shared" si="1"/>
        <v> </v>
      </c>
      <c r="G160" s="64"/>
      <c r="H160" s="64"/>
    </row>
    <row r="161">
      <c r="A161" s="71"/>
      <c r="B161" s="64"/>
      <c r="C161" s="64"/>
      <c r="D161" s="64"/>
      <c r="E161" s="64"/>
      <c r="F161" s="72" t="str">
        <f t="shared" si="1"/>
        <v> </v>
      </c>
      <c r="G161" s="64"/>
      <c r="H161" s="64"/>
    </row>
    <row r="162">
      <c r="A162" s="71"/>
      <c r="B162" s="64"/>
      <c r="C162" s="64"/>
      <c r="D162" s="64"/>
      <c r="E162" s="64"/>
      <c r="F162" s="72" t="str">
        <f t="shared" si="1"/>
        <v> </v>
      </c>
      <c r="G162" s="64"/>
      <c r="H162" s="64"/>
    </row>
    <row r="163">
      <c r="A163" s="71"/>
      <c r="B163" s="64"/>
      <c r="C163" s="64"/>
      <c r="D163" s="64"/>
      <c r="E163" s="64"/>
      <c r="F163" s="72" t="str">
        <f t="shared" si="1"/>
        <v> </v>
      </c>
      <c r="G163" s="64"/>
      <c r="H163" s="64"/>
    </row>
    <row r="164">
      <c r="A164" s="71"/>
      <c r="B164" s="64"/>
      <c r="C164" s="64"/>
      <c r="D164" s="64"/>
      <c r="E164" s="64"/>
      <c r="F164" s="72" t="str">
        <f t="shared" si="1"/>
        <v> </v>
      </c>
      <c r="G164" s="64"/>
      <c r="H164" s="64"/>
    </row>
    <row r="165">
      <c r="A165" s="71"/>
      <c r="B165" s="64"/>
      <c r="C165" s="64"/>
      <c r="D165" s="64"/>
      <c r="E165" s="64"/>
      <c r="F165" s="72" t="str">
        <f t="shared" si="1"/>
        <v> </v>
      </c>
      <c r="G165" s="64"/>
      <c r="H165" s="64"/>
    </row>
    <row r="166">
      <c r="A166" s="71"/>
      <c r="B166" s="64"/>
      <c r="C166" s="64"/>
      <c r="D166" s="64"/>
      <c r="E166" s="64"/>
      <c r="F166" s="72" t="str">
        <f t="shared" si="1"/>
        <v> </v>
      </c>
      <c r="G166" s="64"/>
      <c r="H166" s="64"/>
    </row>
    <row r="167">
      <c r="A167" s="71"/>
      <c r="B167" s="64"/>
      <c r="C167" s="64"/>
      <c r="D167" s="64"/>
      <c r="E167" s="64"/>
      <c r="F167" s="72" t="str">
        <f t="shared" si="1"/>
        <v> </v>
      </c>
      <c r="G167" s="64"/>
      <c r="H167" s="64"/>
    </row>
    <row r="168">
      <c r="A168" s="71"/>
      <c r="B168" s="64"/>
      <c r="C168" s="64"/>
      <c r="D168" s="64"/>
      <c r="E168" s="64"/>
      <c r="F168" s="72" t="str">
        <f t="shared" si="1"/>
        <v> </v>
      </c>
      <c r="G168" s="64"/>
      <c r="H168" s="64"/>
    </row>
    <row r="169">
      <c r="A169" s="71"/>
      <c r="B169" s="64"/>
      <c r="C169" s="64"/>
      <c r="D169" s="64"/>
      <c r="E169" s="64"/>
      <c r="F169" s="72" t="str">
        <f t="shared" si="1"/>
        <v> </v>
      </c>
      <c r="G169" s="64"/>
      <c r="H169" s="64"/>
    </row>
    <row r="170">
      <c r="A170" s="71"/>
      <c r="B170" s="64"/>
      <c r="C170" s="64"/>
      <c r="D170" s="64"/>
      <c r="E170" s="64"/>
      <c r="F170" s="72" t="str">
        <f t="shared" si="1"/>
        <v> </v>
      </c>
      <c r="G170" s="64"/>
      <c r="H170" s="64"/>
    </row>
    <row r="171">
      <c r="A171" s="71"/>
      <c r="B171" s="64"/>
      <c r="C171" s="64"/>
      <c r="D171" s="64"/>
      <c r="E171" s="64"/>
      <c r="F171" s="72" t="str">
        <f t="shared" si="1"/>
        <v> </v>
      </c>
      <c r="G171" s="64"/>
      <c r="H171" s="64"/>
    </row>
    <row r="172">
      <c r="A172" s="71"/>
      <c r="B172" s="64"/>
      <c r="C172" s="64"/>
      <c r="D172" s="64"/>
      <c r="E172" s="64"/>
      <c r="F172" s="72" t="str">
        <f t="shared" si="1"/>
        <v> </v>
      </c>
      <c r="G172" s="64"/>
      <c r="H172" s="64"/>
    </row>
    <row r="173">
      <c r="A173" s="71"/>
      <c r="B173" s="64"/>
      <c r="C173" s="64"/>
      <c r="D173" s="64"/>
      <c r="E173" s="64"/>
      <c r="F173" s="72" t="str">
        <f t="shared" si="1"/>
        <v> </v>
      </c>
      <c r="G173" s="64"/>
      <c r="H173" s="64"/>
    </row>
    <row r="174">
      <c r="A174" s="71"/>
      <c r="B174" s="64"/>
      <c r="C174" s="64"/>
      <c r="D174" s="64"/>
      <c r="E174" s="64"/>
      <c r="F174" s="72" t="str">
        <f t="shared" si="1"/>
        <v> </v>
      </c>
      <c r="G174" s="64"/>
      <c r="H174" s="64"/>
    </row>
    <row r="175">
      <c r="A175" s="71"/>
      <c r="B175" s="64"/>
      <c r="C175" s="64"/>
      <c r="D175" s="64"/>
      <c r="E175" s="64"/>
      <c r="F175" s="72" t="str">
        <f t="shared" si="1"/>
        <v> </v>
      </c>
      <c r="G175" s="64"/>
      <c r="H175" s="64"/>
    </row>
    <row r="176">
      <c r="A176" s="71"/>
      <c r="B176" s="64"/>
      <c r="C176" s="64"/>
      <c r="D176" s="64"/>
      <c r="E176" s="64"/>
      <c r="F176" s="72" t="str">
        <f t="shared" si="1"/>
        <v> </v>
      </c>
      <c r="G176" s="64"/>
      <c r="H176" s="64"/>
    </row>
    <row r="177">
      <c r="A177" s="71"/>
      <c r="B177" s="64"/>
      <c r="C177" s="64"/>
      <c r="D177" s="64"/>
      <c r="E177" s="64"/>
      <c r="F177" s="72" t="str">
        <f t="shared" si="1"/>
        <v> </v>
      </c>
      <c r="G177" s="64"/>
      <c r="H177" s="64"/>
    </row>
    <row r="178">
      <c r="A178" s="71"/>
      <c r="B178" s="64"/>
      <c r="C178" s="64"/>
      <c r="D178" s="64"/>
      <c r="E178" s="64"/>
      <c r="F178" s="72" t="str">
        <f t="shared" si="1"/>
        <v> </v>
      </c>
      <c r="G178" s="64"/>
      <c r="H178" s="64"/>
    </row>
    <row r="179">
      <c r="A179" s="71"/>
      <c r="B179" s="64"/>
      <c r="C179" s="64"/>
      <c r="D179" s="64"/>
      <c r="E179" s="64"/>
      <c r="F179" s="72" t="str">
        <f t="shared" si="1"/>
        <v> </v>
      </c>
      <c r="G179" s="64"/>
      <c r="H179" s="64"/>
    </row>
    <row r="180">
      <c r="A180" s="71"/>
      <c r="B180" s="64"/>
      <c r="C180" s="64"/>
      <c r="D180" s="64"/>
      <c r="E180" s="64"/>
      <c r="F180" s="72" t="str">
        <f t="shared" si="1"/>
        <v> </v>
      </c>
      <c r="G180" s="64"/>
      <c r="H180" s="64"/>
    </row>
    <row r="181">
      <c r="A181" s="71"/>
      <c r="B181" s="64"/>
      <c r="C181" s="64"/>
      <c r="D181" s="64"/>
      <c r="E181" s="64"/>
      <c r="F181" s="72" t="str">
        <f t="shared" si="1"/>
        <v> </v>
      </c>
      <c r="G181" s="64"/>
      <c r="H181" s="64"/>
    </row>
    <row r="182">
      <c r="A182" s="71"/>
      <c r="B182" s="64"/>
      <c r="C182" s="64"/>
      <c r="D182" s="64"/>
      <c r="E182" s="64"/>
      <c r="F182" s="72" t="str">
        <f t="shared" si="1"/>
        <v> </v>
      </c>
      <c r="G182" s="64"/>
      <c r="H182" s="64"/>
    </row>
    <row r="183">
      <c r="A183" s="71"/>
      <c r="B183" s="64"/>
      <c r="C183" s="64"/>
      <c r="D183" s="64"/>
      <c r="E183" s="64"/>
      <c r="F183" s="72" t="str">
        <f t="shared" si="1"/>
        <v> </v>
      </c>
      <c r="G183" s="64"/>
      <c r="H183" s="64"/>
    </row>
    <row r="184">
      <c r="A184" s="71"/>
      <c r="B184" s="64"/>
      <c r="C184" s="64"/>
      <c r="D184" s="64"/>
      <c r="E184" s="64"/>
      <c r="F184" s="72" t="str">
        <f t="shared" si="1"/>
        <v> </v>
      </c>
      <c r="G184" s="64"/>
      <c r="H184" s="64"/>
    </row>
    <row r="185">
      <c r="A185" s="71"/>
      <c r="B185" s="64"/>
      <c r="C185" s="64"/>
      <c r="D185" s="64"/>
      <c r="E185" s="64"/>
      <c r="F185" s="72" t="str">
        <f t="shared" si="1"/>
        <v> </v>
      </c>
      <c r="G185" s="64"/>
      <c r="H185" s="64"/>
    </row>
    <row r="186">
      <c r="A186" s="71"/>
      <c r="B186" s="64"/>
      <c r="C186" s="64"/>
      <c r="D186" s="64"/>
      <c r="E186" s="64"/>
      <c r="F186" s="72" t="str">
        <f t="shared" si="1"/>
        <v> </v>
      </c>
      <c r="G186" s="64"/>
      <c r="H186" s="64"/>
    </row>
    <row r="187">
      <c r="A187" s="71"/>
      <c r="B187" s="64"/>
      <c r="C187" s="64"/>
      <c r="D187" s="64"/>
      <c r="E187" s="64"/>
      <c r="F187" s="72" t="str">
        <f t="shared" si="1"/>
        <v> </v>
      </c>
      <c r="G187" s="64"/>
      <c r="H187" s="64"/>
    </row>
    <row r="188">
      <c r="A188" s="71"/>
      <c r="B188" s="64"/>
      <c r="C188" s="64"/>
      <c r="D188" s="64"/>
      <c r="E188" s="64"/>
      <c r="F188" s="72" t="str">
        <f t="shared" si="1"/>
        <v> </v>
      </c>
      <c r="G188" s="64"/>
      <c r="H188" s="64"/>
    </row>
    <row r="189">
      <c r="A189" s="71"/>
      <c r="B189" s="64"/>
      <c r="C189" s="64"/>
      <c r="D189" s="64"/>
      <c r="E189" s="64"/>
      <c r="F189" s="72" t="str">
        <f t="shared" si="1"/>
        <v> </v>
      </c>
      <c r="G189" s="64"/>
      <c r="H189" s="64"/>
    </row>
    <row r="190">
      <c r="A190" s="71"/>
      <c r="B190" s="64"/>
      <c r="C190" s="64"/>
      <c r="D190" s="64"/>
      <c r="E190" s="64"/>
      <c r="F190" s="72" t="str">
        <f t="shared" si="1"/>
        <v> </v>
      </c>
      <c r="G190" s="64"/>
      <c r="H190" s="64"/>
    </row>
    <row r="191">
      <c r="A191" s="71"/>
      <c r="B191" s="64"/>
      <c r="C191" s="64"/>
      <c r="D191" s="64"/>
      <c r="E191" s="64"/>
      <c r="F191" s="72" t="str">
        <f t="shared" si="1"/>
        <v> </v>
      </c>
      <c r="G191" s="64"/>
      <c r="H191" s="64"/>
    </row>
    <row r="192">
      <c r="A192" s="71"/>
      <c r="B192" s="64"/>
      <c r="C192" s="64"/>
      <c r="D192" s="64"/>
      <c r="E192" s="64"/>
      <c r="F192" s="72" t="str">
        <f t="shared" si="1"/>
        <v> </v>
      </c>
      <c r="G192" s="64"/>
      <c r="H192" s="64"/>
    </row>
    <row r="193">
      <c r="A193" s="71"/>
      <c r="B193" s="64"/>
      <c r="C193" s="64"/>
      <c r="D193" s="64"/>
      <c r="E193" s="64"/>
      <c r="F193" s="72" t="str">
        <f t="shared" si="1"/>
        <v> </v>
      </c>
      <c r="G193" s="64"/>
      <c r="H193" s="64"/>
    </row>
    <row r="194">
      <c r="A194" s="71"/>
      <c r="B194" s="64"/>
      <c r="C194" s="64"/>
      <c r="D194" s="64"/>
      <c r="E194" s="64"/>
      <c r="F194" s="72" t="str">
        <f t="shared" si="1"/>
        <v> </v>
      </c>
      <c r="G194" s="64"/>
      <c r="H194" s="64"/>
    </row>
    <row r="195">
      <c r="A195" s="71"/>
      <c r="B195" s="64"/>
      <c r="C195" s="64"/>
      <c r="D195" s="64"/>
      <c r="E195" s="64"/>
      <c r="F195" s="72" t="str">
        <f t="shared" si="1"/>
        <v> </v>
      </c>
      <c r="G195" s="64"/>
      <c r="H195" s="64"/>
    </row>
    <row r="196">
      <c r="A196" s="71"/>
      <c r="B196" s="64"/>
      <c r="C196" s="64"/>
      <c r="D196" s="64"/>
      <c r="E196" s="64"/>
      <c r="F196" s="72" t="str">
        <f t="shared" si="1"/>
        <v> </v>
      </c>
      <c r="G196" s="64"/>
      <c r="H196" s="64"/>
    </row>
    <row r="197">
      <c r="A197" s="71"/>
      <c r="B197" s="64"/>
      <c r="C197" s="64"/>
      <c r="D197" s="64"/>
      <c r="E197" s="64"/>
      <c r="F197" s="72" t="str">
        <f t="shared" si="1"/>
        <v> </v>
      </c>
      <c r="G197" s="64"/>
      <c r="H197" s="64"/>
    </row>
    <row r="198">
      <c r="A198" s="71"/>
      <c r="B198" s="64"/>
      <c r="C198" s="64"/>
      <c r="D198" s="64"/>
      <c r="E198" s="64"/>
      <c r="F198" s="72" t="str">
        <f t="shared" si="1"/>
        <v> </v>
      </c>
      <c r="G198" s="64"/>
      <c r="H198" s="64"/>
    </row>
    <row r="199">
      <c r="A199" s="71"/>
      <c r="B199" s="64"/>
      <c r="C199" s="64"/>
      <c r="D199" s="64"/>
      <c r="E199" s="64"/>
      <c r="F199" s="72" t="str">
        <f t="shared" si="1"/>
        <v> </v>
      </c>
      <c r="G199" s="64"/>
      <c r="H199" s="64"/>
    </row>
    <row r="200">
      <c r="A200" s="71"/>
      <c r="B200" s="64"/>
      <c r="C200" s="64"/>
      <c r="D200" s="64"/>
      <c r="E200" s="64"/>
      <c r="F200" s="72" t="str">
        <f t="shared" si="1"/>
        <v> </v>
      </c>
      <c r="G200" s="64"/>
      <c r="H200" s="64"/>
    </row>
    <row r="201">
      <c r="A201" s="71"/>
      <c r="B201" s="64"/>
      <c r="C201" s="64"/>
      <c r="D201" s="64"/>
      <c r="E201" s="64"/>
      <c r="F201" s="72" t="str">
        <f t="shared" si="1"/>
        <v> </v>
      </c>
      <c r="G201" s="64"/>
      <c r="H201" s="64"/>
    </row>
    <row r="202">
      <c r="A202" s="71"/>
      <c r="B202" s="64"/>
      <c r="C202" s="64"/>
      <c r="D202" s="64"/>
      <c r="E202" s="64"/>
      <c r="F202" s="72" t="str">
        <f t="shared" si="1"/>
        <v> </v>
      </c>
      <c r="G202" s="64"/>
      <c r="H202" s="64"/>
    </row>
    <row r="203">
      <c r="A203" s="71"/>
      <c r="B203" s="64"/>
      <c r="C203" s="64"/>
      <c r="D203" s="64"/>
      <c r="E203" s="64"/>
      <c r="F203" s="72" t="str">
        <f t="shared" si="1"/>
        <v> </v>
      </c>
      <c r="G203" s="64"/>
      <c r="H203" s="64"/>
    </row>
    <row r="204">
      <c r="A204" s="71"/>
      <c r="B204" s="64"/>
      <c r="C204" s="64"/>
      <c r="D204" s="64"/>
      <c r="E204" s="64"/>
      <c r="F204" s="72" t="str">
        <f t="shared" si="1"/>
        <v> </v>
      </c>
      <c r="G204" s="64"/>
      <c r="H204" s="64"/>
    </row>
    <row r="205">
      <c r="A205" s="71"/>
      <c r="B205" s="64"/>
      <c r="C205" s="64"/>
      <c r="D205" s="64"/>
      <c r="E205" s="64"/>
      <c r="F205" s="72" t="str">
        <f t="shared" si="1"/>
        <v> </v>
      </c>
      <c r="G205" s="64"/>
      <c r="H205" s="64"/>
    </row>
    <row r="206">
      <c r="A206" s="71"/>
      <c r="B206" s="64"/>
      <c r="C206" s="64"/>
      <c r="D206" s="64"/>
      <c r="E206" s="64"/>
      <c r="F206" s="72" t="str">
        <f t="shared" si="1"/>
        <v> </v>
      </c>
      <c r="G206" s="64"/>
      <c r="H206" s="64"/>
    </row>
    <row r="207">
      <c r="A207" s="71"/>
      <c r="B207" s="64"/>
      <c r="C207" s="64"/>
      <c r="D207" s="64"/>
      <c r="E207" s="64"/>
      <c r="F207" s="72" t="str">
        <f t="shared" si="1"/>
        <v> </v>
      </c>
      <c r="G207" s="64"/>
      <c r="H207" s="64"/>
    </row>
    <row r="208">
      <c r="A208" s="71"/>
      <c r="B208" s="64"/>
      <c r="C208" s="64"/>
      <c r="D208" s="64"/>
      <c r="E208" s="64"/>
      <c r="F208" s="72" t="str">
        <f t="shared" si="1"/>
        <v> </v>
      </c>
      <c r="G208" s="64"/>
      <c r="H208" s="64"/>
    </row>
    <row r="209">
      <c r="A209" s="71"/>
      <c r="B209" s="64"/>
      <c r="C209" s="64"/>
      <c r="D209" s="64"/>
      <c r="E209" s="64"/>
      <c r="F209" s="72" t="str">
        <f t="shared" si="1"/>
        <v> </v>
      </c>
      <c r="G209" s="64"/>
      <c r="H209" s="64"/>
    </row>
    <row r="210">
      <c r="A210" s="71"/>
      <c r="B210" s="64"/>
      <c r="C210" s="64"/>
      <c r="D210" s="64"/>
      <c r="E210" s="64"/>
      <c r="F210" s="72" t="str">
        <f t="shared" si="1"/>
        <v> </v>
      </c>
      <c r="G210" s="64"/>
      <c r="H210" s="64"/>
    </row>
    <row r="211">
      <c r="A211" s="71"/>
      <c r="B211" s="64"/>
      <c r="C211" s="64"/>
      <c r="D211" s="64"/>
      <c r="E211" s="64"/>
      <c r="F211" s="72" t="str">
        <f t="shared" si="1"/>
        <v> </v>
      </c>
      <c r="G211" s="64"/>
      <c r="H211" s="64"/>
    </row>
    <row r="212">
      <c r="A212" s="71"/>
      <c r="B212" s="64"/>
      <c r="C212" s="64"/>
      <c r="D212" s="64"/>
      <c r="E212" s="64"/>
      <c r="F212" s="72" t="str">
        <f t="shared" si="1"/>
        <v> </v>
      </c>
      <c r="G212" s="64"/>
      <c r="H212" s="64"/>
    </row>
    <row r="213">
      <c r="A213" s="71"/>
      <c r="B213" s="64"/>
      <c r="C213" s="64"/>
      <c r="D213" s="64"/>
      <c r="E213" s="64"/>
      <c r="F213" s="72" t="str">
        <f t="shared" si="1"/>
        <v> </v>
      </c>
      <c r="G213" s="64"/>
      <c r="H213" s="64"/>
    </row>
    <row r="214">
      <c r="A214" s="71"/>
      <c r="B214" s="64"/>
      <c r="C214" s="64"/>
      <c r="D214" s="64"/>
      <c r="E214" s="64"/>
      <c r="F214" s="72" t="str">
        <f t="shared" si="1"/>
        <v> </v>
      </c>
      <c r="G214" s="64"/>
      <c r="H214" s="64"/>
    </row>
    <row r="215">
      <c r="A215" s="71"/>
      <c r="B215" s="64"/>
      <c r="C215" s="64"/>
      <c r="D215" s="64"/>
      <c r="E215" s="64"/>
      <c r="F215" s="72" t="str">
        <f t="shared" si="1"/>
        <v> </v>
      </c>
      <c r="G215" s="64"/>
      <c r="H215" s="64"/>
    </row>
    <row r="216">
      <c r="A216" s="71"/>
      <c r="B216" s="64"/>
      <c r="C216" s="64"/>
      <c r="D216" s="64"/>
      <c r="E216" s="64"/>
      <c r="F216" s="72" t="str">
        <f t="shared" si="1"/>
        <v> </v>
      </c>
      <c r="G216" s="64"/>
      <c r="H216" s="64"/>
    </row>
    <row r="217">
      <c r="A217" s="71"/>
      <c r="B217" s="64"/>
      <c r="C217" s="64"/>
      <c r="D217" s="64"/>
      <c r="E217" s="64"/>
      <c r="F217" s="72" t="str">
        <f t="shared" si="1"/>
        <v> </v>
      </c>
      <c r="G217" s="64"/>
      <c r="H217" s="64"/>
    </row>
    <row r="218">
      <c r="A218" s="71"/>
      <c r="B218" s="64"/>
      <c r="C218" s="64"/>
      <c r="D218" s="64"/>
      <c r="E218" s="64"/>
      <c r="F218" s="72" t="str">
        <f t="shared" si="1"/>
        <v> </v>
      </c>
      <c r="G218" s="64"/>
      <c r="H218" s="64"/>
    </row>
    <row r="219">
      <c r="A219" s="71"/>
      <c r="B219" s="64"/>
      <c r="C219" s="64"/>
      <c r="D219" s="64"/>
      <c r="E219" s="64"/>
      <c r="F219" s="72" t="str">
        <f t="shared" si="1"/>
        <v> </v>
      </c>
      <c r="G219" s="64"/>
      <c r="H219" s="64"/>
    </row>
    <row r="220">
      <c r="A220" s="71"/>
      <c r="B220" s="64"/>
      <c r="C220" s="64"/>
      <c r="D220" s="64"/>
      <c r="E220" s="64"/>
      <c r="F220" s="72" t="str">
        <f t="shared" si="1"/>
        <v> </v>
      </c>
      <c r="G220" s="64"/>
      <c r="H220" s="64"/>
    </row>
    <row r="221">
      <c r="A221" s="71"/>
      <c r="B221" s="64"/>
      <c r="C221" s="64"/>
      <c r="D221" s="64"/>
      <c r="E221" s="64"/>
      <c r="F221" s="72" t="str">
        <f t="shared" si="1"/>
        <v> </v>
      </c>
      <c r="G221" s="64"/>
      <c r="H221" s="64"/>
    </row>
    <row r="222">
      <c r="A222" s="71"/>
      <c r="B222" s="64"/>
      <c r="C222" s="64"/>
      <c r="D222" s="64"/>
      <c r="E222" s="64"/>
      <c r="F222" s="72" t="str">
        <f t="shared" si="1"/>
        <v> </v>
      </c>
      <c r="G222" s="64"/>
      <c r="H222" s="64"/>
    </row>
    <row r="223">
      <c r="A223" s="71"/>
      <c r="B223" s="64"/>
      <c r="C223" s="64"/>
      <c r="D223" s="64"/>
      <c r="E223" s="64"/>
      <c r="F223" s="72" t="str">
        <f t="shared" si="1"/>
        <v> </v>
      </c>
      <c r="G223" s="64"/>
      <c r="H223" s="64"/>
    </row>
    <row r="224">
      <c r="A224" s="71"/>
      <c r="B224" s="64"/>
      <c r="C224" s="64"/>
      <c r="D224" s="64"/>
      <c r="E224" s="64"/>
      <c r="F224" s="72" t="str">
        <f t="shared" si="1"/>
        <v> </v>
      </c>
      <c r="G224" s="64"/>
      <c r="H224" s="64"/>
    </row>
    <row r="225">
      <c r="A225" s="71"/>
      <c r="B225" s="64"/>
      <c r="C225" s="64"/>
      <c r="D225" s="64"/>
      <c r="E225" s="64"/>
      <c r="F225" s="72" t="str">
        <f t="shared" si="1"/>
        <v> </v>
      </c>
      <c r="G225" s="64"/>
      <c r="H225" s="64"/>
    </row>
    <row r="226">
      <c r="A226" s="71"/>
      <c r="B226" s="64"/>
      <c r="C226" s="64"/>
      <c r="D226" s="64"/>
      <c r="E226" s="64"/>
      <c r="F226" s="72" t="str">
        <f t="shared" si="1"/>
        <v> </v>
      </c>
      <c r="G226" s="64"/>
      <c r="H226" s="64"/>
    </row>
    <row r="227">
      <c r="A227" s="71"/>
      <c r="B227" s="64"/>
      <c r="C227" s="64"/>
      <c r="D227" s="64"/>
      <c r="E227" s="64"/>
      <c r="F227" s="72" t="str">
        <f t="shared" si="1"/>
        <v> </v>
      </c>
      <c r="G227" s="64"/>
      <c r="H227" s="64"/>
    </row>
    <row r="228">
      <c r="A228" s="71"/>
      <c r="B228" s="64"/>
      <c r="C228" s="64"/>
      <c r="D228" s="64"/>
      <c r="E228" s="64"/>
      <c r="F228" s="72" t="str">
        <f t="shared" si="1"/>
        <v> </v>
      </c>
      <c r="G228" s="64"/>
      <c r="H228" s="64"/>
    </row>
    <row r="229">
      <c r="A229" s="71"/>
      <c r="B229" s="64"/>
      <c r="C229" s="64"/>
      <c r="D229" s="64"/>
      <c r="E229" s="64"/>
      <c r="F229" s="72" t="str">
        <f t="shared" si="1"/>
        <v> </v>
      </c>
      <c r="G229" s="64"/>
      <c r="H229" s="64"/>
    </row>
    <row r="230">
      <c r="A230" s="71"/>
      <c r="B230" s="64"/>
      <c r="C230" s="64"/>
      <c r="D230" s="64"/>
      <c r="E230" s="64"/>
      <c r="F230" s="72" t="str">
        <f t="shared" si="1"/>
        <v> </v>
      </c>
      <c r="G230" s="64"/>
      <c r="H230" s="64"/>
    </row>
    <row r="231">
      <c r="A231" s="71"/>
      <c r="B231" s="64"/>
      <c r="C231" s="64"/>
      <c r="D231" s="64"/>
      <c r="E231" s="64"/>
      <c r="F231" s="72" t="str">
        <f t="shared" si="1"/>
        <v> </v>
      </c>
      <c r="G231" s="64"/>
      <c r="H231" s="64"/>
    </row>
    <row r="232">
      <c r="A232" s="71"/>
      <c r="B232" s="64"/>
      <c r="C232" s="64"/>
      <c r="D232" s="64"/>
      <c r="E232" s="64"/>
      <c r="F232" s="72" t="str">
        <f t="shared" si="1"/>
        <v> </v>
      </c>
      <c r="G232" s="64"/>
      <c r="H232" s="64"/>
    </row>
    <row r="233">
      <c r="A233" s="71"/>
      <c r="B233" s="64"/>
      <c r="C233" s="64"/>
      <c r="D233" s="64"/>
      <c r="E233" s="64"/>
      <c r="F233" s="72" t="str">
        <f t="shared" si="1"/>
        <v> </v>
      </c>
      <c r="G233" s="64"/>
      <c r="H233" s="64"/>
    </row>
    <row r="234">
      <c r="A234" s="71"/>
      <c r="B234" s="64"/>
      <c r="C234" s="64"/>
      <c r="D234" s="64"/>
      <c r="E234" s="64"/>
      <c r="F234" s="72" t="str">
        <f t="shared" si="1"/>
        <v> </v>
      </c>
      <c r="G234" s="64"/>
      <c r="H234" s="64"/>
    </row>
    <row r="235">
      <c r="A235" s="71"/>
      <c r="B235" s="64"/>
      <c r="C235" s="64"/>
      <c r="D235" s="64"/>
      <c r="E235" s="64"/>
      <c r="F235" s="72" t="str">
        <f t="shared" si="1"/>
        <v> </v>
      </c>
      <c r="G235" s="64"/>
      <c r="H235" s="64"/>
    </row>
    <row r="236">
      <c r="A236" s="71"/>
      <c r="B236" s="64"/>
      <c r="C236" s="64"/>
      <c r="D236" s="64"/>
      <c r="E236" s="64"/>
      <c r="F236" s="72" t="str">
        <f t="shared" si="1"/>
        <v> </v>
      </c>
      <c r="G236" s="64"/>
      <c r="H236" s="64"/>
    </row>
    <row r="237">
      <c r="A237" s="71"/>
      <c r="B237" s="64"/>
      <c r="C237" s="64"/>
      <c r="D237" s="64"/>
      <c r="E237" s="64"/>
      <c r="F237" s="72" t="str">
        <f t="shared" si="1"/>
        <v> </v>
      </c>
      <c r="G237" s="64"/>
      <c r="H237" s="64"/>
    </row>
    <row r="238">
      <c r="A238" s="71"/>
      <c r="B238" s="64"/>
      <c r="C238" s="64"/>
      <c r="D238" s="64"/>
      <c r="E238" s="64"/>
      <c r="F238" s="72" t="str">
        <f t="shared" si="1"/>
        <v> </v>
      </c>
      <c r="G238" s="64"/>
      <c r="H238" s="64"/>
    </row>
    <row r="239">
      <c r="A239" s="71"/>
      <c r="B239" s="64"/>
      <c r="C239" s="64"/>
      <c r="D239" s="64"/>
      <c r="E239" s="64"/>
      <c r="F239" s="72" t="str">
        <f t="shared" si="1"/>
        <v> </v>
      </c>
      <c r="G239" s="64"/>
      <c r="H239" s="64"/>
    </row>
    <row r="240">
      <c r="A240" s="71"/>
      <c r="B240" s="64"/>
      <c r="C240" s="64"/>
      <c r="D240" s="64"/>
      <c r="E240" s="64"/>
      <c r="F240" s="72" t="str">
        <f t="shared" si="1"/>
        <v> </v>
      </c>
      <c r="G240" s="64"/>
      <c r="H240" s="64"/>
    </row>
    <row r="241">
      <c r="A241" s="71"/>
      <c r="B241" s="64"/>
      <c r="C241" s="64"/>
      <c r="D241" s="64"/>
      <c r="E241" s="64"/>
      <c r="F241" s="72" t="str">
        <f t="shared" si="1"/>
        <v> </v>
      </c>
      <c r="G241" s="64"/>
      <c r="H241" s="64"/>
    </row>
    <row r="242">
      <c r="A242" s="71"/>
      <c r="B242" s="64"/>
      <c r="C242" s="64"/>
      <c r="D242" s="64"/>
      <c r="E242" s="64"/>
      <c r="F242" s="72" t="str">
        <f t="shared" si="1"/>
        <v> </v>
      </c>
      <c r="G242" s="64"/>
      <c r="H242" s="64"/>
    </row>
    <row r="243">
      <c r="A243" s="71"/>
      <c r="B243" s="64"/>
      <c r="C243" s="64"/>
      <c r="D243" s="64"/>
      <c r="E243" s="64"/>
      <c r="F243" s="72" t="str">
        <f t="shared" si="1"/>
        <v> </v>
      </c>
      <c r="G243" s="64"/>
      <c r="H243" s="64"/>
    </row>
    <row r="244">
      <c r="A244" s="71"/>
      <c r="B244" s="64"/>
      <c r="C244" s="64"/>
      <c r="D244" s="64"/>
      <c r="E244" s="64"/>
      <c r="F244" s="72" t="str">
        <f t="shared" si="1"/>
        <v> </v>
      </c>
      <c r="G244" s="64"/>
      <c r="H244" s="64"/>
    </row>
    <row r="245">
      <c r="A245" s="71"/>
      <c r="B245" s="64"/>
      <c r="C245" s="64"/>
      <c r="D245" s="64"/>
      <c r="E245" s="64"/>
      <c r="F245" s="72" t="str">
        <f t="shared" si="1"/>
        <v> </v>
      </c>
      <c r="G245" s="64"/>
      <c r="H245" s="64"/>
    </row>
    <row r="246">
      <c r="A246" s="71"/>
      <c r="B246" s="64"/>
      <c r="C246" s="64"/>
      <c r="D246" s="64"/>
      <c r="E246" s="64"/>
      <c r="F246" s="72" t="str">
        <f t="shared" si="1"/>
        <v> </v>
      </c>
      <c r="G246" s="64"/>
      <c r="H246" s="64"/>
    </row>
    <row r="247">
      <c r="A247" s="71"/>
      <c r="B247" s="64"/>
      <c r="C247" s="64"/>
      <c r="D247" s="64"/>
      <c r="E247" s="64"/>
      <c r="F247" s="72" t="str">
        <f t="shared" si="1"/>
        <v> </v>
      </c>
      <c r="G247" s="64"/>
      <c r="H247" s="64"/>
    </row>
    <row r="248">
      <c r="A248" s="71"/>
      <c r="B248" s="64"/>
      <c r="C248" s="64"/>
      <c r="D248" s="64"/>
      <c r="E248" s="64"/>
      <c r="F248" s="72" t="str">
        <f t="shared" si="1"/>
        <v> </v>
      </c>
      <c r="G248" s="64"/>
      <c r="H248" s="64"/>
    </row>
    <row r="249">
      <c r="A249" s="71"/>
      <c r="B249" s="64"/>
      <c r="C249" s="64"/>
      <c r="D249" s="64"/>
      <c r="E249" s="64"/>
      <c r="F249" s="72" t="str">
        <f t="shared" si="1"/>
        <v> </v>
      </c>
      <c r="G249" s="64"/>
      <c r="H249" s="64"/>
    </row>
    <row r="250">
      <c r="A250" s="71"/>
      <c r="B250" s="64"/>
      <c r="C250" s="64"/>
      <c r="D250" s="64"/>
      <c r="E250" s="64"/>
      <c r="F250" s="72" t="str">
        <f t="shared" si="1"/>
        <v> </v>
      </c>
      <c r="G250" s="64"/>
      <c r="H250" s="64"/>
    </row>
    <row r="251">
      <c r="A251" s="71"/>
      <c r="B251" s="64"/>
      <c r="C251" s="64"/>
      <c r="D251" s="64"/>
      <c r="E251" s="64"/>
      <c r="F251" s="72" t="str">
        <f t="shared" si="1"/>
        <v> </v>
      </c>
      <c r="G251" s="64"/>
      <c r="H251" s="64"/>
    </row>
    <row r="252">
      <c r="A252" s="71"/>
      <c r="B252" s="64"/>
      <c r="C252" s="64"/>
      <c r="D252" s="64"/>
      <c r="E252" s="64"/>
      <c r="F252" s="72" t="str">
        <f t="shared" si="1"/>
        <v> </v>
      </c>
      <c r="G252" s="64"/>
      <c r="H252" s="64"/>
    </row>
    <row r="253">
      <c r="A253" s="71"/>
      <c r="B253" s="64"/>
      <c r="C253" s="64"/>
      <c r="D253" s="64"/>
      <c r="E253" s="64"/>
      <c r="F253" s="72" t="str">
        <f t="shared" si="1"/>
        <v> </v>
      </c>
      <c r="G253" s="64"/>
      <c r="H253" s="64"/>
    </row>
    <row r="254">
      <c r="A254" s="71"/>
      <c r="B254" s="64"/>
      <c r="C254" s="64"/>
      <c r="D254" s="64"/>
      <c r="E254" s="64"/>
      <c r="F254" s="72" t="str">
        <f t="shared" si="1"/>
        <v> </v>
      </c>
      <c r="G254" s="64"/>
      <c r="H254" s="64"/>
    </row>
    <row r="255">
      <c r="A255" s="71"/>
      <c r="B255" s="64"/>
      <c r="C255" s="64"/>
      <c r="D255" s="64"/>
      <c r="E255" s="64"/>
      <c r="F255" s="72" t="str">
        <f t="shared" si="1"/>
        <v> </v>
      </c>
      <c r="G255" s="64"/>
      <c r="H255" s="64"/>
    </row>
    <row r="256">
      <c r="A256" s="71"/>
      <c r="B256" s="64"/>
      <c r="C256" s="64"/>
      <c r="D256" s="64"/>
      <c r="E256" s="64"/>
      <c r="F256" s="72" t="str">
        <f t="shared" si="1"/>
        <v> </v>
      </c>
      <c r="G256" s="64"/>
      <c r="H256" s="64"/>
    </row>
    <row r="257">
      <c r="A257" s="71"/>
      <c r="B257" s="64"/>
      <c r="C257" s="64"/>
      <c r="D257" s="64"/>
      <c r="E257" s="64"/>
      <c r="F257" s="72" t="str">
        <f t="shared" si="1"/>
        <v> </v>
      </c>
      <c r="G257" s="64"/>
      <c r="H257" s="64"/>
    </row>
    <row r="258">
      <c r="A258" s="71"/>
      <c r="B258" s="64"/>
      <c r="C258" s="64"/>
      <c r="D258" s="64"/>
      <c r="E258" s="64"/>
      <c r="F258" s="72" t="str">
        <f t="shared" si="1"/>
        <v> </v>
      </c>
      <c r="G258" s="64"/>
      <c r="H258" s="64"/>
    </row>
    <row r="259">
      <c r="A259" s="71"/>
      <c r="B259" s="64"/>
      <c r="C259" s="64"/>
      <c r="D259" s="64"/>
      <c r="E259" s="64"/>
      <c r="F259" s="72" t="str">
        <f t="shared" si="1"/>
        <v> </v>
      </c>
      <c r="G259" s="64"/>
      <c r="H259" s="64"/>
    </row>
    <row r="260">
      <c r="A260" s="71"/>
      <c r="B260" s="64"/>
      <c r="C260" s="64"/>
      <c r="D260" s="64"/>
      <c r="E260" s="64"/>
      <c r="F260" s="72" t="str">
        <f t="shared" si="1"/>
        <v> </v>
      </c>
      <c r="G260" s="64"/>
      <c r="H260" s="64"/>
    </row>
    <row r="261">
      <c r="A261" s="71"/>
      <c r="B261" s="64"/>
      <c r="C261" s="64"/>
      <c r="D261" s="64"/>
      <c r="E261" s="64"/>
      <c r="F261" s="72" t="str">
        <f t="shared" si="1"/>
        <v> </v>
      </c>
      <c r="G261" s="64"/>
      <c r="H261" s="64"/>
    </row>
    <row r="262">
      <c r="A262" s="71"/>
      <c r="B262" s="64"/>
      <c r="C262" s="64"/>
      <c r="D262" s="64"/>
      <c r="E262" s="64"/>
      <c r="F262" s="72" t="str">
        <f t="shared" si="1"/>
        <v> </v>
      </c>
      <c r="G262" s="64"/>
      <c r="H262" s="64"/>
    </row>
    <row r="263">
      <c r="A263" s="71"/>
      <c r="B263" s="64"/>
      <c r="C263" s="64"/>
      <c r="D263" s="64"/>
      <c r="E263" s="64"/>
      <c r="F263" s="72" t="str">
        <f t="shared" si="1"/>
        <v> </v>
      </c>
      <c r="G263" s="64"/>
      <c r="H263" s="64"/>
    </row>
    <row r="264">
      <c r="A264" s="71"/>
      <c r="B264" s="64"/>
      <c r="C264" s="64"/>
      <c r="D264" s="64"/>
      <c r="E264" s="64"/>
      <c r="F264" s="72" t="str">
        <f t="shared" si="1"/>
        <v> </v>
      </c>
      <c r="G264" s="64"/>
      <c r="H264" s="64"/>
    </row>
    <row r="265">
      <c r="A265" s="71"/>
      <c r="B265" s="64"/>
      <c r="C265" s="64"/>
      <c r="D265" s="64"/>
      <c r="E265" s="64"/>
      <c r="F265" s="72" t="str">
        <f t="shared" si="1"/>
        <v> </v>
      </c>
      <c r="G265" s="64"/>
      <c r="H265" s="64"/>
    </row>
    <row r="266">
      <c r="A266" s="71"/>
      <c r="B266" s="64"/>
      <c r="C266" s="64"/>
      <c r="D266" s="64"/>
      <c r="E266" s="64"/>
      <c r="F266" s="72" t="str">
        <f t="shared" si="1"/>
        <v> </v>
      </c>
      <c r="G266" s="64"/>
      <c r="H266" s="64"/>
    </row>
    <row r="267">
      <c r="A267" s="71"/>
      <c r="B267" s="64"/>
      <c r="C267" s="64"/>
      <c r="D267" s="64"/>
      <c r="E267" s="64"/>
      <c r="F267" s="72" t="str">
        <f t="shared" si="1"/>
        <v> </v>
      </c>
      <c r="G267" s="64"/>
      <c r="H267" s="64"/>
    </row>
    <row r="268">
      <c r="A268" s="71"/>
      <c r="B268" s="64"/>
      <c r="C268" s="64"/>
      <c r="D268" s="64"/>
      <c r="E268" s="64"/>
      <c r="F268" s="72" t="str">
        <f t="shared" si="1"/>
        <v> </v>
      </c>
      <c r="G268" s="64"/>
      <c r="H268" s="64"/>
    </row>
    <row r="269">
      <c r="A269" s="71"/>
      <c r="B269" s="64"/>
      <c r="C269" s="64"/>
      <c r="D269" s="64"/>
      <c r="E269" s="64"/>
      <c r="F269" s="72" t="str">
        <f t="shared" si="1"/>
        <v> </v>
      </c>
      <c r="G269" s="64"/>
      <c r="H269" s="64"/>
    </row>
    <row r="270">
      <c r="A270" s="71"/>
      <c r="B270" s="64"/>
      <c r="C270" s="64"/>
      <c r="D270" s="64"/>
      <c r="E270" s="64"/>
      <c r="F270" s="72" t="str">
        <f t="shared" si="1"/>
        <v> </v>
      </c>
      <c r="G270" s="64"/>
      <c r="H270" s="64"/>
    </row>
    <row r="271">
      <c r="A271" s="71"/>
      <c r="B271" s="64"/>
      <c r="C271" s="64"/>
      <c r="D271" s="64"/>
      <c r="E271" s="64"/>
      <c r="F271" s="72" t="str">
        <f t="shared" si="1"/>
        <v> </v>
      </c>
      <c r="G271" s="64"/>
      <c r="H271" s="64"/>
    </row>
    <row r="272">
      <c r="A272" s="71"/>
      <c r="B272" s="64"/>
      <c r="C272" s="64"/>
      <c r="D272" s="64"/>
      <c r="E272" s="64"/>
      <c r="F272" s="72" t="str">
        <f t="shared" si="1"/>
        <v> </v>
      </c>
      <c r="G272" s="64"/>
      <c r="H272" s="64"/>
    </row>
    <row r="273">
      <c r="A273" s="71"/>
      <c r="B273" s="64"/>
      <c r="C273" s="64"/>
      <c r="D273" s="64"/>
      <c r="E273" s="64"/>
      <c r="F273" s="72" t="str">
        <f t="shared" si="1"/>
        <v> </v>
      </c>
      <c r="G273" s="64"/>
      <c r="H273" s="64"/>
    </row>
    <row r="274">
      <c r="A274" s="71"/>
      <c r="B274" s="64"/>
      <c r="C274" s="64"/>
      <c r="D274" s="64"/>
      <c r="E274" s="64"/>
      <c r="F274" s="72" t="str">
        <f t="shared" si="1"/>
        <v> </v>
      </c>
      <c r="G274" s="64"/>
      <c r="H274" s="64"/>
    </row>
    <row r="275">
      <c r="A275" s="71"/>
      <c r="B275" s="64"/>
      <c r="C275" s="64"/>
      <c r="D275" s="64"/>
      <c r="E275" s="64"/>
      <c r="F275" s="72" t="str">
        <f t="shared" si="1"/>
        <v> </v>
      </c>
      <c r="G275" s="64"/>
      <c r="H275" s="64"/>
    </row>
    <row r="276">
      <c r="A276" s="71"/>
      <c r="B276" s="64"/>
      <c r="C276" s="64"/>
      <c r="D276" s="64"/>
      <c r="E276" s="64"/>
      <c r="F276" s="72" t="str">
        <f t="shared" si="1"/>
        <v> </v>
      </c>
      <c r="G276" s="64"/>
      <c r="H276" s="64"/>
    </row>
    <row r="277">
      <c r="A277" s="71"/>
      <c r="B277" s="64"/>
      <c r="C277" s="64"/>
      <c r="D277" s="64"/>
      <c r="E277" s="64"/>
      <c r="F277" s="72" t="str">
        <f t="shared" si="1"/>
        <v> </v>
      </c>
      <c r="G277" s="64"/>
      <c r="H277" s="64"/>
    </row>
    <row r="278">
      <c r="A278" s="71"/>
      <c r="B278" s="64"/>
      <c r="C278" s="64"/>
      <c r="D278" s="64"/>
      <c r="E278" s="64"/>
      <c r="F278" s="72" t="str">
        <f t="shared" si="1"/>
        <v> </v>
      </c>
      <c r="G278" s="64"/>
      <c r="H278" s="64"/>
    </row>
    <row r="279">
      <c r="A279" s="71"/>
      <c r="B279" s="64"/>
      <c r="C279" s="64"/>
      <c r="D279" s="64"/>
      <c r="E279" s="64"/>
      <c r="F279" s="72" t="str">
        <f t="shared" si="1"/>
        <v> </v>
      </c>
      <c r="G279" s="64"/>
      <c r="H279" s="64"/>
    </row>
    <row r="280">
      <c r="A280" s="71"/>
      <c r="B280" s="64"/>
      <c r="C280" s="64"/>
      <c r="D280" s="64"/>
      <c r="E280" s="64"/>
      <c r="F280" s="72" t="str">
        <f t="shared" si="1"/>
        <v> </v>
      </c>
      <c r="G280" s="64"/>
      <c r="H280" s="64"/>
    </row>
    <row r="281">
      <c r="A281" s="71"/>
      <c r="B281" s="64"/>
      <c r="C281" s="64"/>
      <c r="D281" s="64"/>
      <c r="E281" s="64"/>
      <c r="F281" s="72" t="str">
        <f t="shared" si="1"/>
        <v> </v>
      </c>
      <c r="G281" s="64"/>
      <c r="H281" s="64"/>
    </row>
    <row r="282">
      <c r="A282" s="71"/>
      <c r="B282" s="64"/>
      <c r="C282" s="64"/>
      <c r="D282" s="64"/>
      <c r="E282" s="64"/>
      <c r="F282" s="72" t="str">
        <f t="shared" si="1"/>
        <v> </v>
      </c>
      <c r="G282" s="64"/>
      <c r="H282" s="64"/>
    </row>
    <row r="283">
      <c r="A283" s="71"/>
      <c r="B283" s="64"/>
      <c r="C283" s="64"/>
      <c r="D283" s="64"/>
      <c r="E283" s="64"/>
      <c r="F283" s="72" t="str">
        <f t="shared" si="1"/>
        <v> </v>
      </c>
      <c r="G283" s="64"/>
      <c r="H283" s="64"/>
    </row>
    <row r="284">
      <c r="A284" s="71"/>
      <c r="B284" s="64"/>
      <c r="C284" s="64"/>
      <c r="D284" s="64"/>
      <c r="E284" s="64"/>
      <c r="F284" s="72" t="str">
        <f t="shared" si="1"/>
        <v> </v>
      </c>
      <c r="G284" s="64"/>
      <c r="H284" s="64"/>
    </row>
    <row r="285">
      <c r="A285" s="71"/>
      <c r="B285" s="64"/>
      <c r="C285" s="64"/>
      <c r="D285" s="64"/>
      <c r="E285" s="64"/>
      <c r="F285" s="72" t="str">
        <f t="shared" si="1"/>
        <v> </v>
      </c>
      <c r="G285" s="64"/>
      <c r="H285" s="64"/>
    </row>
    <row r="286">
      <c r="A286" s="71"/>
      <c r="B286" s="64"/>
      <c r="C286" s="64"/>
      <c r="D286" s="64"/>
      <c r="E286" s="64"/>
      <c r="F286" s="72" t="str">
        <f t="shared" si="1"/>
        <v> </v>
      </c>
      <c r="G286" s="64"/>
      <c r="H286" s="64"/>
    </row>
    <row r="287">
      <c r="A287" s="71"/>
      <c r="B287" s="64"/>
      <c r="C287" s="64"/>
      <c r="D287" s="64"/>
      <c r="E287" s="64"/>
      <c r="F287" s="72" t="str">
        <f t="shared" si="1"/>
        <v> </v>
      </c>
      <c r="G287" s="64"/>
      <c r="H287" s="64"/>
    </row>
    <row r="288">
      <c r="A288" s="71"/>
      <c r="B288" s="64"/>
      <c r="C288" s="64"/>
      <c r="D288" s="64"/>
      <c r="E288" s="64"/>
      <c r="F288" s="72" t="str">
        <f t="shared" si="1"/>
        <v> </v>
      </c>
      <c r="G288" s="64"/>
      <c r="H288" s="64"/>
    </row>
    <row r="289">
      <c r="A289" s="71"/>
      <c r="B289" s="64"/>
      <c r="C289" s="64"/>
      <c r="D289" s="64"/>
      <c r="E289" s="64"/>
      <c r="F289" s="72" t="str">
        <f t="shared" si="1"/>
        <v> </v>
      </c>
      <c r="G289" s="64"/>
      <c r="H289" s="64"/>
    </row>
    <row r="290">
      <c r="A290" s="71"/>
      <c r="B290" s="64"/>
      <c r="C290" s="64"/>
      <c r="D290" s="64"/>
      <c r="E290" s="64"/>
      <c r="F290" s="72" t="str">
        <f t="shared" si="1"/>
        <v> </v>
      </c>
      <c r="G290" s="64"/>
      <c r="H290" s="64"/>
    </row>
    <row r="291">
      <c r="A291" s="71"/>
      <c r="B291" s="64"/>
      <c r="C291" s="64"/>
      <c r="D291" s="64"/>
      <c r="E291" s="64"/>
      <c r="F291" s="72" t="str">
        <f t="shared" si="1"/>
        <v> </v>
      </c>
      <c r="G291" s="64"/>
      <c r="H291" s="64"/>
    </row>
    <row r="292">
      <c r="A292" s="71"/>
      <c r="B292" s="64"/>
      <c r="C292" s="64"/>
      <c r="D292" s="64"/>
      <c r="E292" s="64"/>
      <c r="F292" s="72" t="str">
        <f t="shared" si="1"/>
        <v> </v>
      </c>
      <c r="G292" s="64"/>
      <c r="H292" s="64"/>
    </row>
    <row r="293">
      <c r="A293" s="71"/>
      <c r="B293" s="64"/>
      <c r="C293" s="64"/>
      <c r="D293" s="64"/>
      <c r="E293" s="64"/>
      <c r="F293" s="72" t="str">
        <f t="shared" si="1"/>
        <v> </v>
      </c>
      <c r="G293" s="64"/>
      <c r="H293" s="64"/>
    </row>
    <row r="294">
      <c r="A294" s="71"/>
      <c r="B294" s="64"/>
      <c r="C294" s="64"/>
      <c r="D294" s="64"/>
      <c r="E294" s="64"/>
      <c r="F294" s="72" t="str">
        <f t="shared" si="1"/>
        <v> </v>
      </c>
      <c r="G294" s="64"/>
      <c r="H294" s="64"/>
    </row>
    <row r="295">
      <c r="A295" s="71"/>
      <c r="B295" s="64"/>
      <c r="C295" s="64"/>
      <c r="D295" s="64"/>
      <c r="E295" s="64"/>
      <c r="F295" s="72" t="str">
        <f t="shared" si="1"/>
        <v> </v>
      </c>
      <c r="G295" s="64"/>
      <c r="H295" s="64"/>
    </row>
    <row r="296">
      <c r="A296" s="71"/>
      <c r="B296" s="64"/>
      <c r="C296" s="64"/>
      <c r="D296" s="64"/>
      <c r="E296" s="64"/>
      <c r="F296" s="72" t="str">
        <f t="shared" si="1"/>
        <v> </v>
      </c>
      <c r="G296" s="64"/>
      <c r="H296" s="64"/>
    </row>
    <row r="297">
      <c r="A297" s="71"/>
      <c r="B297" s="64"/>
      <c r="C297" s="64"/>
      <c r="D297" s="64"/>
      <c r="E297" s="64"/>
      <c r="F297" s="72" t="str">
        <f t="shared" si="1"/>
        <v> </v>
      </c>
      <c r="G297" s="64"/>
      <c r="H297" s="64"/>
    </row>
    <row r="298">
      <c r="A298" s="71"/>
      <c r="B298" s="64"/>
      <c r="C298" s="64"/>
      <c r="D298" s="64"/>
      <c r="E298" s="64"/>
      <c r="F298" s="72" t="str">
        <f t="shared" si="1"/>
        <v> </v>
      </c>
      <c r="G298" s="64"/>
      <c r="H298" s="64"/>
    </row>
    <row r="299">
      <c r="A299" s="71"/>
      <c r="B299" s="64"/>
      <c r="C299" s="64"/>
      <c r="D299" s="64"/>
      <c r="E299" s="64"/>
      <c r="F299" s="72" t="str">
        <f t="shared" si="1"/>
        <v> </v>
      </c>
      <c r="G299" s="64"/>
      <c r="H299" s="64"/>
    </row>
    <row r="300">
      <c r="A300" s="71"/>
      <c r="B300" s="64"/>
      <c r="C300" s="64"/>
      <c r="D300" s="64"/>
      <c r="E300" s="64"/>
      <c r="F300" s="72" t="str">
        <f t="shared" si="1"/>
        <v> </v>
      </c>
      <c r="G300" s="64"/>
      <c r="H300" s="64"/>
    </row>
    <row r="301">
      <c r="A301" s="71"/>
      <c r="B301" s="64"/>
      <c r="C301" s="64"/>
      <c r="D301" s="64"/>
      <c r="E301" s="64"/>
      <c r="F301" s="72" t="str">
        <f t="shared" si="1"/>
        <v> </v>
      </c>
      <c r="G301" s="64"/>
      <c r="H301" s="64"/>
    </row>
    <row r="302">
      <c r="A302" s="71"/>
      <c r="B302" s="64"/>
      <c r="C302" s="64"/>
      <c r="D302" s="64"/>
      <c r="E302" s="64"/>
      <c r="F302" s="72" t="str">
        <f t="shared" si="1"/>
        <v> </v>
      </c>
      <c r="G302" s="64"/>
      <c r="H302" s="64"/>
    </row>
    <row r="303">
      <c r="A303" s="71"/>
      <c r="B303" s="64"/>
      <c r="C303" s="64"/>
      <c r="D303" s="64"/>
      <c r="E303" s="64"/>
      <c r="F303" s="72" t="str">
        <f t="shared" si="1"/>
        <v> </v>
      </c>
      <c r="G303" s="64"/>
      <c r="H303" s="64"/>
    </row>
    <row r="304">
      <c r="A304" s="71"/>
      <c r="B304" s="64"/>
      <c r="C304" s="64"/>
      <c r="D304" s="64"/>
      <c r="E304" s="64"/>
      <c r="F304" s="72" t="str">
        <f t="shared" si="1"/>
        <v> </v>
      </c>
      <c r="G304" s="64"/>
      <c r="H304" s="64"/>
    </row>
    <row r="305">
      <c r="A305" s="71"/>
      <c r="B305" s="64"/>
      <c r="C305" s="64"/>
      <c r="D305" s="64"/>
      <c r="E305" s="64"/>
      <c r="F305" s="72" t="str">
        <f t="shared" si="1"/>
        <v> </v>
      </c>
      <c r="G305" s="64"/>
      <c r="H305" s="64"/>
    </row>
    <row r="306">
      <c r="A306" s="71"/>
      <c r="B306" s="64"/>
      <c r="C306" s="64"/>
      <c r="D306" s="64"/>
      <c r="E306" s="64"/>
      <c r="F306" s="72" t="str">
        <f t="shared" si="1"/>
        <v> </v>
      </c>
      <c r="G306" s="64"/>
      <c r="H306" s="64"/>
    </row>
    <row r="307">
      <c r="A307" s="71"/>
      <c r="B307" s="64"/>
      <c r="C307" s="64"/>
      <c r="D307" s="64"/>
      <c r="E307" s="64"/>
      <c r="F307" s="72" t="str">
        <f t="shared" si="1"/>
        <v> </v>
      </c>
      <c r="G307" s="64"/>
      <c r="H307" s="64"/>
    </row>
    <row r="308">
      <c r="A308" s="71"/>
      <c r="B308" s="64"/>
      <c r="C308" s="64"/>
      <c r="D308" s="64"/>
      <c r="E308" s="64"/>
      <c r="F308" s="72" t="str">
        <f t="shared" si="1"/>
        <v> </v>
      </c>
      <c r="G308" s="64"/>
      <c r="H308" s="64"/>
    </row>
    <row r="309">
      <c r="A309" s="71"/>
      <c r="B309" s="64"/>
      <c r="C309" s="64"/>
      <c r="D309" s="64"/>
      <c r="E309" s="64"/>
      <c r="F309" s="72" t="str">
        <f t="shared" si="1"/>
        <v> </v>
      </c>
      <c r="G309" s="64"/>
      <c r="H309" s="64"/>
    </row>
    <row r="310">
      <c r="A310" s="71"/>
      <c r="B310" s="64"/>
      <c r="C310" s="64"/>
      <c r="D310" s="64"/>
      <c r="E310" s="64"/>
      <c r="F310" s="72" t="str">
        <f t="shared" si="1"/>
        <v> </v>
      </c>
      <c r="G310" s="64"/>
      <c r="H310" s="64"/>
    </row>
    <row r="311">
      <c r="A311" s="71"/>
      <c r="B311" s="64"/>
      <c r="C311" s="64"/>
      <c r="D311" s="64"/>
      <c r="E311" s="64"/>
      <c r="F311" s="72" t="str">
        <f t="shared" si="1"/>
        <v> </v>
      </c>
      <c r="G311" s="64"/>
      <c r="H311" s="64"/>
    </row>
    <row r="312">
      <c r="A312" s="71"/>
      <c r="B312" s="64"/>
      <c r="C312" s="64"/>
      <c r="D312" s="64"/>
      <c r="E312" s="64"/>
      <c r="F312" s="72" t="str">
        <f t="shared" si="1"/>
        <v> </v>
      </c>
      <c r="G312" s="64"/>
      <c r="H312" s="64"/>
    </row>
    <row r="313">
      <c r="A313" s="71"/>
      <c r="B313" s="64"/>
      <c r="C313" s="64"/>
      <c r="D313" s="64"/>
      <c r="E313" s="64"/>
      <c r="F313" s="72" t="str">
        <f t="shared" si="1"/>
        <v> </v>
      </c>
      <c r="G313" s="64"/>
      <c r="H313" s="64"/>
    </row>
    <row r="314">
      <c r="A314" s="71"/>
      <c r="B314" s="64"/>
      <c r="C314" s="64"/>
      <c r="D314" s="64"/>
      <c r="E314" s="64"/>
      <c r="F314" s="72" t="str">
        <f t="shared" si="1"/>
        <v> </v>
      </c>
      <c r="G314" s="64"/>
      <c r="H314" s="64"/>
    </row>
    <row r="315">
      <c r="A315" s="71"/>
      <c r="B315" s="64"/>
      <c r="C315" s="64"/>
      <c r="D315" s="64"/>
      <c r="E315" s="64"/>
      <c r="F315" s="72" t="str">
        <f t="shared" si="1"/>
        <v> </v>
      </c>
      <c r="G315" s="64"/>
      <c r="H315" s="64"/>
    </row>
    <row r="316">
      <c r="A316" s="71"/>
      <c r="B316" s="64"/>
      <c r="C316" s="64"/>
      <c r="D316" s="64"/>
      <c r="E316" s="64"/>
      <c r="F316" s="72" t="str">
        <f t="shared" si="1"/>
        <v> </v>
      </c>
      <c r="G316" s="64"/>
      <c r="H316" s="64"/>
    </row>
    <row r="317">
      <c r="A317" s="71"/>
      <c r="B317" s="64"/>
      <c r="C317" s="64"/>
      <c r="D317" s="64"/>
      <c r="E317" s="64"/>
      <c r="F317" s="72" t="str">
        <f t="shared" si="1"/>
        <v> </v>
      </c>
      <c r="G317" s="64"/>
      <c r="H317" s="64"/>
    </row>
    <row r="318">
      <c r="A318" s="71"/>
      <c r="B318" s="64"/>
      <c r="C318" s="64"/>
      <c r="D318" s="64"/>
      <c r="E318" s="64"/>
      <c r="F318" s="72" t="str">
        <f t="shared" si="1"/>
        <v> </v>
      </c>
      <c r="G318" s="64"/>
      <c r="H318" s="64"/>
    </row>
    <row r="319">
      <c r="A319" s="71"/>
      <c r="B319" s="64"/>
      <c r="C319" s="64"/>
      <c r="D319" s="64"/>
      <c r="E319" s="64"/>
      <c r="F319" s="72" t="str">
        <f t="shared" si="1"/>
        <v> </v>
      </c>
      <c r="G319" s="64"/>
      <c r="H319" s="64"/>
    </row>
    <row r="320">
      <c r="A320" s="71"/>
      <c r="B320" s="64"/>
      <c r="C320" s="64"/>
      <c r="D320" s="64"/>
      <c r="E320" s="64"/>
      <c r="F320" s="72" t="str">
        <f t="shared" si="1"/>
        <v> </v>
      </c>
      <c r="G320" s="64"/>
      <c r="H320" s="64"/>
    </row>
    <row r="321">
      <c r="A321" s="71"/>
      <c r="B321" s="64"/>
      <c r="C321" s="64"/>
      <c r="D321" s="64"/>
      <c r="E321" s="64"/>
      <c r="F321" s="72" t="str">
        <f t="shared" si="1"/>
        <v> </v>
      </c>
      <c r="G321" s="64"/>
      <c r="H321" s="64"/>
    </row>
    <row r="322">
      <c r="A322" s="71"/>
      <c r="B322" s="64"/>
      <c r="C322" s="64"/>
      <c r="D322" s="64"/>
      <c r="E322" s="64"/>
      <c r="F322" s="72" t="str">
        <f t="shared" si="1"/>
        <v> </v>
      </c>
      <c r="G322" s="64"/>
      <c r="H322" s="64"/>
    </row>
    <row r="323">
      <c r="A323" s="71"/>
      <c r="B323" s="64"/>
      <c r="C323" s="64"/>
      <c r="D323" s="64"/>
      <c r="E323" s="64"/>
      <c r="F323" s="72" t="str">
        <f t="shared" si="1"/>
        <v> </v>
      </c>
      <c r="G323" s="64"/>
      <c r="H323" s="64"/>
    </row>
    <row r="324">
      <c r="A324" s="71"/>
      <c r="B324" s="64"/>
      <c r="C324" s="64"/>
      <c r="D324" s="64"/>
      <c r="E324" s="64"/>
      <c r="F324" s="72" t="str">
        <f t="shared" si="1"/>
        <v> </v>
      </c>
      <c r="G324" s="64"/>
      <c r="H324" s="64"/>
    </row>
    <row r="325">
      <c r="A325" s="71"/>
      <c r="B325" s="64"/>
      <c r="C325" s="64"/>
      <c r="D325" s="64"/>
      <c r="E325" s="64"/>
      <c r="F325" s="72" t="str">
        <f t="shared" si="1"/>
        <v> </v>
      </c>
      <c r="G325" s="64"/>
      <c r="H325" s="64"/>
    </row>
    <row r="326">
      <c r="A326" s="71"/>
      <c r="B326" s="64"/>
      <c r="C326" s="64"/>
      <c r="D326" s="64"/>
      <c r="E326" s="64"/>
      <c r="F326" s="72" t="str">
        <f t="shared" si="1"/>
        <v> </v>
      </c>
      <c r="G326" s="64"/>
      <c r="H326" s="64"/>
    </row>
    <row r="327">
      <c r="A327" s="71"/>
      <c r="B327" s="64"/>
      <c r="C327" s="64"/>
      <c r="D327" s="64"/>
      <c r="E327" s="64"/>
      <c r="F327" s="72" t="str">
        <f t="shared" si="1"/>
        <v> </v>
      </c>
      <c r="G327" s="64"/>
      <c r="H327" s="64"/>
    </row>
    <row r="328">
      <c r="A328" s="71"/>
      <c r="B328" s="64"/>
      <c r="C328" s="64"/>
      <c r="D328" s="64"/>
      <c r="E328" s="64"/>
      <c r="F328" s="72" t="str">
        <f t="shared" si="1"/>
        <v> </v>
      </c>
      <c r="G328" s="64"/>
      <c r="H328" s="64"/>
    </row>
    <row r="329">
      <c r="A329" s="71"/>
      <c r="B329" s="64"/>
      <c r="C329" s="64"/>
      <c r="D329" s="64"/>
      <c r="E329" s="64"/>
      <c r="F329" s="72" t="str">
        <f t="shared" si="1"/>
        <v> </v>
      </c>
      <c r="G329" s="64"/>
      <c r="H329" s="64"/>
    </row>
    <row r="330">
      <c r="A330" s="71"/>
      <c r="B330" s="64"/>
      <c r="C330" s="64"/>
      <c r="D330" s="64"/>
      <c r="E330" s="64"/>
      <c r="F330" s="72" t="str">
        <f t="shared" si="1"/>
        <v> </v>
      </c>
      <c r="G330" s="64"/>
      <c r="H330" s="64"/>
    </row>
    <row r="331">
      <c r="A331" s="71"/>
      <c r="B331" s="64"/>
      <c r="C331" s="64"/>
      <c r="D331" s="64"/>
      <c r="E331" s="64"/>
      <c r="F331" s="72" t="str">
        <f t="shared" si="1"/>
        <v> </v>
      </c>
      <c r="G331" s="64"/>
      <c r="H331" s="64"/>
    </row>
    <row r="332">
      <c r="A332" s="71"/>
      <c r="B332" s="64"/>
      <c r="C332" s="64"/>
      <c r="D332" s="64"/>
      <c r="E332" s="64"/>
      <c r="F332" s="72" t="str">
        <f t="shared" si="1"/>
        <v> </v>
      </c>
      <c r="G332" s="64"/>
      <c r="H332" s="64"/>
    </row>
    <row r="333">
      <c r="A333" s="71"/>
      <c r="B333" s="64"/>
      <c r="C333" s="64"/>
      <c r="D333" s="64"/>
      <c r="E333" s="64"/>
      <c r="F333" s="72" t="str">
        <f t="shared" si="1"/>
        <v> </v>
      </c>
      <c r="G333" s="64"/>
      <c r="H333" s="64"/>
    </row>
    <row r="334">
      <c r="A334" s="71"/>
      <c r="B334" s="64"/>
      <c r="C334" s="64"/>
      <c r="D334" s="64"/>
      <c r="E334" s="64"/>
      <c r="F334" s="72" t="str">
        <f t="shared" si="1"/>
        <v> </v>
      </c>
      <c r="G334" s="64"/>
      <c r="H334" s="64"/>
    </row>
    <row r="335">
      <c r="A335" s="71"/>
      <c r="B335" s="64"/>
      <c r="C335" s="64"/>
      <c r="D335" s="64"/>
      <c r="E335" s="64"/>
      <c r="F335" s="72" t="str">
        <f t="shared" si="1"/>
        <v> </v>
      </c>
      <c r="G335" s="64"/>
      <c r="H335" s="64"/>
    </row>
    <row r="336">
      <c r="A336" s="71"/>
      <c r="B336" s="64"/>
      <c r="C336" s="64"/>
      <c r="D336" s="64"/>
      <c r="E336" s="64"/>
      <c r="F336" s="72" t="str">
        <f t="shared" si="1"/>
        <v> </v>
      </c>
      <c r="G336" s="64"/>
      <c r="H336" s="64"/>
    </row>
    <row r="337">
      <c r="A337" s="71"/>
      <c r="B337" s="64"/>
      <c r="C337" s="64"/>
      <c r="D337" s="64"/>
      <c r="E337" s="64"/>
      <c r="F337" s="72" t="str">
        <f t="shared" si="1"/>
        <v> </v>
      </c>
      <c r="G337" s="64"/>
      <c r="H337" s="64"/>
    </row>
    <row r="338">
      <c r="A338" s="71"/>
      <c r="B338" s="64"/>
      <c r="C338" s="64"/>
      <c r="D338" s="64"/>
      <c r="E338" s="64"/>
      <c r="F338" s="72" t="str">
        <f t="shared" si="1"/>
        <v> </v>
      </c>
      <c r="G338" s="64"/>
      <c r="H338" s="64"/>
    </row>
    <row r="339">
      <c r="A339" s="71"/>
      <c r="B339" s="64"/>
      <c r="C339" s="64"/>
      <c r="D339" s="64"/>
      <c r="E339" s="64"/>
      <c r="F339" s="72" t="str">
        <f t="shared" si="1"/>
        <v> </v>
      </c>
      <c r="G339" s="64"/>
      <c r="H339" s="64"/>
    </row>
    <row r="340">
      <c r="A340" s="71"/>
      <c r="B340" s="64"/>
      <c r="C340" s="64"/>
      <c r="D340" s="64"/>
      <c r="E340" s="64"/>
      <c r="F340" s="72" t="str">
        <f t="shared" si="1"/>
        <v> </v>
      </c>
      <c r="G340" s="64"/>
      <c r="H340" s="64"/>
    </row>
    <row r="341">
      <c r="A341" s="71"/>
      <c r="B341" s="64"/>
      <c r="C341" s="64"/>
      <c r="D341" s="64"/>
      <c r="E341" s="64"/>
      <c r="F341" s="72" t="str">
        <f t="shared" si="1"/>
        <v> </v>
      </c>
      <c r="G341" s="64"/>
      <c r="H341" s="64"/>
    </row>
    <row r="342">
      <c r="A342" s="71"/>
      <c r="B342" s="64"/>
      <c r="C342" s="64"/>
      <c r="D342" s="64"/>
      <c r="E342" s="64"/>
      <c r="F342" s="72" t="str">
        <f t="shared" si="1"/>
        <v> </v>
      </c>
      <c r="G342" s="64"/>
      <c r="H342" s="64"/>
    </row>
    <row r="343">
      <c r="A343" s="71"/>
      <c r="B343" s="64"/>
      <c r="C343" s="64"/>
      <c r="D343" s="64"/>
      <c r="E343" s="64"/>
      <c r="F343" s="72" t="str">
        <f t="shared" si="1"/>
        <v> </v>
      </c>
      <c r="G343" s="64"/>
      <c r="H343" s="64"/>
    </row>
    <row r="344">
      <c r="A344" s="71"/>
      <c r="B344" s="64"/>
      <c r="C344" s="64"/>
      <c r="D344" s="64"/>
      <c r="E344" s="64"/>
      <c r="F344" s="72" t="str">
        <f t="shared" si="1"/>
        <v> </v>
      </c>
      <c r="G344" s="64"/>
      <c r="H344" s="64"/>
    </row>
    <row r="345">
      <c r="A345" s="71"/>
      <c r="B345" s="64"/>
      <c r="C345" s="64"/>
      <c r="D345" s="64"/>
      <c r="E345" s="64"/>
      <c r="F345" s="72" t="str">
        <f t="shared" si="1"/>
        <v> </v>
      </c>
      <c r="G345" s="64"/>
      <c r="H345" s="64"/>
    </row>
    <row r="346">
      <c r="A346" s="71"/>
      <c r="B346" s="64"/>
      <c r="C346" s="64"/>
      <c r="D346" s="64"/>
      <c r="E346" s="64"/>
      <c r="F346" s="72" t="str">
        <f t="shared" si="1"/>
        <v> </v>
      </c>
      <c r="G346" s="64"/>
      <c r="H346" s="64"/>
    </row>
    <row r="347">
      <c r="A347" s="71"/>
      <c r="B347" s="64"/>
      <c r="C347" s="64"/>
      <c r="D347" s="64"/>
      <c r="E347" s="64"/>
      <c r="F347" s="72" t="str">
        <f t="shared" si="1"/>
        <v> </v>
      </c>
      <c r="G347" s="64"/>
      <c r="H347" s="64"/>
    </row>
    <row r="348">
      <c r="A348" s="71"/>
      <c r="B348" s="64"/>
      <c r="C348" s="64"/>
      <c r="D348" s="64"/>
      <c r="E348" s="64"/>
      <c r="F348" s="72" t="str">
        <f t="shared" si="1"/>
        <v> </v>
      </c>
      <c r="G348" s="64"/>
      <c r="H348" s="64"/>
    </row>
    <row r="349">
      <c r="A349" s="71"/>
      <c r="B349" s="64"/>
      <c r="C349" s="64"/>
      <c r="D349" s="64"/>
      <c r="E349" s="64"/>
      <c r="F349" s="72" t="str">
        <f t="shared" si="1"/>
        <v> </v>
      </c>
      <c r="G349" s="64"/>
      <c r="H349" s="64"/>
    </row>
    <row r="350">
      <c r="A350" s="71"/>
      <c r="B350" s="64"/>
      <c r="C350" s="64"/>
      <c r="D350" s="64"/>
      <c r="E350" s="64"/>
      <c r="F350" s="72" t="str">
        <f t="shared" si="1"/>
        <v> </v>
      </c>
      <c r="G350" s="64"/>
      <c r="H350" s="64"/>
    </row>
    <row r="351">
      <c r="A351" s="71"/>
      <c r="B351" s="64"/>
      <c r="C351" s="64"/>
      <c r="D351" s="64"/>
      <c r="E351" s="64"/>
      <c r="F351" s="72" t="str">
        <f t="shared" si="1"/>
        <v> </v>
      </c>
      <c r="G351" s="64"/>
      <c r="H351" s="64"/>
    </row>
    <row r="352">
      <c r="A352" s="71"/>
      <c r="B352" s="64"/>
      <c r="C352" s="64"/>
      <c r="D352" s="64"/>
      <c r="E352" s="64"/>
      <c r="F352" s="72" t="str">
        <f t="shared" si="1"/>
        <v> </v>
      </c>
      <c r="G352" s="64"/>
      <c r="H352" s="64"/>
    </row>
    <row r="353">
      <c r="A353" s="71"/>
      <c r="B353" s="64"/>
      <c r="C353" s="64"/>
      <c r="D353" s="64"/>
      <c r="E353" s="64"/>
      <c r="F353" s="72" t="str">
        <f t="shared" si="1"/>
        <v> </v>
      </c>
      <c r="G353" s="64"/>
      <c r="H353" s="64"/>
    </row>
    <row r="354">
      <c r="A354" s="71"/>
      <c r="B354" s="64"/>
      <c r="C354" s="64"/>
      <c r="D354" s="64"/>
      <c r="E354" s="64"/>
      <c r="F354" s="72" t="str">
        <f t="shared" si="1"/>
        <v> </v>
      </c>
      <c r="G354" s="64"/>
      <c r="H354" s="64"/>
    </row>
    <row r="355">
      <c r="A355" s="71"/>
      <c r="B355" s="64"/>
      <c r="C355" s="64"/>
      <c r="D355" s="64"/>
      <c r="E355" s="64"/>
      <c r="F355" s="72" t="str">
        <f t="shared" si="1"/>
        <v> </v>
      </c>
      <c r="G355" s="64"/>
      <c r="H355" s="64"/>
    </row>
    <row r="356">
      <c r="A356" s="71"/>
      <c r="B356" s="64"/>
      <c r="C356" s="64"/>
      <c r="D356" s="64"/>
      <c r="E356" s="64"/>
      <c r="F356" s="72" t="str">
        <f t="shared" si="1"/>
        <v> </v>
      </c>
      <c r="G356" s="64"/>
      <c r="H356" s="64"/>
    </row>
    <row r="357">
      <c r="A357" s="71"/>
      <c r="B357" s="64"/>
      <c r="C357" s="64"/>
      <c r="D357" s="64"/>
      <c r="E357" s="64"/>
      <c r="F357" s="72" t="str">
        <f t="shared" si="1"/>
        <v> </v>
      </c>
      <c r="G357" s="64"/>
      <c r="H357" s="64"/>
    </row>
    <row r="358">
      <c r="A358" s="71"/>
      <c r="B358" s="64"/>
      <c r="C358" s="64"/>
      <c r="D358" s="64"/>
      <c r="E358" s="64"/>
      <c r="F358" s="72" t="str">
        <f t="shared" si="1"/>
        <v> </v>
      </c>
      <c r="G358" s="64"/>
      <c r="H358" s="64"/>
    </row>
    <row r="359">
      <c r="A359" s="71"/>
      <c r="B359" s="64"/>
      <c r="C359" s="64"/>
      <c r="D359" s="64"/>
      <c r="E359" s="64"/>
      <c r="F359" s="72" t="str">
        <f t="shared" si="1"/>
        <v> </v>
      </c>
      <c r="G359" s="64"/>
      <c r="H359" s="64"/>
    </row>
    <row r="360">
      <c r="A360" s="71"/>
      <c r="B360" s="64"/>
      <c r="C360" s="64"/>
      <c r="D360" s="64"/>
      <c r="E360" s="64"/>
      <c r="F360" s="72" t="str">
        <f t="shared" si="1"/>
        <v> </v>
      </c>
      <c r="G360" s="64"/>
      <c r="H360" s="64"/>
    </row>
    <row r="361">
      <c r="A361" s="71"/>
      <c r="B361" s="64"/>
      <c r="C361" s="64"/>
      <c r="D361" s="64"/>
      <c r="E361" s="64"/>
      <c r="F361" s="72" t="str">
        <f t="shared" si="1"/>
        <v> </v>
      </c>
      <c r="G361" s="64"/>
      <c r="H361" s="64"/>
    </row>
    <row r="362">
      <c r="A362" s="71"/>
      <c r="B362" s="64"/>
      <c r="C362" s="64"/>
      <c r="D362" s="64"/>
      <c r="E362" s="64"/>
      <c r="F362" s="72" t="str">
        <f t="shared" si="1"/>
        <v> </v>
      </c>
      <c r="G362" s="64"/>
      <c r="H362" s="64"/>
    </row>
    <row r="363">
      <c r="A363" s="71"/>
      <c r="B363" s="64"/>
      <c r="C363" s="64"/>
      <c r="D363" s="64"/>
      <c r="E363" s="64"/>
      <c r="F363" s="72" t="str">
        <f t="shared" si="1"/>
        <v> </v>
      </c>
      <c r="G363" s="64"/>
      <c r="H363" s="64"/>
    </row>
    <row r="364">
      <c r="A364" s="71"/>
      <c r="B364" s="64"/>
      <c r="C364" s="64"/>
      <c r="D364" s="64"/>
      <c r="E364" s="64"/>
      <c r="F364" s="72" t="str">
        <f t="shared" si="1"/>
        <v> </v>
      </c>
      <c r="G364" s="64"/>
      <c r="H364" s="64"/>
    </row>
    <row r="365">
      <c r="A365" s="71"/>
      <c r="B365" s="64"/>
      <c r="C365" s="64"/>
      <c r="D365" s="64"/>
      <c r="E365" s="64"/>
      <c r="F365" s="72" t="str">
        <f t="shared" si="1"/>
        <v> </v>
      </c>
      <c r="G365" s="64"/>
      <c r="H365" s="64"/>
    </row>
    <row r="366">
      <c r="A366" s="71"/>
      <c r="B366" s="64"/>
      <c r="C366" s="64"/>
      <c r="D366" s="64"/>
      <c r="E366" s="64"/>
      <c r="F366" s="72" t="str">
        <f t="shared" si="1"/>
        <v> </v>
      </c>
      <c r="G366" s="64"/>
      <c r="H366" s="64"/>
    </row>
    <row r="367">
      <c r="A367" s="71"/>
      <c r="B367" s="64"/>
      <c r="C367" s="64"/>
      <c r="D367" s="64"/>
      <c r="E367" s="64"/>
      <c r="F367" s="72" t="str">
        <f t="shared" si="1"/>
        <v> </v>
      </c>
      <c r="G367" s="64"/>
      <c r="H367" s="64"/>
    </row>
    <row r="368">
      <c r="A368" s="71"/>
      <c r="B368" s="64"/>
      <c r="C368" s="64"/>
      <c r="D368" s="64"/>
      <c r="E368" s="64"/>
      <c r="F368" s="72" t="str">
        <f t="shared" si="1"/>
        <v> </v>
      </c>
      <c r="G368" s="64"/>
      <c r="H368" s="64"/>
    </row>
    <row r="369">
      <c r="A369" s="71"/>
      <c r="B369" s="64"/>
      <c r="C369" s="64"/>
      <c r="D369" s="64"/>
      <c r="E369" s="64"/>
      <c r="F369" s="72" t="str">
        <f t="shared" si="1"/>
        <v> </v>
      </c>
      <c r="G369" s="64"/>
      <c r="H369" s="64"/>
    </row>
    <row r="370">
      <c r="A370" s="71"/>
      <c r="B370" s="64"/>
      <c r="C370" s="64"/>
      <c r="D370" s="64"/>
      <c r="E370" s="64"/>
      <c r="F370" s="72" t="str">
        <f t="shared" si="1"/>
        <v> </v>
      </c>
      <c r="G370" s="64"/>
      <c r="H370" s="64"/>
    </row>
    <row r="371">
      <c r="A371" s="71"/>
      <c r="B371" s="64"/>
      <c r="C371" s="64"/>
      <c r="D371" s="64"/>
      <c r="E371" s="64"/>
      <c r="F371" s="72" t="str">
        <f t="shared" si="1"/>
        <v> </v>
      </c>
      <c r="G371" s="64"/>
      <c r="H371" s="64"/>
    </row>
    <row r="372">
      <c r="A372" s="71"/>
      <c r="B372" s="64"/>
      <c r="C372" s="64"/>
      <c r="D372" s="64"/>
      <c r="E372" s="64"/>
      <c r="F372" s="72" t="str">
        <f t="shared" si="1"/>
        <v> </v>
      </c>
      <c r="G372" s="64"/>
      <c r="H372" s="64"/>
    </row>
    <row r="373">
      <c r="A373" s="71"/>
      <c r="B373" s="64"/>
      <c r="C373" s="64"/>
      <c r="D373" s="64"/>
      <c r="E373" s="64"/>
      <c r="F373" s="72" t="str">
        <f t="shared" si="1"/>
        <v> </v>
      </c>
      <c r="G373" s="64"/>
      <c r="H373" s="64"/>
    </row>
    <row r="374">
      <c r="A374" s="71"/>
      <c r="B374" s="64"/>
      <c r="C374" s="64"/>
      <c r="D374" s="64"/>
      <c r="E374" s="64"/>
      <c r="F374" s="72" t="str">
        <f t="shared" si="1"/>
        <v> </v>
      </c>
      <c r="G374" s="64"/>
      <c r="H374" s="64"/>
    </row>
    <row r="375">
      <c r="A375" s="71"/>
      <c r="B375" s="64"/>
      <c r="C375" s="64"/>
      <c r="D375" s="64"/>
      <c r="E375" s="64"/>
      <c r="F375" s="72" t="str">
        <f t="shared" si="1"/>
        <v> </v>
      </c>
      <c r="G375" s="64"/>
      <c r="H375" s="64"/>
    </row>
    <row r="376">
      <c r="A376" s="71"/>
      <c r="B376" s="64"/>
      <c r="C376" s="64"/>
      <c r="D376" s="64"/>
      <c r="E376" s="64"/>
      <c r="F376" s="72" t="str">
        <f t="shared" si="1"/>
        <v> </v>
      </c>
      <c r="G376" s="64"/>
      <c r="H376" s="64"/>
    </row>
    <row r="377">
      <c r="A377" s="71"/>
      <c r="B377" s="64"/>
      <c r="C377" s="64"/>
      <c r="D377" s="64"/>
      <c r="E377" s="64"/>
      <c r="F377" s="72" t="str">
        <f t="shared" si="1"/>
        <v> </v>
      </c>
      <c r="G377" s="64"/>
      <c r="H377" s="64"/>
    </row>
    <row r="378">
      <c r="A378" s="71"/>
      <c r="B378" s="64"/>
      <c r="C378" s="64"/>
      <c r="D378" s="64"/>
      <c r="E378" s="64"/>
      <c r="F378" s="72" t="str">
        <f t="shared" si="1"/>
        <v> </v>
      </c>
      <c r="G378" s="64"/>
      <c r="H378" s="64"/>
    </row>
    <row r="379">
      <c r="A379" s="71"/>
      <c r="B379" s="64"/>
      <c r="C379" s="64"/>
      <c r="D379" s="64"/>
      <c r="E379" s="64"/>
      <c r="F379" s="72" t="str">
        <f t="shared" si="1"/>
        <v> </v>
      </c>
      <c r="G379" s="64"/>
      <c r="H379" s="64"/>
    </row>
    <row r="380">
      <c r="A380" s="71"/>
      <c r="B380" s="64"/>
      <c r="C380" s="64"/>
      <c r="D380" s="64"/>
      <c r="E380" s="64"/>
      <c r="F380" s="72" t="str">
        <f t="shared" si="1"/>
        <v> </v>
      </c>
      <c r="G380" s="64"/>
      <c r="H380" s="64"/>
    </row>
    <row r="381">
      <c r="A381" s="71"/>
      <c r="B381" s="64"/>
      <c r="C381" s="64"/>
      <c r="D381" s="64"/>
      <c r="E381" s="64"/>
      <c r="F381" s="72" t="str">
        <f t="shared" si="1"/>
        <v> </v>
      </c>
      <c r="G381" s="64"/>
      <c r="H381" s="64"/>
    </row>
    <row r="382">
      <c r="A382" s="71"/>
      <c r="B382" s="64"/>
      <c r="C382" s="64"/>
      <c r="D382" s="64"/>
      <c r="E382" s="64"/>
      <c r="F382" s="72" t="str">
        <f t="shared" si="1"/>
        <v> </v>
      </c>
      <c r="G382" s="64"/>
      <c r="H382" s="64"/>
    </row>
    <row r="383">
      <c r="A383" s="71"/>
      <c r="B383" s="64"/>
      <c r="C383" s="64"/>
      <c r="D383" s="64"/>
      <c r="E383" s="64"/>
      <c r="F383" s="72" t="str">
        <f t="shared" si="1"/>
        <v> </v>
      </c>
      <c r="G383" s="64"/>
      <c r="H383" s="64"/>
    </row>
    <row r="384">
      <c r="A384" s="71"/>
      <c r="B384" s="64"/>
      <c r="C384" s="64"/>
      <c r="D384" s="64"/>
      <c r="E384" s="64"/>
      <c r="F384" s="72" t="str">
        <f t="shared" si="1"/>
        <v> </v>
      </c>
      <c r="G384" s="64"/>
      <c r="H384" s="64"/>
    </row>
    <row r="385">
      <c r="A385" s="71"/>
      <c r="B385" s="64"/>
      <c r="C385" s="64"/>
      <c r="D385" s="64"/>
      <c r="E385" s="64"/>
      <c r="F385" s="72" t="str">
        <f t="shared" si="1"/>
        <v> </v>
      </c>
      <c r="G385" s="64"/>
      <c r="H385" s="64"/>
    </row>
    <row r="386">
      <c r="A386" s="71"/>
      <c r="B386" s="64"/>
      <c r="C386" s="64"/>
      <c r="D386" s="64"/>
      <c r="E386" s="64"/>
      <c r="F386" s="72" t="str">
        <f t="shared" si="1"/>
        <v> </v>
      </c>
      <c r="G386" s="64"/>
      <c r="H386" s="64"/>
    </row>
    <row r="387">
      <c r="A387" s="71"/>
      <c r="B387" s="64"/>
      <c r="C387" s="64"/>
      <c r="D387" s="64"/>
      <c r="E387" s="64"/>
      <c r="F387" s="72" t="str">
        <f t="shared" si="1"/>
        <v> </v>
      </c>
      <c r="G387" s="64"/>
      <c r="H387" s="64"/>
    </row>
    <row r="388">
      <c r="A388" s="71"/>
      <c r="B388" s="64"/>
      <c r="C388" s="64"/>
      <c r="D388" s="64"/>
      <c r="E388" s="64"/>
      <c r="F388" s="72" t="str">
        <f t="shared" si="1"/>
        <v> </v>
      </c>
      <c r="G388" s="64"/>
      <c r="H388" s="64"/>
    </row>
    <row r="389">
      <c r="A389" s="71"/>
      <c r="B389" s="64"/>
      <c r="C389" s="64"/>
      <c r="D389" s="64"/>
      <c r="E389" s="64"/>
      <c r="F389" s="72" t="str">
        <f t="shared" si="1"/>
        <v> </v>
      </c>
      <c r="G389" s="64"/>
      <c r="H389" s="64"/>
    </row>
    <row r="390">
      <c r="A390" s="71"/>
      <c r="B390" s="64"/>
      <c r="C390" s="64"/>
      <c r="D390" s="64"/>
      <c r="E390" s="64"/>
      <c r="F390" s="72" t="str">
        <f t="shared" si="1"/>
        <v> </v>
      </c>
      <c r="G390" s="64"/>
      <c r="H390" s="64"/>
    </row>
    <row r="391">
      <c r="A391" s="71"/>
      <c r="B391" s="64"/>
      <c r="C391" s="64"/>
      <c r="D391" s="64"/>
      <c r="E391" s="64"/>
      <c r="F391" s="72" t="str">
        <f t="shared" si="1"/>
        <v> </v>
      </c>
      <c r="G391" s="64"/>
      <c r="H391" s="64"/>
    </row>
    <row r="392">
      <c r="A392" s="71"/>
      <c r="B392" s="64"/>
      <c r="C392" s="64"/>
      <c r="D392" s="64"/>
      <c r="E392" s="64"/>
      <c r="F392" s="72" t="str">
        <f t="shared" si="1"/>
        <v> </v>
      </c>
      <c r="G392" s="64"/>
      <c r="H392" s="64"/>
    </row>
    <row r="393">
      <c r="A393" s="71"/>
      <c r="B393" s="64"/>
      <c r="C393" s="64"/>
      <c r="D393" s="64"/>
      <c r="E393" s="64"/>
      <c r="F393" s="72" t="str">
        <f t="shared" si="1"/>
        <v> </v>
      </c>
      <c r="G393" s="64"/>
      <c r="H393" s="64"/>
    </row>
    <row r="394">
      <c r="A394" s="71"/>
      <c r="B394" s="64"/>
      <c r="C394" s="64"/>
      <c r="D394" s="64"/>
      <c r="E394" s="64"/>
      <c r="F394" s="72" t="str">
        <f t="shared" si="1"/>
        <v> </v>
      </c>
      <c r="G394" s="64"/>
      <c r="H394" s="64"/>
    </row>
    <row r="395">
      <c r="A395" s="71"/>
      <c r="B395" s="64"/>
      <c r="C395" s="64"/>
      <c r="D395" s="64"/>
      <c r="E395" s="64"/>
      <c r="F395" s="72" t="str">
        <f t="shared" si="1"/>
        <v> </v>
      </c>
      <c r="G395" s="64"/>
      <c r="H395" s="64"/>
    </row>
    <row r="396">
      <c r="A396" s="71"/>
      <c r="B396" s="64"/>
      <c r="C396" s="64"/>
      <c r="D396" s="64"/>
      <c r="E396" s="64"/>
      <c r="F396" s="72" t="str">
        <f t="shared" si="1"/>
        <v> </v>
      </c>
      <c r="G396" s="64"/>
      <c r="H396" s="64"/>
    </row>
    <row r="397">
      <c r="A397" s="71"/>
      <c r="B397" s="64"/>
      <c r="C397" s="64"/>
      <c r="D397" s="64"/>
      <c r="E397" s="64"/>
      <c r="F397" s="72" t="str">
        <f t="shared" si="1"/>
        <v> </v>
      </c>
      <c r="G397" s="64"/>
      <c r="H397" s="64"/>
    </row>
    <row r="398">
      <c r="A398" s="71"/>
      <c r="B398" s="64"/>
      <c r="C398" s="64"/>
      <c r="D398" s="64"/>
      <c r="E398" s="64"/>
      <c r="F398" s="72" t="str">
        <f t="shared" si="1"/>
        <v> </v>
      </c>
      <c r="G398" s="64"/>
      <c r="H398" s="64"/>
    </row>
    <row r="399">
      <c r="A399" s="71"/>
      <c r="B399" s="64"/>
      <c r="C399" s="64"/>
      <c r="D399" s="64"/>
      <c r="E399" s="64"/>
      <c r="F399" s="72" t="str">
        <f t="shared" si="1"/>
        <v> </v>
      </c>
      <c r="G399" s="64"/>
      <c r="H399" s="64"/>
    </row>
    <row r="400">
      <c r="A400" s="71"/>
      <c r="B400" s="64"/>
      <c r="C400" s="64"/>
      <c r="D400" s="64"/>
      <c r="E400" s="64"/>
      <c r="F400" s="72" t="str">
        <f t="shared" si="1"/>
        <v> </v>
      </c>
      <c r="G400" s="64"/>
      <c r="H400" s="64"/>
    </row>
    <row r="401">
      <c r="A401" s="71"/>
      <c r="B401" s="64"/>
      <c r="C401" s="64"/>
      <c r="D401" s="64"/>
      <c r="E401" s="64"/>
      <c r="F401" s="72" t="str">
        <f t="shared" si="1"/>
        <v> </v>
      </c>
      <c r="G401" s="64"/>
      <c r="H401" s="64"/>
    </row>
    <row r="402">
      <c r="A402" s="71"/>
      <c r="B402" s="64"/>
      <c r="C402" s="64"/>
      <c r="D402" s="64"/>
      <c r="E402" s="64"/>
      <c r="F402" s="72" t="str">
        <f t="shared" si="1"/>
        <v> </v>
      </c>
      <c r="G402" s="64"/>
      <c r="H402" s="64"/>
    </row>
    <row r="403">
      <c r="A403" s="71"/>
      <c r="B403" s="64"/>
      <c r="C403" s="64"/>
      <c r="D403" s="64"/>
      <c r="E403" s="64"/>
      <c r="F403" s="72" t="str">
        <f t="shared" si="1"/>
        <v> </v>
      </c>
      <c r="G403" s="64"/>
      <c r="H403" s="64"/>
    </row>
    <row r="404">
      <c r="A404" s="71"/>
      <c r="B404" s="64"/>
      <c r="C404" s="64"/>
      <c r="D404" s="64"/>
      <c r="E404" s="64"/>
      <c r="F404" s="72" t="str">
        <f t="shared" si="1"/>
        <v> </v>
      </c>
      <c r="G404" s="64"/>
      <c r="H404" s="64"/>
    </row>
    <row r="405">
      <c r="A405" s="71"/>
      <c r="B405" s="64"/>
      <c r="C405" s="64"/>
      <c r="D405" s="64"/>
      <c r="E405" s="64"/>
      <c r="F405" s="72" t="str">
        <f t="shared" si="1"/>
        <v> </v>
      </c>
      <c r="G405" s="64"/>
      <c r="H405" s="64"/>
    </row>
    <row r="406">
      <c r="A406" s="71"/>
      <c r="B406" s="64"/>
      <c r="C406" s="64"/>
      <c r="D406" s="64"/>
      <c r="E406" s="64"/>
      <c r="F406" s="72" t="str">
        <f t="shared" si="1"/>
        <v> </v>
      </c>
      <c r="G406" s="64"/>
      <c r="H406" s="64"/>
    </row>
    <row r="407">
      <c r="A407" s="71"/>
      <c r="B407" s="64"/>
      <c r="C407" s="64"/>
      <c r="D407" s="64"/>
      <c r="E407" s="64"/>
      <c r="F407" s="72" t="str">
        <f t="shared" si="1"/>
        <v> </v>
      </c>
      <c r="G407" s="64"/>
      <c r="H407" s="64"/>
    </row>
    <row r="408">
      <c r="A408" s="71"/>
      <c r="B408" s="64"/>
      <c r="C408" s="64"/>
      <c r="D408" s="64"/>
      <c r="E408" s="64"/>
      <c r="F408" s="72" t="str">
        <f t="shared" si="1"/>
        <v> </v>
      </c>
      <c r="G408" s="64"/>
      <c r="H408" s="64"/>
    </row>
    <row r="409">
      <c r="A409" s="71"/>
      <c r="B409" s="64"/>
      <c r="C409" s="64"/>
      <c r="D409" s="64"/>
      <c r="E409" s="64"/>
      <c r="F409" s="72" t="str">
        <f t="shared" si="1"/>
        <v> </v>
      </c>
      <c r="G409" s="64"/>
      <c r="H409" s="64"/>
    </row>
    <row r="410">
      <c r="A410" s="71"/>
      <c r="B410" s="64"/>
      <c r="C410" s="64"/>
      <c r="D410" s="64"/>
      <c r="E410" s="64"/>
      <c r="F410" s="72" t="str">
        <f t="shared" si="1"/>
        <v> </v>
      </c>
      <c r="G410" s="64"/>
      <c r="H410" s="64"/>
    </row>
    <row r="411">
      <c r="A411" s="71"/>
      <c r="B411" s="64"/>
      <c r="C411" s="64"/>
      <c r="D411" s="64"/>
      <c r="E411" s="64"/>
      <c r="F411" s="72" t="str">
        <f t="shared" si="1"/>
        <v> </v>
      </c>
      <c r="G411" s="64"/>
      <c r="H411" s="64"/>
    </row>
    <row r="412">
      <c r="A412" s="71"/>
      <c r="B412" s="64"/>
      <c r="C412" s="64"/>
      <c r="D412" s="64"/>
      <c r="E412" s="64"/>
      <c r="F412" s="72" t="str">
        <f t="shared" si="1"/>
        <v> </v>
      </c>
      <c r="G412" s="64"/>
      <c r="H412" s="64"/>
    </row>
    <row r="413">
      <c r="A413" s="71"/>
      <c r="B413" s="64"/>
      <c r="C413" s="64"/>
      <c r="D413" s="64"/>
      <c r="E413" s="64"/>
      <c r="F413" s="72" t="str">
        <f t="shared" si="1"/>
        <v> </v>
      </c>
      <c r="G413" s="64"/>
      <c r="H413" s="64"/>
    </row>
    <row r="414">
      <c r="A414" s="71"/>
      <c r="B414" s="64"/>
      <c r="C414" s="64"/>
      <c r="D414" s="64"/>
      <c r="E414" s="64"/>
      <c r="F414" s="72" t="str">
        <f t="shared" si="1"/>
        <v> </v>
      </c>
      <c r="G414" s="64"/>
      <c r="H414" s="64"/>
    </row>
    <row r="415">
      <c r="A415" s="71"/>
      <c r="B415" s="64"/>
      <c r="C415" s="64"/>
      <c r="D415" s="64"/>
      <c r="E415" s="64"/>
      <c r="F415" s="72" t="str">
        <f t="shared" si="1"/>
        <v> </v>
      </c>
      <c r="G415" s="64"/>
      <c r="H415" s="64"/>
    </row>
    <row r="416">
      <c r="A416" s="71"/>
      <c r="B416" s="64"/>
      <c r="C416" s="64"/>
      <c r="D416" s="64"/>
      <c r="E416" s="64"/>
      <c r="F416" s="72" t="str">
        <f t="shared" si="1"/>
        <v> </v>
      </c>
      <c r="G416" s="64"/>
      <c r="H416" s="64"/>
    </row>
    <row r="417">
      <c r="A417" s="71"/>
      <c r="B417" s="64"/>
      <c r="C417" s="64"/>
      <c r="D417" s="64"/>
      <c r="E417" s="64"/>
      <c r="F417" s="72" t="str">
        <f t="shared" si="1"/>
        <v> </v>
      </c>
      <c r="G417" s="64"/>
      <c r="H417" s="64"/>
    </row>
    <row r="418">
      <c r="A418" s="71"/>
      <c r="B418" s="64"/>
      <c r="C418" s="64"/>
      <c r="D418" s="64"/>
      <c r="E418" s="64"/>
      <c r="F418" s="72" t="str">
        <f t="shared" si="1"/>
        <v> </v>
      </c>
      <c r="G418" s="64"/>
      <c r="H418" s="64"/>
    </row>
    <row r="419">
      <c r="A419" s="71"/>
      <c r="B419" s="64"/>
      <c r="C419" s="64"/>
      <c r="D419" s="64"/>
      <c r="E419" s="64"/>
      <c r="F419" s="72" t="str">
        <f t="shared" si="1"/>
        <v> </v>
      </c>
      <c r="G419" s="64"/>
      <c r="H419" s="64"/>
    </row>
    <row r="420">
      <c r="A420" s="71"/>
      <c r="B420" s="64"/>
      <c r="C420" s="64"/>
      <c r="D420" s="64"/>
      <c r="E420" s="64"/>
      <c r="F420" s="72" t="str">
        <f t="shared" si="1"/>
        <v> </v>
      </c>
      <c r="G420" s="64"/>
      <c r="H420" s="64"/>
    </row>
    <row r="421">
      <c r="A421" s="71"/>
      <c r="B421" s="64"/>
      <c r="C421" s="64"/>
      <c r="D421" s="64"/>
      <c r="E421" s="64"/>
      <c r="F421" s="72" t="str">
        <f t="shared" si="1"/>
        <v> </v>
      </c>
      <c r="G421" s="64"/>
      <c r="H421" s="64"/>
    </row>
    <row r="422">
      <c r="A422" s="71"/>
      <c r="B422" s="64"/>
      <c r="C422" s="64"/>
      <c r="D422" s="64"/>
      <c r="E422" s="64"/>
      <c r="F422" s="72" t="str">
        <f t="shared" si="1"/>
        <v> </v>
      </c>
      <c r="G422" s="64"/>
      <c r="H422" s="64"/>
    </row>
    <row r="423">
      <c r="A423" s="71"/>
      <c r="B423" s="64"/>
      <c r="C423" s="64"/>
      <c r="D423" s="64"/>
      <c r="E423" s="64"/>
      <c r="F423" s="72" t="str">
        <f t="shared" si="1"/>
        <v> </v>
      </c>
      <c r="G423" s="64"/>
      <c r="H423" s="64"/>
    </row>
    <row r="424">
      <c r="A424" s="71"/>
      <c r="B424" s="64"/>
      <c r="C424" s="64"/>
      <c r="D424" s="64"/>
      <c r="E424" s="64"/>
      <c r="F424" s="72" t="str">
        <f t="shared" si="1"/>
        <v> </v>
      </c>
      <c r="G424" s="64"/>
      <c r="H424" s="64"/>
    </row>
    <row r="425">
      <c r="A425" s="71"/>
      <c r="B425" s="64"/>
      <c r="C425" s="64"/>
      <c r="D425" s="64"/>
      <c r="E425" s="64"/>
      <c r="F425" s="72" t="str">
        <f t="shared" si="1"/>
        <v> </v>
      </c>
      <c r="G425" s="64"/>
      <c r="H425" s="64"/>
    </row>
    <row r="426">
      <c r="A426" s="71"/>
      <c r="B426" s="64"/>
      <c r="C426" s="64"/>
      <c r="D426" s="64"/>
      <c r="E426" s="64"/>
      <c r="F426" s="72" t="str">
        <f t="shared" si="1"/>
        <v> </v>
      </c>
      <c r="G426" s="64"/>
      <c r="H426" s="64"/>
    </row>
    <row r="427">
      <c r="A427" s="71"/>
      <c r="B427" s="64"/>
      <c r="C427" s="64"/>
      <c r="D427" s="64"/>
      <c r="E427" s="64"/>
      <c r="F427" s="72" t="str">
        <f t="shared" si="1"/>
        <v> </v>
      </c>
      <c r="G427" s="64"/>
      <c r="H427" s="64"/>
    </row>
    <row r="428">
      <c r="A428" s="71"/>
      <c r="B428" s="64"/>
      <c r="C428" s="64"/>
      <c r="D428" s="64"/>
      <c r="E428" s="64"/>
      <c r="F428" s="72" t="str">
        <f t="shared" si="1"/>
        <v> </v>
      </c>
      <c r="G428" s="64"/>
      <c r="H428" s="64"/>
    </row>
    <row r="429">
      <c r="A429" s="71"/>
      <c r="B429" s="64"/>
      <c r="C429" s="64"/>
      <c r="D429" s="64"/>
      <c r="E429" s="64"/>
      <c r="F429" s="72" t="str">
        <f t="shared" si="1"/>
        <v> </v>
      </c>
      <c r="G429" s="64"/>
      <c r="H429" s="64"/>
    </row>
    <row r="430">
      <c r="A430" s="71"/>
      <c r="B430" s="64"/>
      <c r="C430" s="64"/>
      <c r="D430" s="64"/>
      <c r="E430" s="64"/>
      <c r="F430" s="72" t="str">
        <f t="shared" si="1"/>
        <v> </v>
      </c>
      <c r="G430" s="64"/>
      <c r="H430" s="64"/>
    </row>
    <row r="431">
      <c r="A431" s="71"/>
      <c r="B431" s="64"/>
      <c r="C431" s="64"/>
      <c r="D431" s="64"/>
      <c r="E431" s="64"/>
      <c r="F431" s="72" t="str">
        <f t="shared" si="1"/>
        <v> </v>
      </c>
      <c r="G431" s="64"/>
      <c r="H431" s="64"/>
    </row>
    <row r="432">
      <c r="A432" s="71"/>
      <c r="B432" s="64"/>
      <c r="C432" s="64"/>
      <c r="D432" s="64"/>
      <c r="E432" s="64"/>
      <c r="F432" s="72" t="str">
        <f t="shared" si="1"/>
        <v> </v>
      </c>
      <c r="G432" s="64"/>
      <c r="H432" s="64"/>
    </row>
    <row r="433">
      <c r="A433" s="71"/>
      <c r="B433" s="64"/>
      <c r="C433" s="64"/>
      <c r="D433" s="64"/>
      <c r="E433" s="64"/>
      <c r="F433" s="72" t="str">
        <f t="shared" si="1"/>
        <v> </v>
      </c>
      <c r="G433" s="64"/>
      <c r="H433" s="64"/>
    </row>
    <row r="434">
      <c r="A434" s="71"/>
      <c r="B434" s="64"/>
      <c r="C434" s="64"/>
      <c r="D434" s="64"/>
      <c r="E434" s="64"/>
      <c r="F434" s="72" t="str">
        <f t="shared" si="1"/>
        <v> </v>
      </c>
      <c r="G434" s="64"/>
      <c r="H434" s="64"/>
    </row>
    <row r="435">
      <c r="A435" s="71"/>
      <c r="B435" s="64"/>
      <c r="C435" s="64"/>
      <c r="D435" s="64"/>
      <c r="E435" s="64"/>
      <c r="F435" s="72" t="str">
        <f t="shared" si="1"/>
        <v> </v>
      </c>
      <c r="G435" s="64"/>
      <c r="H435" s="64"/>
    </row>
    <row r="436">
      <c r="A436" s="71"/>
      <c r="B436" s="64"/>
      <c r="C436" s="64"/>
      <c r="D436" s="64"/>
      <c r="E436" s="64"/>
      <c r="F436" s="72" t="str">
        <f t="shared" si="1"/>
        <v> </v>
      </c>
      <c r="G436" s="64"/>
      <c r="H436" s="64"/>
    </row>
    <row r="437">
      <c r="A437" s="71"/>
      <c r="B437" s="64"/>
      <c r="C437" s="64"/>
      <c r="D437" s="64"/>
      <c r="E437" s="64"/>
      <c r="F437" s="72" t="str">
        <f t="shared" si="1"/>
        <v> </v>
      </c>
      <c r="G437" s="64"/>
      <c r="H437" s="64"/>
    </row>
    <row r="438">
      <c r="A438" s="71"/>
      <c r="B438" s="64"/>
      <c r="C438" s="64"/>
      <c r="D438" s="64"/>
      <c r="E438" s="64"/>
      <c r="F438" s="72" t="str">
        <f t="shared" si="1"/>
        <v> </v>
      </c>
      <c r="G438" s="64"/>
      <c r="H438" s="64"/>
    </row>
    <row r="439">
      <c r="A439" s="71"/>
      <c r="B439" s="64"/>
      <c r="C439" s="64"/>
      <c r="D439" s="64"/>
      <c r="E439" s="64"/>
      <c r="F439" s="72" t="str">
        <f t="shared" si="1"/>
        <v> </v>
      </c>
      <c r="G439" s="64"/>
      <c r="H439" s="64"/>
    </row>
    <row r="440">
      <c r="A440" s="71"/>
      <c r="B440" s="64"/>
      <c r="C440" s="64"/>
      <c r="D440" s="64"/>
      <c r="E440" s="64"/>
      <c r="F440" s="72" t="str">
        <f t="shared" si="1"/>
        <v> </v>
      </c>
      <c r="G440" s="64"/>
      <c r="H440" s="64"/>
    </row>
    <row r="441">
      <c r="A441" s="71"/>
      <c r="B441" s="64"/>
      <c r="C441" s="64"/>
      <c r="D441" s="64"/>
      <c r="E441" s="64"/>
      <c r="F441" s="72" t="str">
        <f t="shared" si="1"/>
        <v> </v>
      </c>
      <c r="G441" s="64"/>
      <c r="H441" s="64"/>
    </row>
    <row r="442">
      <c r="A442" s="71"/>
      <c r="B442" s="64"/>
      <c r="C442" s="64"/>
      <c r="D442" s="64"/>
      <c r="E442" s="64"/>
      <c r="F442" s="72" t="str">
        <f t="shared" si="1"/>
        <v> </v>
      </c>
      <c r="G442" s="64"/>
      <c r="H442" s="64"/>
    </row>
    <row r="443">
      <c r="A443" s="71"/>
      <c r="B443" s="64"/>
      <c r="C443" s="64"/>
      <c r="D443" s="64"/>
      <c r="E443" s="64"/>
      <c r="F443" s="72" t="str">
        <f t="shared" si="1"/>
        <v> </v>
      </c>
      <c r="G443" s="64"/>
      <c r="H443" s="64"/>
    </row>
    <row r="444">
      <c r="A444" s="71"/>
      <c r="B444" s="64"/>
      <c r="C444" s="64"/>
      <c r="D444" s="64"/>
      <c r="E444" s="64"/>
      <c r="F444" s="72" t="str">
        <f t="shared" si="1"/>
        <v> </v>
      </c>
      <c r="G444" s="64"/>
      <c r="H444" s="64"/>
    </row>
    <row r="445">
      <c r="A445" s="71"/>
      <c r="B445" s="64"/>
      <c r="C445" s="64"/>
      <c r="D445" s="64"/>
      <c r="E445" s="64"/>
      <c r="F445" s="72" t="str">
        <f t="shared" si="1"/>
        <v> </v>
      </c>
      <c r="G445" s="64"/>
      <c r="H445" s="64"/>
    </row>
    <row r="446">
      <c r="A446" s="71"/>
      <c r="B446" s="64"/>
      <c r="C446" s="64"/>
      <c r="D446" s="64"/>
      <c r="E446" s="64"/>
      <c r="F446" s="72" t="str">
        <f t="shared" si="1"/>
        <v> </v>
      </c>
      <c r="G446" s="64"/>
      <c r="H446" s="64"/>
    </row>
    <row r="447">
      <c r="A447" s="71"/>
      <c r="B447" s="64"/>
      <c r="C447" s="64"/>
      <c r="D447" s="64"/>
      <c r="E447" s="64"/>
      <c r="F447" s="72" t="str">
        <f t="shared" si="1"/>
        <v> </v>
      </c>
      <c r="G447" s="64"/>
      <c r="H447" s="64"/>
    </row>
    <row r="448">
      <c r="A448" s="71"/>
      <c r="B448" s="64"/>
      <c r="C448" s="64"/>
      <c r="D448" s="64"/>
      <c r="E448" s="64"/>
      <c r="F448" s="72" t="str">
        <f t="shared" si="1"/>
        <v> </v>
      </c>
      <c r="G448" s="64"/>
      <c r="H448" s="64"/>
    </row>
    <row r="449">
      <c r="A449" s="71"/>
      <c r="B449" s="64"/>
      <c r="C449" s="64"/>
      <c r="D449" s="64"/>
      <c r="E449" s="64"/>
      <c r="F449" s="72" t="str">
        <f t="shared" si="1"/>
        <v> </v>
      </c>
      <c r="G449" s="64"/>
      <c r="H449" s="64"/>
    </row>
    <row r="450">
      <c r="A450" s="71"/>
      <c r="B450" s="64"/>
      <c r="C450" s="64"/>
      <c r="D450" s="64"/>
      <c r="E450" s="64"/>
      <c r="F450" s="72" t="str">
        <f t="shared" si="1"/>
        <v> </v>
      </c>
      <c r="G450" s="64"/>
      <c r="H450" s="64"/>
    </row>
    <row r="451">
      <c r="A451" s="71"/>
      <c r="B451" s="64"/>
      <c r="C451" s="64"/>
      <c r="D451" s="64"/>
      <c r="E451" s="64"/>
      <c r="F451" s="72" t="str">
        <f t="shared" si="1"/>
        <v> </v>
      </c>
      <c r="G451" s="64"/>
      <c r="H451" s="64"/>
    </row>
    <row r="452">
      <c r="A452" s="71"/>
      <c r="B452" s="64"/>
      <c r="C452" s="64"/>
      <c r="D452" s="64"/>
      <c r="E452" s="64"/>
      <c r="F452" s="72" t="str">
        <f t="shared" si="1"/>
        <v> </v>
      </c>
      <c r="G452" s="64"/>
      <c r="H452" s="64"/>
    </row>
    <row r="453">
      <c r="A453" s="71"/>
      <c r="B453" s="64"/>
      <c r="C453" s="64"/>
      <c r="D453" s="64"/>
      <c r="E453" s="64"/>
      <c r="F453" s="72" t="str">
        <f t="shared" si="1"/>
        <v> </v>
      </c>
      <c r="G453" s="64"/>
      <c r="H453" s="64"/>
    </row>
    <row r="454">
      <c r="A454" s="71"/>
      <c r="B454" s="64"/>
      <c r="C454" s="64"/>
      <c r="D454" s="64"/>
      <c r="E454" s="64"/>
      <c r="F454" s="72" t="str">
        <f t="shared" si="1"/>
        <v> </v>
      </c>
      <c r="G454" s="64"/>
      <c r="H454" s="64"/>
    </row>
    <row r="455">
      <c r="A455" s="71"/>
      <c r="B455" s="64"/>
      <c r="C455" s="64"/>
      <c r="D455" s="64"/>
      <c r="E455" s="64"/>
      <c r="F455" s="72" t="str">
        <f t="shared" si="1"/>
        <v> </v>
      </c>
      <c r="G455" s="64"/>
      <c r="H455" s="64"/>
    </row>
    <row r="456">
      <c r="A456" s="71"/>
      <c r="B456" s="64"/>
      <c r="C456" s="64"/>
      <c r="D456" s="64"/>
      <c r="E456" s="64"/>
      <c r="F456" s="72" t="str">
        <f t="shared" si="1"/>
        <v> </v>
      </c>
      <c r="G456" s="64"/>
      <c r="H456" s="64"/>
    </row>
    <row r="457">
      <c r="A457" s="71"/>
      <c r="B457" s="64"/>
      <c r="C457" s="64"/>
      <c r="D457" s="64"/>
      <c r="E457" s="64"/>
      <c r="F457" s="72" t="str">
        <f t="shared" si="1"/>
        <v> </v>
      </c>
      <c r="G457" s="64"/>
      <c r="H457" s="64"/>
    </row>
    <row r="458">
      <c r="A458" s="71"/>
      <c r="B458" s="64"/>
      <c r="C458" s="64"/>
      <c r="D458" s="64"/>
      <c r="E458" s="64"/>
      <c r="F458" s="72" t="str">
        <f t="shared" si="1"/>
        <v> </v>
      </c>
      <c r="G458" s="64"/>
      <c r="H458" s="64"/>
    </row>
    <row r="459">
      <c r="A459" s="71"/>
      <c r="B459" s="64"/>
      <c r="C459" s="64"/>
      <c r="D459" s="64"/>
      <c r="E459" s="64"/>
      <c r="F459" s="72" t="str">
        <f t="shared" si="1"/>
        <v> </v>
      </c>
      <c r="G459" s="64"/>
      <c r="H459" s="64"/>
    </row>
    <row r="460">
      <c r="A460" s="71"/>
      <c r="B460" s="64"/>
      <c r="C460" s="64"/>
      <c r="D460" s="64"/>
      <c r="E460" s="64"/>
      <c r="F460" s="72" t="str">
        <f t="shared" si="1"/>
        <v> </v>
      </c>
      <c r="G460" s="64"/>
      <c r="H460" s="64"/>
    </row>
    <row r="461">
      <c r="A461" s="71"/>
      <c r="B461" s="64"/>
      <c r="C461" s="64"/>
      <c r="D461" s="64"/>
      <c r="E461" s="64"/>
      <c r="F461" s="72" t="str">
        <f t="shared" si="1"/>
        <v> </v>
      </c>
      <c r="G461" s="64"/>
      <c r="H461" s="64"/>
    </row>
    <row r="462">
      <c r="A462" s="71"/>
      <c r="B462" s="64"/>
      <c r="C462" s="64"/>
      <c r="D462" s="64"/>
      <c r="E462" s="64"/>
      <c r="F462" s="72" t="str">
        <f t="shared" si="1"/>
        <v> </v>
      </c>
      <c r="G462" s="64"/>
      <c r="H462" s="64"/>
    </row>
    <row r="463">
      <c r="A463" s="71"/>
      <c r="B463" s="64"/>
      <c r="C463" s="64"/>
      <c r="D463" s="64"/>
      <c r="E463" s="64"/>
      <c r="F463" s="72" t="str">
        <f t="shared" si="1"/>
        <v> </v>
      </c>
      <c r="G463" s="64"/>
      <c r="H463" s="64"/>
    </row>
    <row r="464">
      <c r="A464" s="71"/>
      <c r="B464" s="64"/>
      <c r="C464" s="64"/>
      <c r="D464" s="64"/>
      <c r="E464" s="64"/>
      <c r="F464" s="72" t="str">
        <f t="shared" si="1"/>
        <v> </v>
      </c>
      <c r="G464" s="64"/>
      <c r="H464" s="64"/>
    </row>
    <row r="465">
      <c r="A465" s="71"/>
      <c r="B465" s="64"/>
      <c r="C465" s="64"/>
      <c r="D465" s="64"/>
      <c r="E465" s="64"/>
      <c r="F465" s="72" t="str">
        <f t="shared" si="1"/>
        <v> </v>
      </c>
      <c r="G465" s="64"/>
      <c r="H465" s="64"/>
    </row>
    <row r="466">
      <c r="A466" s="71"/>
      <c r="B466" s="64"/>
      <c r="C466" s="64"/>
      <c r="D466" s="64"/>
      <c r="E466" s="64"/>
      <c r="F466" s="72" t="str">
        <f t="shared" si="1"/>
        <v> </v>
      </c>
      <c r="G466" s="64"/>
      <c r="H466" s="64"/>
    </row>
    <row r="467">
      <c r="A467" s="71"/>
      <c r="B467" s="64"/>
      <c r="C467" s="64"/>
      <c r="D467" s="64"/>
      <c r="E467" s="64"/>
      <c r="F467" s="72" t="str">
        <f t="shared" si="1"/>
        <v> </v>
      </c>
      <c r="G467" s="64"/>
      <c r="H467" s="64"/>
    </row>
    <row r="468">
      <c r="A468" s="71"/>
      <c r="B468" s="64"/>
      <c r="C468" s="64"/>
      <c r="D468" s="64"/>
      <c r="E468" s="64"/>
      <c r="F468" s="72" t="str">
        <f t="shared" si="1"/>
        <v> </v>
      </c>
      <c r="G468" s="64"/>
      <c r="H468" s="64"/>
    </row>
    <row r="469">
      <c r="A469" s="71"/>
      <c r="B469" s="64"/>
      <c r="C469" s="64"/>
      <c r="D469" s="64"/>
      <c r="E469" s="64"/>
      <c r="F469" s="72" t="str">
        <f t="shared" si="1"/>
        <v> </v>
      </c>
      <c r="G469" s="64"/>
      <c r="H469" s="64"/>
    </row>
    <row r="470">
      <c r="A470" s="71"/>
      <c r="B470" s="64"/>
      <c r="C470" s="64"/>
      <c r="D470" s="64"/>
      <c r="E470" s="64"/>
      <c r="F470" s="72" t="str">
        <f t="shared" si="1"/>
        <v> </v>
      </c>
      <c r="G470" s="64"/>
      <c r="H470" s="64"/>
    </row>
    <row r="471">
      <c r="A471" s="71"/>
      <c r="B471" s="64"/>
      <c r="C471" s="64"/>
      <c r="D471" s="64"/>
      <c r="E471" s="64"/>
      <c r="F471" s="72" t="str">
        <f t="shared" si="1"/>
        <v> </v>
      </c>
      <c r="G471" s="64"/>
      <c r="H471" s="64"/>
    </row>
    <row r="472">
      <c r="A472" s="71"/>
      <c r="B472" s="64"/>
      <c r="C472" s="64"/>
      <c r="D472" s="64"/>
      <c r="E472" s="64"/>
      <c r="F472" s="72" t="str">
        <f t="shared" si="1"/>
        <v> </v>
      </c>
      <c r="G472" s="64"/>
      <c r="H472" s="64"/>
    </row>
    <row r="473">
      <c r="A473" s="71"/>
      <c r="B473" s="64"/>
      <c r="C473" s="64"/>
      <c r="D473" s="64"/>
      <c r="E473" s="64"/>
      <c r="F473" s="72" t="str">
        <f t="shared" si="1"/>
        <v> </v>
      </c>
      <c r="G473" s="64"/>
      <c r="H473" s="64"/>
    </row>
    <row r="474">
      <c r="A474" s="71"/>
      <c r="B474" s="64"/>
      <c r="C474" s="64"/>
      <c r="D474" s="64"/>
      <c r="E474" s="64"/>
      <c r="F474" s="72" t="str">
        <f t="shared" si="1"/>
        <v> </v>
      </c>
      <c r="G474" s="64"/>
      <c r="H474" s="64"/>
    </row>
    <row r="475">
      <c r="A475" s="71"/>
      <c r="B475" s="64"/>
      <c r="C475" s="64"/>
      <c r="D475" s="64"/>
      <c r="E475" s="64"/>
      <c r="F475" s="72" t="str">
        <f t="shared" si="1"/>
        <v> </v>
      </c>
      <c r="G475" s="64"/>
      <c r="H475" s="64"/>
    </row>
    <row r="476">
      <c r="A476" s="71"/>
      <c r="B476" s="64"/>
      <c r="C476" s="64"/>
      <c r="D476" s="64"/>
      <c r="E476" s="64"/>
      <c r="F476" s="72" t="str">
        <f t="shared" si="1"/>
        <v> </v>
      </c>
      <c r="G476" s="64"/>
      <c r="H476" s="64"/>
    </row>
    <row r="477">
      <c r="A477" s="71"/>
      <c r="B477" s="64"/>
      <c r="C477" s="64"/>
      <c r="D477" s="64"/>
      <c r="E477" s="64"/>
      <c r="F477" s="72" t="str">
        <f t="shared" si="1"/>
        <v> </v>
      </c>
      <c r="G477" s="64"/>
      <c r="H477" s="64"/>
    </row>
    <row r="478">
      <c r="A478" s="71"/>
      <c r="B478" s="64"/>
      <c r="C478" s="64"/>
      <c r="D478" s="64"/>
      <c r="E478" s="64"/>
      <c r="F478" s="72" t="str">
        <f t="shared" si="1"/>
        <v> </v>
      </c>
      <c r="G478" s="64"/>
      <c r="H478" s="64"/>
    </row>
    <row r="479">
      <c r="A479" s="71"/>
      <c r="B479" s="64"/>
      <c r="C479" s="64"/>
      <c r="D479" s="64"/>
      <c r="E479" s="64"/>
      <c r="F479" s="72" t="str">
        <f t="shared" si="1"/>
        <v> </v>
      </c>
      <c r="G479" s="64"/>
      <c r="H479" s="64"/>
    </row>
    <row r="480">
      <c r="A480" s="71"/>
      <c r="B480" s="64"/>
      <c r="C480" s="64"/>
      <c r="D480" s="64"/>
      <c r="E480" s="64"/>
      <c r="F480" s="72" t="str">
        <f t="shared" si="1"/>
        <v> </v>
      </c>
      <c r="G480" s="64"/>
      <c r="H480" s="64"/>
    </row>
    <row r="481">
      <c r="A481" s="71"/>
      <c r="B481" s="64"/>
      <c r="C481" s="64"/>
      <c r="D481" s="64"/>
      <c r="E481" s="64"/>
      <c r="F481" s="72" t="str">
        <f t="shared" si="1"/>
        <v> </v>
      </c>
      <c r="G481" s="64"/>
      <c r="H481" s="64"/>
    </row>
    <row r="482">
      <c r="A482" s="71"/>
      <c r="B482" s="64"/>
      <c r="C482" s="64"/>
      <c r="D482" s="64"/>
      <c r="E482" s="64"/>
      <c r="F482" s="72" t="str">
        <f t="shared" si="1"/>
        <v> </v>
      </c>
      <c r="G482" s="64"/>
      <c r="H482" s="64"/>
    </row>
    <row r="483">
      <c r="A483" s="71"/>
      <c r="B483" s="64"/>
      <c r="C483" s="64"/>
      <c r="D483" s="64"/>
      <c r="E483" s="64"/>
      <c r="F483" s="72" t="str">
        <f t="shared" si="1"/>
        <v> </v>
      </c>
      <c r="G483" s="64"/>
      <c r="H483" s="64"/>
    </row>
    <row r="484">
      <c r="A484" s="71"/>
      <c r="B484" s="64"/>
      <c r="C484" s="64"/>
      <c r="D484" s="64"/>
      <c r="E484" s="64"/>
      <c r="F484" s="72" t="str">
        <f t="shared" si="1"/>
        <v> </v>
      </c>
      <c r="G484" s="64"/>
      <c r="H484" s="64"/>
    </row>
    <row r="485">
      <c r="A485" s="71"/>
      <c r="B485" s="64"/>
      <c r="C485" s="64"/>
      <c r="D485" s="64"/>
      <c r="E485" s="64"/>
      <c r="F485" s="72" t="str">
        <f t="shared" si="1"/>
        <v> </v>
      </c>
      <c r="G485" s="64"/>
      <c r="H485" s="64"/>
    </row>
    <row r="486">
      <c r="A486" s="71"/>
      <c r="B486" s="64"/>
      <c r="C486" s="64"/>
      <c r="D486" s="64"/>
      <c r="E486" s="64"/>
      <c r="F486" s="72" t="str">
        <f t="shared" si="1"/>
        <v> </v>
      </c>
      <c r="G486" s="64"/>
      <c r="H486" s="64"/>
    </row>
    <row r="487">
      <c r="A487" s="71"/>
      <c r="B487" s="64"/>
      <c r="C487" s="64"/>
      <c r="D487" s="64"/>
      <c r="E487" s="64"/>
      <c r="F487" s="72" t="str">
        <f t="shared" si="1"/>
        <v> </v>
      </c>
      <c r="G487" s="64"/>
      <c r="H487" s="64"/>
    </row>
    <row r="488">
      <c r="A488" s="71"/>
      <c r="B488" s="64"/>
      <c r="C488" s="64"/>
      <c r="D488" s="64"/>
      <c r="E488" s="64"/>
      <c r="F488" s="72" t="str">
        <f t="shared" si="1"/>
        <v> </v>
      </c>
      <c r="G488" s="64"/>
      <c r="H488" s="64"/>
    </row>
    <row r="489">
      <c r="A489" s="71"/>
      <c r="B489" s="64"/>
      <c r="C489" s="64"/>
      <c r="D489" s="64"/>
      <c r="E489" s="64"/>
      <c r="F489" s="72" t="str">
        <f t="shared" si="1"/>
        <v> </v>
      </c>
      <c r="G489" s="64"/>
      <c r="H489" s="64"/>
    </row>
    <row r="490">
      <c r="A490" s="71"/>
      <c r="B490" s="64"/>
      <c r="C490" s="64"/>
      <c r="D490" s="64"/>
      <c r="E490" s="64"/>
      <c r="F490" s="72" t="str">
        <f t="shared" si="1"/>
        <v> </v>
      </c>
      <c r="G490" s="64"/>
      <c r="H490" s="64"/>
    </row>
    <row r="491">
      <c r="A491" s="71"/>
      <c r="B491" s="64"/>
      <c r="C491" s="64"/>
      <c r="D491" s="64"/>
      <c r="E491" s="64"/>
      <c r="F491" s="72" t="str">
        <f t="shared" si="1"/>
        <v> </v>
      </c>
      <c r="G491" s="64"/>
      <c r="H491" s="64"/>
    </row>
    <row r="492">
      <c r="A492" s="71"/>
      <c r="B492" s="64"/>
      <c r="C492" s="64"/>
      <c r="D492" s="64"/>
      <c r="E492" s="64"/>
      <c r="F492" s="72" t="str">
        <f t="shared" si="1"/>
        <v> </v>
      </c>
      <c r="G492" s="64"/>
      <c r="H492" s="64"/>
    </row>
    <row r="493">
      <c r="A493" s="71"/>
      <c r="B493" s="64"/>
      <c r="C493" s="64"/>
      <c r="D493" s="64"/>
      <c r="E493" s="64"/>
      <c r="F493" s="72" t="str">
        <f t="shared" si="1"/>
        <v> </v>
      </c>
      <c r="G493" s="64"/>
      <c r="H493" s="64"/>
    </row>
    <row r="494">
      <c r="A494" s="71"/>
      <c r="B494" s="64"/>
      <c r="C494" s="64"/>
      <c r="D494" s="64"/>
      <c r="E494" s="64"/>
      <c r="F494" s="72" t="str">
        <f t="shared" si="1"/>
        <v> </v>
      </c>
      <c r="G494" s="64"/>
      <c r="H494" s="64"/>
    </row>
    <row r="495">
      <c r="A495" s="71"/>
      <c r="B495" s="64"/>
      <c r="C495" s="64"/>
      <c r="D495" s="64"/>
      <c r="E495" s="64"/>
      <c r="F495" s="72" t="str">
        <f t="shared" si="1"/>
        <v> </v>
      </c>
      <c r="G495" s="64"/>
      <c r="H495" s="64"/>
    </row>
    <row r="496">
      <c r="A496" s="71"/>
      <c r="B496" s="64"/>
      <c r="C496" s="64"/>
      <c r="D496" s="64"/>
      <c r="E496" s="64"/>
      <c r="F496" s="72" t="str">
        <f t="shared" si="1"/>
        <v> </v>
      </c>
      <c r="G496" s="64"/>
      <c r="H496" s="64"/>
    </row>
    <row r="497">
      <c r="A497" s="71"/>
      <c r="B497" s="64"/>
      <c r="C497" s="64"/>
      <c r="D497" s="64"/>
      <c r="E497" s="64"/>
      <c r="F497" s="72" t="str">
        <f t="shared" si="1"/>
        <v> </v>
      </c>
      <c r="G497" s="64"/>
      <c r="H497" s="64"/>
    </row>
    <row r="498">
      <c r="A498" s="71"/>
      <c r="B498" s="64"/>
      <c r="C498" s="64"/>
      <c r="D498" s="64"/>
      <c r="E498" s="64"/>
      <c r="F498" s="72" t="str">
        <f t="shared" si="1"/>
        <v> </v>
      </c>
      <c r="G498" s="64"/>
      <c r="H498" s="64"/>
    </row>
    <row r="499">
      <c r="A499" s="71"/>
      <c r="B499" s="64"/>
      <c r="C499" s="64"/>
      <c r="D499" s="64"/>
      <c r="E499" s="64"/>
      <c r="F499" s="72" t="str">
        <f t="shared" si="1"/>
        <v> </v>
      </c>
      <c r="G499" s="64"/>
      <c r="H499" s="64"/>
    </row>
    <row r="500">
      <c r="A500" s="71"/>
      <c r="B500" s="64"/>
      <c r="C500" s="64"/>
      <c r="D500" s="64"/>
      <c r="E500" s="64"/>
      <c r="F500" s="72" t="str">
        <f t="shared" si="1"/>
        <v> </v>
      </c>
      <c r="G500" s="64"/>
      <c r="H500" s="64"/>
    </row>
  </sheetData>
  <mergeCells count="3">
    <mergeCell ref="A1:B3"/>
    <mergeCell ref="C1:F3"/>
    <mergeCell ref="A6:B6"/>
  </mergeCells>
  <dataValidations>
    <dataValidation type="list" allowBlank="1" showErrorMessage="1" sqref="D9:D500">
      <formula1>"GET,POST"</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11.38"/>
    <col customWidth="1" min="2" max="2" width="10.38"/>
    <col customWidth="1" min="3" max="3" width="42.63"/>
    <col customWidth="1" min="4" max="4" width="51.5"/>
    <col customWidth="1" min="5" max="5" width="53.5"/>
    <col customWidth="1" min="6" max="6" width="48.0"/>
  </cols>
  <sheetData>
    <row r="1">
      <c r="A1" s="1"/>
      <c r="B1" s="2"/>
      <c r="C1" s="3" t="s">
        <v>0</v>
      </c>
      <c r="D1" s="2"/>
      <c r="E1" s="39" t="s">
        <v>1</v>
      </c>
      <c r="F1" s="51"/>
    </row>
    <row r="2">
      <c r="A2" s="6"/>
      <c r="C2" s="6"/>
      <c r="E2" s="40" t="s">
        <v>2</v>
      </c>
      <c r="F2" s="51"/>
    </row>
    <row r="3">
      <c r="A3" s="6"/>
      <c r="C3" s="6"/>
      <c r="E3" s="41" t="s">
        <v>3</v>
      </c>
      <c r="F3" s="51"/>
    </row>
    <row r="4">
      <c r="A4" s="12" t="s">
        <v>4</v>
      </c>
      <c r="B4" s="42"/>
      <c r="C4" s="42"/>
      <c r="D4" s="42"/>
      <c r="E4" s="52" t="s">
        <v>5</v>
      </c>
      <c r="F4" s="51"/>
    </row>
    <row r="5">
      <c r="A5" s="53"/>
      <c r="B5" s="53"/>
      <c r="C5" s="51"/>
      <c r="D5" s="51"/>
      <c r="E5" s="51"/>
      <c r="F5" s="51"/>
    </row>
    <row r="6">
      <c r="A6" s="53" t="s">
        <v>142</v>
      </c>
      <c r="C6" s="51"/>
      <c r="D6" s="51"/>
      <c r="E6" s="51"/>
      <c r="F6" s="51"/>
    </row>
    <row r="7">
      <c r="A7" s="55"/>
      <c r="B7" s="56"/>
      <c r="C7" s="57"/>
      <c r="D7" s="58"/>
      <c r="E7" s="56"/>
      <c r="F7" s="56"/>
    </row>
    <row r="8">
      <c r="A8" s="74" t="s">
        <v>143</v>
      </c>
      <c r="B8" s="75" t="s">
        <v>41</v>
      </c>
      <c r="C8" s="76" t="s">
        <v>144</v>
      </c>
      <c r="D8" s="13"/>
      <c r="E8" s="22"/>
      <c r="F8" s="75" t="s">
        <v>33</v>
      </c>
    </row>
    <row r="9">
      <c r="A9" s="77"/>
      <c r="B9" s="77"/>
      <c r="C9" s="78" t="s">
        <v>145</v>
      </c>
      <c r="D9" s="79" t="s">
        <v>146</v>
      </c>
      <c r="E9" s="78" t="s">
        <v>147</v>
      </c>
      <c r="F9" s="77"/>
    </row>
    <row r="10">
      <c r="A10" s="71">
        <v>1.0</v>
      </c>
      <c r="B10" s="71"/>
      <c r="C10" s="72"/>
      <c r="D10" s="72"/>
      <c r="E10" s="73"/>
      <c r="F10" s="64"/>
    </row>
    <row r="11">
      <c r="A11" s="71">
        <v>2.0</v>
      </c>
      <c r="B11" s="80"/>
      <c r="C11" s="72"/>
      <c r="D11" s="72"/>
      <c r="E11" s="73"/>
      <c r="F11" s="64"/>
    </row>
    <row r="12">
      <c r="A12" s="71">
        <v>3.0</v>
      </c>
      <c r="B12" s="81"/>
      <c r="C12" s="64"/>
      <c r="D12" s="64"/>
      <c r="E12" s="65"/>
      <c r="F12" s="64"/>
    </row>
    <row r="13">
      <c r="A13" s="71">
        <v>4.0</v>
      </c>
      <c r="B13" s="81"/>
      <c r="C13" s="64"/>
      <c r="D13" s="64"/>
      <c r="E13" s="65"/>
      <c r="F13" s="64"/>
    </row>
    <row r="14">
      <c r="A14" s="71">
        <v>5.0</v>
      </c>
      <c r="B14" s="81"/>
      <c r="C14" s="64"/>
      <c r="D14" s="64"/>
      <c r="E14" s="65"/>
      <c r="F14" s="64"/>
    </row>
    <row r="15">
      <c r="A15" s="71">
        <v>6.0</v>
      </c>
      <c r="B15" s="81"/>
      <c r="C15" s="64"/>
      <c r="D15" s="64"/>
      <c r="E15" s="65"/>
      <c r="F15" s="64"/>
    </row>
    <row r="16">
      <c r="A16" s="71">
        <v>7.0</v>
      </c>
      <c r="B16" s="81"/>
      <c r="C16" s="64"/>
      <c r="D16" s="64"/>
      <c r="E16" s="65"/>
      <c r="F16" s="64"/>
    </row>
    <row r="17">
      <c r="A17" s="71">
        <v>8.0</v>
      </c>
      <c r="B17" s="81"/>
      <c r="C17" s="64"/>
      <c r="D17" s="64"/>
      <c r="E17" s="65"/>
      <c r="F17" s="64"/>
    </row>
    <row r="18">
      <c r="A18" s="71">
        <v>9.0</v>
      </c>
      <c r="B18" s="81"/>
      <c r="C18" s="64"/>
      <c r="D18" s="64"/>
      <c r="E18" s="65"/>
      <c r="F18" s="64"/>
    </row>
    <row r="19">
      <c r="A19" s="71">
        <v>10.0</v>
      </c>
      <c r="B19" s="81"/>
      <c r="C19" s="64"/>
      <c r="D19" s="64"/>
      <c r="E19" s="65"/>
      <c r="F19" s="64"/>
    </row>
    <row r="20">
      <c r="A20" s="71">
        <v>11.0</v>
      </c>
      <c r="B20" s="81"/>
      <c r="C20" s="64"/>
      <c r="D20" s="64"/>
      <c r="E20" s="65"/>
      <c r="F20" s="64"/>
    </row>
    <row r="21">
      <c r="A21" s="71">
        <v>12.0</v>
      </c>
      <c r="B21" s="81"/>
      <c r="C21" s="64"/>
      <c r="D21" s="64"/>
      <c r="E21" s="65"/>
      <c r="F21" s="64"/>
    </row>
    <row r="22">
      <c r="A22" s="71">
        <v>13.0</v>
      </c>
      <c r="B22" s="63"/>
      <c r="C22" s="64"/>
      <c r="D22" s="66"/>
      <c r="E22" s="64"/>
      <c r="F22" s="64"/>
    </row>
    <row r="23">
      <c r="A23" s="71">
        <v>14.0</v>
      </c>
      <c r="B23" s="63"/>
      <c r="C23" s="64"/>
      <c r="D23" s="64"/>
      <c r="E23" s="64"/>
      <c r="F23" s="64"/>
    </row>
    <row r="24">
      <c r="A24" s="71">
        <v>15.0</v>
      </c>
      <c r="B24" s="63"/>
      <c r="C24" s="64"/>
      <c r="D24" s="64"/>
      <c r="E24" s="64"/>
      <c r="F24" s="64"/>
    </row>
    <row r="25">
      <c r="A25" s="71">
        <v>16.0</v>
      </c>
      <c r="B25" s="63"/>
      <c r="C25" s="64"/>
      <c r="D25" s="64"/>
      <c r="E25" s="64"/>
      <c r="F25" s="64"/>
    </row>
    <row r="26">
      <c r="A26" s="71">
        <v>17.0</v>
      </c>
      <c r="B26" s="63"/>
      <c r="C26" s="64"/>
      <c r="D26" s="64"/>
      <c r="E26" s="64"/>
      <c r="F26" s="64"/>
    </row>
    <row r="27">
      <c r="A27" s="71">
        <v>18.0</v>
      </c>
      <c r="B27" s="63"/>
      <c r="C27" s="64"/>
      <c r="D27" s="64"/>
      <c r="E27" s="64"/>
      <c r="F27" s="64"/>
    </row>
    <row r="28">
      <c r="A28" s="71">
        <v>19.0</v>
      </c>
      <c r="B28" s="63"/>
      <c r="C28" s="64"/>
      <c r="D28" s="64"/>
      <c r="E28" s="64"/>
      <c r="F28" s="64"/>
    </row>
    <row r="29">
      <c r="A29" s="71">
        <v>20.0</v>
      </c>
      <c r="B29" s="63"/>
      <c r="C29" s="64"/>
      <c r="D29" s="64"/>
      <c r="E29" s="64"/>
      <c r="F29" s="64"/>
    </row>
    <row r="30">
      <c r="A30" s="71">
        <v>21.0</v>
      </c>
      <c r="B30" s="63"/>
      <c r="C30" s="64"/>
      <c r="D30" s="64"/>
      <c r="E30" s="64"/>
      <c r="F30" s="64"/>
    </row>
    <row r="31">
      <c r="A31" s="71">
        <v>22.0</v>
      </c>
      <c r="B31" s="63"/>
      <c r="C31" s="64"/>
      <c r="D31" s="64"/>
      <c r="E31" s="64"/>
      <c r="F31" s="64"/>
    </row>
    <row r="32">
      <c r="A32" s="71">
        <v>23.0</v>
      </c>
      <c r="B32" s="63"/>
      <c r="C32" s="64"/>
      <c r="D32" s="64"/>
      <c r="E32" s="64"/>
      <c r="F32" s="64"/>
    </row>
    <row r="33">
      <c r="A33" s="71">
        <v>24.0</v>
      </c>
      <c r="B33" s="63"/>
      <c r="C33" s="64"/>
      <c r="D33" s="64"/>
      <c r="E33" s="64"/>
      <c r="F33" s="64"/>
    </row>
    <row r="34">
      <c r="A34" s="71">
        <v>25.0</v>
      </c>
      <c r="B34" s="63"/>
      <c r="C34" s="65"/>
      <c r="D34" s="64"/>
      <c r="E34" s="64"/>
      <c r="F34" s="64"/>
    </row>
    <row r="35">
      <c r="A35" s="71">
        <v>26.0</v>
      </c>
      <c r="B35" s="63"/>
      <c r="C35" s="65"/>
      <c r="D35" s="65"/>
      <c r="E35" s="64"/>
      <c r="F35" s="64"/>
    </row>
    <row r="36">
      <c r="A36" s="71">
        <v>27.0</v>
      </c>
      <c r="B36" s="63"/>
      <c r="C36" s="64"/>
      <c r="D36" s="64"/>
      <c r="E36" s="64"/>
      <c r="F36" s="64"/>
    </row>
    <row r="37">
      <c r="A37" s="71">
        <v>28.0</v>
      </c>
      <c r="B37" s="63"/>
      <c r="C37" s="64"/>
      <c r="D37" s="64"/>
      <c r="E37" s="64"/>
      <c r="F37" s="64"/>
    </row>
    <row r="38">
      <c r="A38" s="71">
        <v>29.0</v>
      </c>
      <c r="B38" s="63"/>
      <c r="C38" s="64"/>
      <c r="D38" s="64"/>
      <c r="E38" s="64"/>
      <c r="F38" s="64"/>
    </row>
    <row r="39">
      <c r="A39" s="71">
        <v>30.0</v>
      </c>
      <c r="B39" s="63"/>
      <c r="C39" s="64"/>
      <c r="D39" s="64"/>
      <c r="E39" s="64"/>
      <c r="F39" s="64"/>
    </row>
    <row r="40">
      <c r="A40" s="67"/>
      <c r="B40" s="68"/>
      <c r="C40" s="68"/>
      <c r="D40" s="68"/>
      <c r="E40" s="68"/>
      <c r="F40" s="68"/>
    </row>
    <row r="41">
      <c r="A41" s="67"/>
      <c r="B41" s="68"/>
      <c r="C41" s="68"/>
      <c r="D41" s="68"/>
      <c r="E41" s="68"/>
      <c r="F41" s="68"/>
    </row>
    <row r="42">
      <c r="A42" s="67"/>
      <c r="B42" s="68"/>
      <c r="C42" s="68"/>
      <c r="D42" s="68"/>
      <c r="E42" s="68"/>
      <c r="F42" s="68"/>
    </row>
  </sheetData>
  <mergeCells count="7">
    <mergeCell ref="A1:B3"/>
    <mergeCell ref="C1:D3"/>
    <mergeCell ref="A6:B6"/>
    <mergeCell ref="A8:A9"/>
    <mergeCell ref="B8:B9"/>
    <mergeCell ref="C8:E8"/>
    <mergeCell ref="F8:F9"/>
  </mergeCells>
  <dataValidations>
    <dataValidation type="list" allowBlank="1" showErrorMessage="1" sqref="B10:B39">
      <formula1>"UI,Logic"</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4" width="2.75"/>
    <col customWidth="1" min="5" max="5" width="7.25"/>
    <col customWidth="1" min="6" max="6" width="9.25"/>
    <col customWidth="1" min="7" max="129" width="2.75"/>
  </cols>
  <sheetData>
    <row r="1">
      <c r="A1" s="82"/>
      <c r="B1" s="2"/>
      <c r="C1" s="2"/>
      <c r="D1" s="2"/>
      <c r="E1" s="2"/>
      <c r="F1" s="5"/>
      <c r="G1" s="83" t="s">
        <v>0</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5"/>
      <c r="BN1" s="84" t="s">
        <v>148</v>
      </c>
      <c r="BO1" s="85"/>
      <c r="BP1" s="85"/>
      <c r="BQ1" s="85"/>
      <c r="BR1" s="85"/>
      <c r="BS1" s="85"/>
      <c r="BT1" s="85"/>
      <c r="BU1" s="86"/>
      <c r="BV1" s="86"/>
      <c r="BW1" s="86"/>
      <c r="BX1" s="86"/>
      <c r="BY1" s="87"/>
      <c r="BZ1" s="88"/>
      <c r="CA1" s="88"/>
      <c r="CB1" s="89"/>
      <c r="CC1" s="90"/>
      <c r="CD1" s="90"/>
      <c r="CE1" s="90"/>
      <c r="CF1" s="90"/>
      <c r="CG1" s="90"/>
      <c r="CH1" s="90"/>
      <c r="CI1" s="90"/>
      <c r="CJ1" s="90"/>
      <c r="CK1" s="90"/>
      <c r="CL1" s="90"/>
      <c r="CM1" s="90"/>
      <c r="CN1" s="90"/>
      <c r="CO1" s="90"/>
      <c r="CP1" s="90"/>
      <c r="CQ1" s="90"/>
      <c r="CR1" s="90"/>
      <c r="CS1" s="90"/>
      <c r="CT1" s="90"/>
      <c r="CU1" s="90"/>
      <c r="CV1" s="90"/>
      <c r="CW1" s="90"/>
      <c r="CX1" s="90"/>
      <c r="CY1" s="90"/>
      <c r="CZ1" s="90"/>
      <c r="DA1" s="90"/>
      <c r="DB1" s="90"/>
      <c r="DC1" s="90"/>
      <c r="DD1" s="90"/>
      <c r="DE1" s="90"/>
      <c r="DF1" s="90"/>
      <c r="DG1" s="90"/>
      <c r="DH1" s="90"/>
      <c r="DI1" s="90"/>
      <c r="DJ1" s="90"/>
      <c r="DK1" s="90"/>
      <c r="DL1" s="90"/>
      <c r="DM1" s="90"/>
      <c r="DN1" s="90"/>
      <c r="DO1" s="90"/>
      <c r="DP1" s="90"/>
      <c r="DQ1" s="90"/>
      <c r="DR1" s="90"/>
      <c r="DS1" s="90"/>
      <c r="DT1" s="90"/>
      <c r="DU1" s="90"/>
      <c r="DV1" s="90"/>
      <c r="DW1" s="90"/>
      <c r="DX1" s="90"/>
      <c r="DY1" s="90"/>
    </row>
    <row r="2">
      <c r="A2" s="6"/>
      <c r="F2" s="8"/>
      <c r="G2" s="6"/>
      <c r="BM2" s="8"/>
      <c r="BN2" s="84" t="s">
        <v>149</v>
      </c>
      <c r="BO2" s="91"/>
      <c r="BP2" s="91"/>
      <c r="BQ2" s="91"/>
      <c r="BR2" s="91"/>
      <c r="BS2" s="91"/>
      <c r="BT2" s="91"/>
      <c r="BU2" s="92"/>
      <c r="BV2" s="92"/>
      <c r="BW2" s="92"/>
      <c r="BX2" s="92"/>
      <c r="BY2" s="93"/>
      <c r="BZ2" s="94"/>
      <c r="CA2" s="94"/>
      <c r="CB2" s="95"/>
      <c r="CC2" s="90"/>
      <c r="CD2" s="90"/>
      <c r="CE2" s="90"/>
      <c r="CF2" s="90"/>
      <c r="CG2" s="90"/>
      <c r="CH2" s="90"/>
      <c r="CI2" s="90"/>
      <c r="CJ2" s="90"/>
      <c r="CK2" s="90"/>
      <c r="CL2" s="90"/>
      <c r="CM2" s="90"/>
      <c r="CN2" s="90"/>
      <c r="CO2" s="90"/>
      <c r="CP2" s="90"/>
      <c r="CQ2" s="90"/>
      <c r="CR2" s="90"/>
      <c r="CS2" s="90"/>
      <c r="CT2" s="90"/>
      <c r="CU2" s="90"/>
      <c r="CV2" s="90"/>
      <c r="CW2" s="90"/>
      <c r="CX2" s="90"/>
      <c r="CY2" s="90"/>
      <c r="CZ2" s="90"/>
      <c r="DA2" s="90"/>
      <c r="DB2" s="90"/>
      <c r="DC2" s="90"/>
      <c r="DD2" s="90"/>
      <c r="DE2" s="90"/>
      <c r="DF2" s="90"/>
      <c r="DG2" s="90"/>
      <c r="DH2" s="90"/>
      <c r="DI2" s="90"/>
      <c r="DJ2" s="90"/>
      <c r="DK2" s="90"/>
      <c r="DL2" s="90"/>
      <c r="DM2" s="90"/>
      <c r="DN2" s="90"/>
      <c r="DO2" s="90"/>
      <c r="DP2" s="90"/>
      <c r="DQ2" s="90"/>
      <c r="DR2" s="90"/>
      <c r="DS2" s="90"/>
      <c r="DT2" s="90"/>
      <c r="DU2" s="90"/>
      <c r="DV2" s="90"/>
      <c r="DW2" s="90"/>
      <c r="DX2" s="90"/>
      <c r="DY2" s="90"/>
    </row>
    <row r="3">
      <c r="A3" s="69"/>
      <c r="B3" s="10"/>
      <c r="C3" s="10"/>
      <c r="D3" s="10"/>
      <c r="E3" s="10"/>
      <c r="F3" s="11"/>
      <c r="G3" s="69"/>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1"/>
      <c r="BN3" s="96" t="s">
        <v>150</v>
      </c>
      <c r="BO3" s="97"/>
      <c r="BP3" s="97"/>
      <c r="BQ3" s="97"/>
      <c r="BR3" s="97"/>
      <c r="BS3" s="97"/>
      <c r="BT3" s="97"/>
      <c r="BU3" s="98"/>
      <c r="BV3" s="98"/>
      <c r="BW3" s="98"/>
      <c r="BX3" s="98"/>
      <c r="BY3" s="99"/>
      <c r="BZ3" s="100"/>
      <c r="CA3" s="100"/>
      <c r="CB3" s="101"/>
      <c r="CC3" s="90"/>
      <c r="CD3" s="90"/>
      <c r="CE3" s="90"/>
      <c r="CF3" s="90"/>
      <c r="CG3" s="90"/>
      <c r="CH3" s="90"/>
      <c r="CI3" s="90"/>
      <c r="CJ3" s="90"/>
      <c r="CK3" s="90"/>
      <c r="CL3" s="90"/>
      <c r="CM3" s="90"/>
      <c r="CN3" s="90"/>
      <c r="CO3" s="90"/>
      <c r="CP3" s="90"/>
      <c r="CQ3" s="90"/>
      <c r="CR3" s="90"/>
      <c r="CS3" s="90"/>
      <c r="CT3" s="90"/>
      <c r="CU3" s="90"/>
      <c r="CV3" s="90"/>
      <c r="CW3" s="90"/>
      <c r="CX3" s="90"/>
      <c r="CY3" s="90"/>
      <c r="CZ3" s="90"/>
      <c r="DA3" s="90"/>
      <c r="DB3" s="90"/>
      <c r="DC3" s="90"/>
      <c r="DD3" s="90"/>
      <c r="DE3" s="90"/>
      <c r="DF3" s="90"/>
      <c r="DG3" s="90"/>
      <c r="DH3" s="90"/>
      <c r="DI3" s="90"/>
      <c r="DJ3" s="90"/>
      <c r="DK3" s="90"/>
      <c r="DL3" s="90"/>
      <c r="DM3" s="90"/>
      <c r="DN3" s="90"/>
      <c r="DO3" s="90"/>
      <c r="DP3" s="90"/>
      <c r="DQ3" s="90"/>
      <c r="DR3" s="90"/>
      <c r="DS3" s="90"/>
      <c r="DT3" s="90"/>
      <c r="DU3" s="90"/>
      <c r="DV3" s="90"/>
      <c r="DW3" s="90"/>
      <c r="DX3" s="90"/>
      <c r="DY3" s="90"/>
    </row>
    <row r="4">
      <c r="A4" s="12" t="s">
        <v>4</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22"/>
      <c r="BN4" s="102" t="s">
        <v>5</v>
      </c>
      <c r="BO4" s="13"/>
      <c r="BP4" s="13"/>
      <c r="BQ4" s="13"/>
      <c r="BR4" s="13"/>
      <c r="BS4" s="13"/>
      <c r="BT4" s="13"/>
      <c r="BU4" s="13"/>
      <c r="BV4" s="13"/>
      <c r="BW4" s="13"/>
      <c r="BX4" s="13"/>
      <c r="BY4" s="13"/>
      <c r="BZ4" s="13"/>
      <c r="CA4" s="13"/>
      <c r="CB4" s="22"/>
      <c r="CC4" s="90"/>
      <c r="CD4" s="90"/>
      <c r="CE4" s="90"/>
      <c r="CF4" s="90"/>
      <c r="CG4" s="90"/>
      <c r="CH4" s="90"/>
      <c r="CI4" s="90"/>
      <c r="CJ4" s="90"/>
      <c r="CK4" s="90"/>
      <c r="CL4" s="90"/>
      <c r="CM4" s="90"/>
      <c r="CN4" s="90"/>
      <c r="CO4" s="90"/>
      <c r="CP4" s="90"/>
      <c r="CQ4" s="90"/>
      <c r="CR4" s="90"/>
      <c r="CS4" s="90"/>
      <c r="CT4" s="90"/>
      <c r="CU4" s="90"/>
      <c r="CV4" s="90"/>
      <c r="CW4" s="90"/>
      <c r="CX4" s="90"/>
      <c r="CY4" s="90"/>
      <c r="CZ4" s="90"/>
      <c r="DA4" s="90"/>
      <c r="DB4" s="90"/>
      <c r="DC4" s="90"/>
      <c r="DD4" s="90"/>
      <c r="DE4" s="90"/>
      <c r="DF4" s="90"/>
      <c r="DG4" s="90"/>
      <c r="DH4" s="90"/>
      <c r="DI4" s="90"/>
      <c r="DJ4" s="90"/>
      <c r="DK4" s="90"/>
      <c r="DL4" s="90"/>
      <c r="DM4" s="90"/>
      <c r="DN4" s="90"/>
      <c r="DO4" s="90"/>
      <c r="DP4" s="90"/>
      <c r="DQ4" s="90"/>
      <c r="DR4" s="90"/>
      <c r="DS4" s="90"/>
      <c r="DT4" s="90"/>
      <c r="DU4" s="90"/>
      <c r="DV4" s="90"/>
      <c r="DW4" s="90"/>
      <c r="DX4" s="90"/>
      <c r="DY4" s="90"/>
    </row>
    <row r="5">
      <c r="A5" s="103"/>
      <c r="B5" s="103"/>
      <c r="C5" s="103"/>
      <c r="D5" s="103"/>
      <c r="E5" s="104"/>
      <c r="F5" s="51"/>
      <c r="G5" s="105"/>
      <c r="H5" s="105"/>
      <c r="I5" s="105"/>
      <c r="J5" s="105"/>
      <c r="K5" s="105"/>
      <c r="L5" s="105"/>
      <c r="M5" s="94"/>
      <c r="N5" s="94"/>
      <c r="O5" s="94"/>
      <c r="P5" s="94"/>
      <c r="Q5" s="94"/>
      <c r="R5" s="94"/>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94"/>
      <c r="AZ5" s="94"/>
      <c r="BA5" s="94"/>
      <c r="BB5" s="94"/>
      <c r="BC5" s="94"/>
      <c r="BD5" s="44"/>
      <c r="BE5" s="44"/>
      <c r="BF5" s="44"/>
      <c r="BG5" s="44"/>
      <c r="BH5" s="44"/>
      <c r="BI5" s="44"/>
      <c r="BJ5" s="44"/>
      <c r="BK5" s="44"/>
      <c r="BL5" s="44"/>
      <c r="BM5" s="44"/>
      <c r="BN5" s="94"/>
      <c r="BO5" s="94"/>
      <c r="BP5" s="94"/>
      <c r="BQ5" s="94"/>
      <c r="BR5" s="94"/>
      <c r="BS5" s="44"/>
      <c r="BT5" s="44"/>
      <c r="BU5" s="44"/>
      <c r="BV5" s="44"/>
      <c r="BW5" s="44"/>
      <c r="BX5" s="44"/>
      <c r="BY5" s="44"/>
      <c r="BZ5" s="44"/>
      <c r="CA5" s="44"/>
      <c r="CB5" s="44"/>
      <c r="CC5" s="90"/>
      <c r="CD5" s="90"/>
      <c r="CE5" s="90"/>
      <c r="CF5" s="90"/>
      <c r="CG5" s="90"/>
      <c r="CH5" s="90"/>
      <c r="CI5" s="90"/>
      <c r="CJ5" s="90"/>
      <c r="CK5" s="90"/>
      <c r="CL5" s="90"/>
      <c r="CM5" s="90"/>
      <c r="CN5" s="90"/>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c r="DX5" s="90"/>
      <c r="DY5" s="90"/>
    </row>
    <row r="6">
      <c r="A6" s="107" t="s">
        <v>30</v>
      </c>
      <c r="B6" s="13"/>
      <c r="C6" s="13"/>
      <c r="D6" s="13"/>
      <c r="E6" s="13"/>
      <c r="F6" s="22"/>
      <c r="G6" s="108"/>
      <c r="H6" s="2"/>
      <c r="I6" s="2"/>
      <c r="J6" s="2"/>
      <c r="K6" s="2"/>
      <c r="L6" s="2"/>
      <c r="M6" s="107" t="s">
        <v>151</v>
      </c>
      <c r="N6" s="13"/>
      <c r="O6" s="13"/>
      <c r="P6" s="13"/>
      <c r="Q6" s="13"/>
      <c r="R6" s="22"/>
      <c r="S6" s="109" t="str">
        <f>IFERROR(VLOOKUP(G6,Screen_List!A9:D501,3,FALSE),"")</f>
        <v/>
      </c>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07" t="s">
        <v>152</v>
      </c>
      <c r="AZ6" s="13"/>
      <c r="BA6" s="13"/>
      <c r="BB6" s="13"/>
      <c r="BC6" s="22"/>
      <c r="BD6" s="110"/>
      <c r="BE6" s="13"/>
      <c r="BF6" s="13"/>
      <c r="BG6" s="13"/>
      <c r="BH6" s="13"/>
      <c r="BI6" s="13"/>
      <c r="BJ6" s="13"/>
      <c r="BK6" s="13"/>
      <c r="BL6" s="13"/>
      <c r="BM6" s="22"/>
      <c r="BN6" s="107" t="s">
        <v>153</v>
      </c>
      <c r="BO6" s="13"/>
      <c r="BP6" s="13"/>
      <c r="BQ6" s="13"/>
      <c r="BR6" s="22"/>
      <c r="BS6" s="110"/>
      <c r="BT6" s="13"/>
      <c r="BU6" s="13"/>
      <c r="BV6" s="13"/>
      <c r="BW6" s="13"/>
      <c r="BX6" s="13"/>
      <c r="BY6" s="13"/>
      <c r="BZ6" s="13"/>
      <c r="CA6" s="13"/>
      <c r="CB6" s="22"/>
    </row>
    <row r="7">
      <c r="A7" s="107" t="s">
        <v>154</v>
      </c>
      <c r="B7" s="13"/>
      <c r="C7" s="13"/>
      <c r="D7" s="13"/>
      <c r="E7" s="13"/>
      <c r="F7" s="22"/>
      <c r="G7" s="111"/>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107" t="s">
        <v>155</v>
      </c>
      <c r="AZ7" s="13"/>
      <c r="BA7" s="13"/>
      <c r="BB7" s="13"/>
      <c r="BC7" s="22"/>
      <c r="BD7" s="112"/>
      <c r="BE7" s="13"/>
      <c r="BF7" s="13"/>
      <c r="BG7" s="13"/>
      <c r="BH7" s="13"/>
      <c r="BI7" s="13"/>
      <c r="BJ7" s="13"/>
      <c r="BK7" s="13"/>
      <c r="BL7" s="13"/>
      <c r="BM7" s="22"/>
      <c r="BN7" s="107" t="s">
        <v>156</v>
      </c>
      <c r="BO7" s="13"/>
      <c r="BP7" s="13"/>
      <c r="BQ7" s="13"/>
      <c r="BR7" s="22"/>
      <c r="BS7" s="112"/>
      <c r="BT7" s="13"/>
      <c r="BU7" s="13"/>
      <c r="BV7" s="13"/>
      <c r="BW7" s="13"/>
      <c r="BX7" s="13"/>
      <c r="BY7" s="13"/>
      <c r="BZ7" s="13"/>
      <c r="CA7" s="13"/>
      <c r="CB7" s="22"/>
      <c r="CC7" s="113"/>
    </row>
    <row r="8">
      <c r="A8" s="107" t="s">
        <v>157</v>
      </c>
      <c r="B8" s="13"/>
      <c r="C8" s="13"/>
      <c r="D8" s="13"/>
      <c r="E8" s="13"/>
      <c r="F8" s="22"/>
      <c r="G8" s="114"/>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22"/>
    </row>
    <row r="9" ht="15.75" customHeight="1">
      <c r="A9" s="115" t="s">
        <v>158</v>
      </c>
      <c r="CB9" s="116"/>
    </row>
    <row r="10">
      <c r="A10" s="117" t="s">
        <v>159</v>
      </c>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22"/>
      <c r="CC10" s="113"/>
      <c r="CD10" s="113"/>
      <c r="CE10" s="113"/>
      <c r="CF10" s="113"/>
      <c r="CG10" s="113"/>
      <c r="CH10" s="113"/>
      <c r="CI10" s="113"/>
      <c r="CJ10" s="113"/>
      <c r="CK10" s="113"/>
      <c r="CL10" s="113"/>
      <c r="CM10" s="113"/>
      <c r="CN10" s="113"/>
      <c r="CO10" s="113"/>
      <c r="CP10" s="113"/>
      <c r="CQ10" s="113"/>
      <c r="CR10" s="113"/>
      <c r="CS10" s="113"/>
      <c r="CT10" s="113"/>
      <c r="CU10" s="113"/>
      <c r="CV10" s="113"/>
      <c r="CW10" s="113"/>
      <c r="CX10" s="113"/>
      <c r="CY10" s="113"/>
      <c r="CZ10" s="113"/>
      <c r="DA10" s="113"/>
      <c r="DB10" s="113"/>
      <c r="DC10" s="113"/>
      <c r="DD10" s="113"/>
      <c r="DE10" s="113"/>
      <c r="DF10" s="113"/>
      <c r="DG10" s="113"/>
      <c r="DH10" s="113"/>
      <c r="DI10" s="113"/>
      <c r="DJ10" s="113"/>
      <c r="DK10" s="113"/>
      <c r="DL10" s="113"/>
      <c r="DM10" s="113"/>
      <c r="DN10" s="113"/>
      <c r="DO10" s="113"/>
      <c r="DP10" s="113"/>
      <c r="DQ10" s="113"/>
      <c r="DR10" s="113"/>
      <c r="DS10" s="113"/>
      <c r="DT10" s="113"/>
      <c r="DU10" s="113"/>
      <c r="DV10" s="113"/>
      <c r="DW10" s="113"/>
      <c r="DX10" s="113"/>
      <c r="DY10" s="113"/>
    </row>
    <row r="11">
      <c r="A11" s="118"/>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c r="AZ11" s="119"/>
      <c r="BA11" s="119"/>
      <c r="BB11" s="119"/>
      <c r="BC11" s="119"/>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19"/>
      <c r="CB11" s="120"/>
    </row>
    <row r="12">
      <c r="A12" s="118"/>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19"/>
      <c r="BE12" s="119"/>
      <c r="BF12" s="119"/>
      <c r="BG12" s="119"/>
      <c r="BH12" s="119"/>
      <c r="BI12" s="119"/>
      <c r="BJ12" s="119"/>
      <c r="BK12" s="119"/>
      <c r="BL12" s="119"/>
      <c r="BM12" s="119"/>
      <c r="BN12" s="119"/>
      <c r="BO12" s="119"/>
      <c r="BP12" s="119"/>
      <c r="BQ12" s="119"/>
      <c r="BR12" s="119"/>
      <c r="BS12" s="119"/>
      <c r="BT12" s="119"/>
      <c r="BU12" s="119"/>
      <c r="BV12" s="119"/>
      <c r="BW12" s="119"/>
      <c r="BX12" s="119"/>
      <c r="BY12" s="119"/>
      <c r="BZ12" s="119"/>
      <c r="CA12" s="119"/>
      <c r="CB12" s="120"/>
    </row>
    <row r="13">
      <c r="A13" s="118"/>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20"/>
    </row>
    <row r="14">
      <c r="A14" s="118"/>
      <c r="B14" s="119"/>
      <c r="C14" s="119"/>
      <c r="D14" s="119"/>
      <c r="E14" s="119"/>
      <c r="F14" s="119"/>
      <c r="G14" s="121" t="s">
        <v>160</v>
      </c>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19"/>
      <c r="BA14" s="121"/>
      <c r="BB14" s="119"/>
      <c r="BC14" s="119"/>
      <c r="BD14" s="119"/>
      <c r="BE14" s="119"/>
      <c r="BF14" s="119"/>
      <c r="BG14" s="119"/>
      <c r="BH14" s="119"/>
      <c r="BI14" s="119"/>
      <c r="BJ14" s="119"/>
      <c r="BK14" s="119"/>
      <c r="BL14" s="119"/>
      <c r="BM14" s="119"/>
      <c r="BN14" s="119"/>
      <c r="BO14" s="119"/>
      <c r="BP14" s="119"/>
      <c r="BQ14" s="119"/>
      <c r="BR14" s="121"/>
      <c r="BS14" s="119"/>
      <c r="BT14" s="119"/>
      <c r="BU14" s="119"/>
      <c r="BV14" s="119"/>
      <c r="BW14" s="119"/>
      <c r="BX14" s="119"/>
      <c r="BY14" s="119"/>
      <c r="BZ14" s="119"/>
      <c r="CA14" s="119"/>
      <c r="CB14" s="120"/>
    </row>
    <row r="15">
      <c r="A15" s="118"/>
      <c r="B15" s="119"/>
      <c r="C15" s="119"/>
      <c r="D15" s="119"/>
      <c r="E15" s="119"/>
      <c r="F15" s="119"/>
      <c r="G15" s="121" t="s">
        <v>161</v>
      </c>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22"/>
      <c r="BB15" s="119"/>
      <c r="BC15" s="119"/>
      <c r="BD15" s="119"/>
      <c r="BE15" s="119"/>
      <c r="BF15" s="119"/>
      <c r="BG15" s="119"/>
      <c r="BH15" s="119"/>
      <c r="BI15" s="119"/>
      <c r="BJ15" s="119"/>
      <c r="BK15" s="119"/>
      <c r="BL15" s="119"/>
      <c r="BM15" s="119"/>
      <c r="BN15" s="121"/>
      <c r="BO15" s="119"/>
      <c r="BP15" s="119"/>
      <c r="BQ15" s="119"/>
      <c r="BR15" s="122"/>
      <c r="BS15" s="119"/>
      <c r="BT15" s="119"/>
      <c r="BU15" s="119"/>
      <c r="BV15" s="119"/>
      <c r="BW15" s="119"/>
      <c r="BX15" s="119"/>
      <c r="BY15" s="119"/>
      <c r="BZ15" s="119"/>
      <c r="CA15" s="119"/>
      <c r="CB15" s="120"/>
    </row>
    <row r="16">
      <c r="A16" s="118"/>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c r="BK16" s="119"/>
      <c r="BL16" s="119"/>
      <c r="BM16" s="119"/>
      <c r="BN16" s="119"/>
      <c r="BO16" s="119"/>
      <c r="BP16" s="119"/>
      <c r="BQ16" s="119"/>
      <c r="BR16" s="119"/>
      <c r="BS16" s="119"/>
      <c r="BT16" s="119"/>
      <c r="BU16" s="119"/>
      <c r="BV16" s="119"/>
      <c r="BW16" s="119"/>
      <c r="BX16" s="119"/>
      <c r="BY16" s="119"/>
      <c r="BZ16" s="119"/>
      <c r="CA16" s="119"/>
      <c r="CB16" s="120"/>
    </row>
    <row r="17">
      <c r="A17" s="118"/>
      <c r="B17" s="119"/>
      <c r="C17" s="119"/>
      <c r="D17" s="119"/>
      <c r="E17" s="119"/>
      <c r="F17" s="119"/>
      <c r="G17" s="121" t="s">
        <v>162</v>
      </c>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20"/>
    </row>
    <row r="18">
      <c r="A18" s="118"/>
      <c r="B18" s="119"/>
      <c r="C18" s="119"/>
      <c r="D18" s="119"/>
      <c r="E18" s="119"/>
      <c r="F18" s="119"/>
      <c r="G18" s="121" t="s">
        <v>163</v>
      </c>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c r="BO18" s="119"/>
      <c r="BP18" s="119"/>
      <c r="BQ18" s="119"/>
      <c r="BR18" s="119"/>
      <c r="BS18" s="119"/>
      <c r="BT18" s="119"/>
      <c r="BU18" s="119"/>
      <c r="BV18" s="119"/>
      <c r="BW18" s="119"/>
      <c r="BX18" s="119"/>
      <c r="BY18" s="119"/>
      <c r="BZ18" s="119"/>
      <c r="CA18" s="119"/>
      <c r="CB18" s="120"/>
    </row>
    <row r="19">
      <c r="A19" s="118"/>
      <c r="B19" s="119"/>
      <c r="C19" s="119"/>
      <c r="D19" s="119"/>
      <c r="E19" s="119"/>
      <c r="F19" s="119"/>
      <c r="G19" s="121" t="s">
        <v>164</v>
      </c>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c r="BO19" s="119"/>
      <c r="BP19" s="119"/>
      <c r="BQ19" s="119"/>
      <c r="BR19" s="119"/>
      <c r="BS19" s="119"/>
      <c r="BT19" s="119"/>
      <c r="BU19" s="119"/>
      <c r="BV19" s="119"/>
      <c r="BW19" s="119"/>
      <c r="BX19" s="119"/>
      <c r="BY19" s="119"/>
      <c r="BZ19" s="119"/>
      <c r="CA19" s="119"/>
      <c r="CB19" s="120"/>
    </row>
    <row r="20">
      <c r="A20" s="118"/>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19"/>
      <c r="AX20" s="119"/>
      <c r="AY20" s="119"/>
      <c r="AZ20" s="119"/>
      <c r="BA20" s="119"/>
      <c r="BB20" s="119"/>
      <c r="BC20" s="119"/>
      <c r="BD20" s="119"/>
      <c r="BE20" s="119"/>
      <c r="BF20" s="119"/>
      <c r="BG20" s="119"/>
      <c r="BH20" s="119"/>
      <c r="BI20" s="119"/>
      <c r="BJ20" s="119"/>
      <c r="BK20" s="119"/>
      <c r="BL20" s="119"/>
      <c r="BM20" s="119"/>
      <c r="BN20" s="119"/>
      <c r="BO20" s="119"/>
      <c r="BP20" s="119"/>
      <c r="BQ20" s="119"/>
      <c r="BR20" s="119"/>
      <c r="BS20" s="119"/>
      <c r="BT20" s="119"/>
      <c r="BU20" s="119"/>
      <c r="BV20" s="119"/>
      <c r="BW20" s="119"/>
      <c r="BX20" s="119"/>
      <c r="BY20" s="119"/>
      <c r="BZ20" s="119"/>
      <c r="CA20" s="119"/>
      <c r="CB20" s="120"/>
    </row>
    <row r="21">
      <c r="A21" s="118"/>
      <c r="B21" s="119"/>
      <c r="C21" s="119"/>
      <c r="D21" s="119"/>
      <c r="E21" s="119"/>
      <c r="F21" s="119"/>
      <c r="G21" s="121" t="s">
        <v>165</v>
      </c>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c r="BO21" s="119"/>
      <c r="BP21" s="119"/>
      <c r="BQ21" s="119"/>
      <c r="BR21" s="119"/>
      <c r="BS21" s="119"/>
      <c r="BT21" s="119"/>
      <c r="BU21" s="119"/>
      <c r="BV21" s="119"/>
      <c r="BW21" s="119"/>
      <c r="BX21" s="119"/>
      <c r="BY21" s="119"/>
      <c r="BZ21" s="119"/>
      <c r="CA21" s="119"/>
      <c r="CB21" s="120"/>
    </row>
    <row r="22">
      <c r="A22" s="118"/>
      <c r="B22" s="119"/>
      <c r="C22" s="119"/>
      <c r="D22" s="119"/>
      <c r="E22" s="119"/>
      <c r="F22" s="119"/>
      <c r="G22" s="121" t="s">
        <v>166</v>
      </c>
      <c r="H22" s="119"/>
      <c r="I22" s="119"/>
      <c r="J22" s="119"/>
      <c r="K22" s="119"/>
      <c r="L22" s="121"/>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119"/>
      <c r="BU22" s="119"/>
      <c r="BV22" s="119"/>
      <c r="BW22" s="119"/>
      <c r="BX22" s="119"/>
      <c r="BY22" s="119"/>
      <c r="BZ22" s="119"/>
      <c r="CA22" s="119"/>
      <c r="CB22" s="120"/>
    </row>
    <row r="23">
      <c r="A23" s="118"/>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c r="BO23" s="119"/>
      <c r="BP23" s="119"/>
      <c r="BQ23" s="119"/>
      <c r="BR23" s="119"/>
      <c r="BS23" s="119"/>
      <c r="BT23" s="119"/>
      <c r="BU23" s="119"/>
      <c r="BV23" s="119"/>
      <c r="BW23" s="119"/>
      <c r="BX23" s="119"/>
      <c r="BY23" s="119"/>
      <c r="BZ23" s="119"/>
      <c r="CA23" s="119"/>
      <c r="CB23" s="120"/>
    </row>
    <row r="24">
      <c r="A24" s="118"/>
      <c r="B24" s="119"/>
      <c r="C24" s="119"/>
      <c r="D24" s="119"/>
      <c r="E24" s="119"/>
      <c r="F24" s="119"/>
      <c r="G24" s="121" t="s">
        <v>167</v>
      </c>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20"/>
    </row>
    <row r="25">
      <c r="A25" s="118"/>
      <c r="B25" s="119"/>
      <c r="C25" s="119"/>
      <c r="D25" s="119"/>
      <c r="E25" s="119"/>
      <c r="F25" s="119"/>
      <c r="G25" s="121" t="s">
        <v>168</v>
      </c>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20"/>
    </row>
    <row r="26">
      <c r="A26" s="118"/>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20"/>
    </row>
    <row r="27">
      <c r="A27" s="118"/>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20"/>
    </row>
    <row r="28">
      <c r="A28" s="118"/>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20"/>
    </row>
    <row r="29">
      <c r="A29" s="118"/>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20"/>
    </row>
    <row r="30">
      <c r="A30" s="118"/>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20"/>
    </row>
    <row r="31">
      <c r="A31" s="118"/>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20"/>
    </row>
    <row r="32">
      <c r="A32" s="118"/>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20"/>
    </row>
    <row r="33">
      <c r="A33" s="118"/>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c r="BO33" s="119"/>
      <c r="BP33" s="119"/>
      <c r="BQ33" s="119"/>
      <c r="BR33" s="119"/>
      <c r="BS33" s="119"/>
      <c r="BT33" s="119"/>
      <c r="BU33" s="119"/>
      <c r="BV33" s="119"/>
      <c r="BW33" s="119"/>
      <c r="BX33" s="119"/>
      <c r="BY33" s="119"/>
      <c r="BZ33" s="119"/>
      <c r="CA33" s="119"/>
      <c r="CB33" s="120"/>
    </row>
    <row r="34">
      <c r="A34" s="118"/>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19"/>
      <c r="BE34" s="119"/>
      <c r="BF34" s="119"/>
      <c r="BG34" s="119"/>
      <c r="BH34" s="119"/>
      <c r="BI34" s="119"/>
      <c r="BJ34" s="119"/>
      <c r="BK34" s="119"/>
      <c r="BL34" s="119"/>
      <c r="BM34" s="119"/>
      <c r="BN34" s="119"/>
      <c r="BO34" s="119"/>
      <c r="BP34" s="119"/>
      <c r="BQ34" s="119"/>
      <c r="BR34" s="119"/>
      <c r="BS34" s="119"/>
      <c r="BT34" s="119"/>
      <c r="BU34" s="119"/>
      <c r="BV34" s="119"/>
      <c r="BW34" s="119"/>
      <c r="BX34" s="119"/>
      <c r="BY34" s="119"/>
      <c r="BZ34" s="119"/>
      <c r="CA34" s="119"/>
      <c r="CB34" s="120"/>
    </row>
    <row r="35">
      <c r="A35" s="118"/>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9"/>
      <c r="CA35" s="119"/>
      <c r="CB35" s="120"/>
    </row>
    <row r="36">
      <c r="A36" s="118"/>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c r="BA36" s="119"/>
      <c r="BB36" s="119"/>
      <c r="BC36" s="119"/>
      <c r="BD36" s="119"/>
      <c r="BE36" s="119"/>
      <c r="BF36" s="119"/>
      <c r="BG36" s="119"/>
      <c r="BH36" s="119"/>
      <c r="BI36" s="119"/>
      <c r="BJ36" s="119"/>
      <c r="BK36" s="119"/>
      <c r="BL36" s="119"/>
      <c r="BM36" s="119"/>
      <c r="BN36" s="119"/>
      <c r="BO36" s="119"/>
      <c r="BP36" s="119"/>
      <c r="BQ36" s="119"/>
      <c r="BR36" s="119"/>
      <c r="BS36" s="119"/>
      <c r="BT36" s="119"/>
      <c r="BU36" s="119"/>
      <c r="BV36" s="119"/>
      <c r="BW36" s="119"/>
      <c r="BX36" s="119"/>
      <c r="BY36" s="119"/>
      <c r="BZ36" s="119"/>
      <c r="CA36" s="119"/>
      <c r="CB36" s="120"/>
    </row>
    <row r="37">
      <c r="A37" s="118"/>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119"/>
      <c r="CB37" s="120"/>
    </row>
    <row r="38">
      <c r="A38" s="118"/>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19"/>
      <c r="CB38" s="120"/>
    </row>
    <row r="39">
      <c r="A39" s="118"/>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119"/>
      <c r="CB39" s="120"/>
    </row>
    <row r="40">
      <c r="A40" s="118"/>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20"/>
    </row>
    <row r="41">
      <c r="A41" s="118"/>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119"/>
      <c r="CB41" s="120"/>
    </row>
    <row r="42">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20"/>
    </row>
    <row r="43">
      <c r="A43" s="123"/>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c r="BY43" s="124"/>
      <c r="BZ43" s="124"/>
      <c r="CA43" s="124"/>
      <c r="CB43" s="125"/>
    </row>
    <row r="44">
      <c r="A44" s="126" t="s">
        <v>11</v>
      </c>
      <c r="B44" s="2"/>
      <c r="C44" s="2"/>
      <c r="D44" s="2"/>
      <c r="E44" s="5"/>
      <c r="F44" s="127"/>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5"/>
    </row>
    <row r="45">
      <c r="A45" s="6"/>
      <c r="E45" s="8"/>
      <c r="F45" s="6"/>
      <c r="CB45" s="8"/>
    </row>
    <row r="46">
      <c r="A46" s="69"/>
      <c r="B46" s="10"/>
      <c r="C46" s="10"/>
      <c r="D46" s="10"/>
      <c r="E46" s="11"/>
      <c r="F46" s="69"/>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1"/>
    </row>
    <row r="47" ht="21.0" customHeight="1">
      <c r="A47" s="128"/>
      <c r="B47" s="129"/>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c r="AW47" s="130"/>
      <c r="AX47" s="130"/>
      <c r="AY47" s="130"/>
      <c r="AZ47" s="130"/>
      <c r="BA47" s="130"/>
      <c r="BB47" s="130"/>
      <c r="BC47" s="130"/>
      <c r="BD47" s="130"/>
      <c r="BE47" s="130"/>
      <c r="BF47" s="130"/>
      <c r="BG47" s="130"/>
      <c r="BH47" s="130"/>
      <c r="BI47" s="130"/>
      <c r="BJ47" s="130"/>
      <c r="BK47" s="130"/>
      <c r="BL47" s="130"/>
      <c r="BM47" s="130"/>
      <c r="BN47" s="130"/>
      <c r="BO47" s="130"/>
      <c r="BP47" s="130"/>
      <c r="BQ47" s="130"/>
      <c r="BR47" s="130"/>
      <c r="BS47" s="130"/>
      <c r="BT47" s="130"/>
      <c r="BU47" s="130"/>
      <c r="BV47" s="130"/>
      <c r="BW47" s="130"/>
      <c r="BX47" s="130"/>
      <c r="BY47" s="130"/>
      <c r="BZ47" s="130"/>
      <c r="CA47" s="130"/>
      <c r="CB47" s="131"/>
    </row>
    <row r="48">
      <c r="A48" s="132" t="s">
        <v>169</v>
      </c>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22"/>
      <c r="CC48" s="133"/>
      <c r="CD48" s="133"/>
      <c r="CE48" s="133"/>
      <c r="CF48" s="133"/>
      <c r="CG48" s="133"/>
      <c r="CH48" s="133"/>
      <c r="CI48" s="133"/>
      <c r="CJ48" s="133"/>
      <c r="CK48" s="133"/>
      <c r="CL48" s="133"/>
      <c r="CM48" s="133"/>
      <c r="CN48" s="133"/>
      <c r="CO48" s="133"/>
      <c r="CP48" s="133"/>
      <c r="CQ48" s="133"/>
      <c r="CR48" s="133"/>
      <c r="CS48" s="133"/>
      <c r="CT48" s="133"/>
      <c r="CU48" s="133"/>
      <c r="CV48" s="133"/>
      <c r="CW48" s="133"/>
      <c r="CX48" s="133"/>
      <c r="CY48" s="133"/>
      <c r="CZ48" s="133"/>
      <c r="DA48" s="133"/>
      <c r="DB48" s="133"/>
      <c r="DC48" s="133"/>
      <c r="DD48" s="133"/>
      <c r="DE48" s="133"/>
      <c r="DF48" s="133"/>
      <c r="DG48" s="133"/>
      <c r="DH48" s="133"/>
      <c r="DI48" s="133"/>
      <c r="DJ48" s="133"/>
      <c r="DK48" s="133"/>
      <c r="DL48" s="133"/>
      <c r="DM48" s="133"/>
      <c r="DN48" s="133"/>
      <c r="DO48" s="133"/>
      <c r="DP48" s="133"/>
      <c r="DQ48" s="133"/>
      <c r="DR48" s="133"/>
      <c r="DS48" s="133"/>
      <c r="DT48" s="133"/>
      <c r="DU48" s="133"/>
      <c r="DV48" s="133"/>
      <c r="DW48" s="133"/>
      <c r="DX48" s="133"/>
      <c r="DY48" s="133"/>
    </row>
    <row r="49">
      <c r="A49" s="134" t="s">
        <v>170</v>
      </c>
      <c r="B49" s="5"/>
      <c r="C49" s="135" t="s">
        <v>171</v>
      </c>
      <c r="D49" s="13"/>
      <c r="E49" s="13"/>
      <c r="F49" s="13"/>
      <c r="G49" s="13"/>
      <c r="H49" s="13"/>
      <c r="I49" s="13"/>
      <c r="J49" s="13"/>
      <c r="K49" s="13"/>
      <c r="L49" s="13"/>
      <c r="M49" s="13"/>
      <c r="N49" s="22"/>
      <c r="O49" s="135" t="s">
        <v>172</v>
      </c>
      <c r="P49" s="13"/>
      <c r="Q49" s="13"/>
      <c r="R49" s="13"/>
      <c r="S49" s="13"/>
      <c r="T49" s="13"/>
      <c r="U49" s="13"/>
      <c r="V49" s="13"/>
      <c r="W49" s="13"/>
      <c r="X49" s="13"/>
      <c r="Y49" s="13"/>
      <c r="Z49" s="13"/>
      <c r="AA49" s="13"/>
      <c r="AB49" s="13"/>
      <c r="AC49" s="13"/>
      <c r="AD49" s="13"/>
      <c r="AE49" s="13"/>
      <c r="AF49" s="13"/>
      <c r="AG49" s="13"/>
      <c r="AH49" s="13"/>
      <c r="AI49" s="22"/>
      <c r="AJ49" s="135" t="s">
        <v>173</v>
      </c>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22"/>
      <c r="BL49" s="134" t="s">
        <v>33</v>
      </c>
      <c r="BM49" s="2"/>
      <c r="BN49" s="2"/>
      <c r="BO49" s="2"/>
      <c r="BP49" s="2"/>
      <c r="BQ49" s="2"/>
      <c r="BR49" s="2"/>
      <c r="BS49" s="2"/>
      <c r="BT49" s="2"/>
      <c r="BU49" s="2"/>
      <c r="BV49" s="2"/>
      <c r="BW49" s="2"/>
      <c r="BX49" s="2"/>
      <c r="BY49" s="2"/>
      <c r="BZ49" s="2"/>
      <c r="CA49" s="2"/>
      <c r="CB49" s="5"/>
    </row>
    <row r="50">
      <c r="A50" s="69"/>
      <c r="B50" s="11"/>
      <c r="C50" s="136" t="s">
        <v>174</v>
      </c>
      <c r="D50" s="13"/>
      <c r="E50" s="13"/>
      <c r="F50" s="13"/>
      <c r="G50" s="13"/>
      <c r="H50" s="13"/>
      <c r="I50" s="13"/>
      <c r="J50" s="22"/>
      <c r="K50" s="136" t="s">
        <v>175</v>
      </c>
      <c r="L50" s="13"/>
      <c r="M50" s="13"/>
      <c r="N50" s="22"/>
      <c r="O50" s="136" t="s">
        <v>176</v>
      </c>
      <c r="P50" s="13"/>
      <c r="Q50" s="22"/>
      <c r="R50" s="136" t="s">
        <v>175</v>
      </c>
      <c r="S50" s="13"/>
      <c r="T50" s="13"/>
      <c r="U50" s="22"/>
      <c r="V50" s="136" t="s">
        <v>177</v>
      </c>
      <c r="W50" s="22"/>
      <c r="X50" s="136" t="s">
        <v>178</v>
      </c>
      <c r="Y50" s="22"/>
      <c r="Z50" s="136" t="s">
        <v>179</v>
      </c>
      <c r="AA50" s="13"/>
      <c r="AB50" s="13"/>
      <c r="AC50" s="22"/>
      <c r="AD50" s="136" t="s">
        <v>33</v>
      </c>
      <c r="AE50" s="13"/>
      <c r="AF50" s="13"/>
      <c r="AG50" s="13"/>
      <c r="AH50" s="13"/>
      <c r="AI50" s="22"/>
      <c r="AJ50" s="136" t="s">
        <v>180</v>
      </c>
      <c r="AK50" s="13"/>
      <c r="AL50" s="13"/>
      <c r="AM50" s="22"/>
      <c r="AN50" s="136" t="s">
        <v>127</v>
      </c>
      <c r="AO50" s="13"/>
      <c r="AP50" s="13"/>
      <c r="AQ50" s="13"/>
      <c r="AR50" s="22"/>
      <c r="AS50" s="136" t="s">
        <v>181</v>
      </c>
      <c r="AT50" s="13"/>
      <c r="AU50" s="13"/>
      <c r="AV50" s="13"/>
      <c r="AW50" s="13"/>
      <c r="AX50" s="13"/>
      <c r="AY50" s="22"/>
      <c r="AZ50" s="136" t="s">
        <v>182</v>
      </c>
      <c r="BA50" s="13"/>
      <c r="BB50" s="13"/>
      <c r="BC50" s="13"/>
      <c r="BD50" s="13"/>
      <c r="BE50" s="22"/>
      <c r="BF50" s="136" t="s">
        <v>33</v>
      </c>
      <c r="BG50" s="13"/>
      <c r="BH50" s="13"/>
      <c r="BI50" s="13"/>
      <c r="BJ50" s="13"/>
      <c r="BK50" s="22"/>
      <c r="BL50" s="69"/>
      <c r="BM50" s="10"/>
      <c r="BN50" s="10"/>
      <c r="BO50" s="10"/>
      <c r="BP50" s="10"/>
      <c r="BQ50" s="10"/>
      <c r="BR50" s="10"/>
      <c r="BS50" s="10"/>
      <c r="BT50" s="10"/>
      <c r="BU50" s="10"/>
      <c r="BV50" s="10"/>
      <c r="BW50" s="10"/>
      <c r="BX50" s="10"/>
      <c r="BY50" s="10"/>
      <c r="BZ50" s="10"/>
      <c r="CA50" s="10"/>
      <c r="CB50" s="11"/>
    </row>
    <row r="51">
      <c r="A51" s="137" t="s">
        <v>183</v>
      </c>
      <c r="B51" s="138"/>
      <c r="C51" s="139" t="s">
        <v>184</v>
      </c>
      <c r="D51" s="138"/>
      <c r="E51" s="138"/>
      <c r="F51" s="138"/>
      <c r="G51" s="138"/>
      <c r="H51" s="138"/>
      <c r="I51" s="138"/>
      <c r="J51" s="138"/>
      <c r="K51" s="140"/>
      <c r="L51" s="138"/>
      <c r="M51" s="138"/>
      <c r="N51" s="138"/>
      <c r="O51" s="141"/>
      <c r="P51" s="138"/>
      <c r="Q51" s="138"/>
      <c r="R51" s="141"/>
      <c r="S51" s="138"/>
      <c r="T51" s="138"/>
      <c r="U51" s="138"/>
      <c r="V51" s="140"/>
      <c r="W51" s="138"/>
      <c r="X51" s="140"/>
      <c r="Y51" s="138"/>
      <c r="Z51" s="140"/>
      <c r="AA51" s="138"/>
      <c r="AB51" s="138"/>
      <c r="AC51" s="138"/>
      <c r="AD51" s="140"/>
      <c r="AE51" s="138"/>
      <c r="AF51" s="138"/>
      <c r="AG51" s="138"/>
      <c r="AH51" s="138"/>
      <c r="AI51" s="138"/>
      <c r="AJ51" s="141"/>
      <c r="AK51" s="138"/>
      <c r="AL51" s="138"/>
      <c r="AM51" s="138"/>
      <c r="AN51" s="141"/>
      <c r="AO51" s="138"/>
      <c r="AP51" s="138"/>
      <c r="AQ51" s="138"/>
      <c r="AR51" s="138"/>
      <c r="AS51" s="140"/>
      <c r="AT51" s="138"/>
      <c r="AU51" s="138"/>
      <c r="AV51" s="138"/>
      <c r="AW51" s="138"/>
      <c r="AX51" s="138"/>
      <c r="AY51" s="138"/>
      <c r="AZ51" s="140"/>
      <c r="BA51" s="138"/>
      <c r="BB51" s="138"/>
      <c r="BC51" s="138"/>
      <c r="BD51" s="138"/>
      <c r="BE51" s="138"/>
      <c r="BF51" s="140"/>
      <c r="BG51" s="138"/>
      <c r="BH51" s="138"/>
      <c r="BI51" s="138"/>
      <c r="BJ51" s="138"/>
      <c r="BK51" s="138"/>
      <c r="BL51" s="140"/>
      <c r="BM51" s="138"/>
      <c r="BN51" s="138"/>
      <c r="BO51" s="138"/>
      <c r="BP51" s="138"/>
      <c r="BQ51" s="138"/>
      <c r="BR51" s="138"/>
      <c r="BS51" s="138"/>
      <c r="BT51" s="138"/>
      <c r="BU51" s="138"/>
      <c r="BV51" s="138"/>
      <c r="BW51" s="138"/>
      <c r="BX51" s="138"/>
      <c r="BY51" s="138"/>
      <c r="BZ51" s="138"/>
      <c r="CA51" s="138"/>
      <c r="CB51" s="142"/>
    </row>
    <row r="52">
      <c r="A52" s="143">
        <v>1.0</v>
      </c>
      <c r="B52" s="144"/>
      <c r="C52" s="145"/>
      <c r="D52" s="146"/>
      <c r="E52" s="146"/>
      <c r="F52" s="146"/>
      <c r="G52" s="146"/>
      <c r="H52" s="146"/>
      <c r="I52" s="146"/>
      <c r="J52" s="144"/>
      <c r="K52" s="147"/>
      <c r="L52" s="146"/>
      <c r="M52" s="146"/>
      <c r="N52" s="144"/>
      <c r="O52" s="148"/>
      <c r="P52" s="146"/>
      <c r="Q52" s="144"/>
      <c r="R52" s="149"/>
      <c r="S52" s="146"/>
      <c r="T52" s="146"/>
      <c r="U52" s="144"/>
      <c r="V52" s="150"/>
      <c r="W52" s="144"/>
      <c r="X52" s="150"/>
      <c r="Y52" s="144"/>
      <c r="Z52" s="150"/>
      <c r="AA52" s="146"/>
      <c r="AB52" s="146"/>
      <c r="AC52" s="144"/>
      <c r="AD52" s="150"/>
      <c r="AE52" s="146"/>
      <c r="AF52" s="146"/>
      <c r="AG52" s="146"/>
      <c r="AH52" s="146"/>
      <c r="AI52" s="144"/>
      <c r="AJ52" s="147"/>
      <c r="AK52" s="146"/>
      <c r="AL52" s="146"/>
      <c r="AM52" s="144"/>
      <c r="AN52" s="147"/>
      <c r="AO52" s="146"/>
      <c r="AP52" s="146"/>
      <c r="AQ52" s="146"/>
      <c r="AR52" s="144"/>
      <c r="AS52" s="145" t="str">
        <f>IFERROR(VLOOKUP(AN52,API_List!$A$9:$H$500,6,FALSE),"")</f>
        <v/>
      </c>
      <c r="AT52" s="146"/>
      <c r="AU52" s="146"/>
      <c r="AV52" s="146"/>
      <c r="AW52" s="146"/>
      <c r="AX52" s="146"/>
      <c r="AY52" s="144"/>
      <c r="AZ52" s="145"/>
      <c r="BA52" s="146"/>
      <c r="BB52" s="146"/>
      <c r="BC52" s="146"/>
      <c r="BD52" s="146"/>
      <c r="BE52" s="144"/>
      <c r="BF52" s="145"/>
      <c r="BG52" s="146"/>
      <c r="BH52" s="146"/>
      <c r="BI52" s="146"/>
      <c r="BJ52" s="146"/>
      <c r="BK52" s="144"/>
      <c r="BL52" s="150"/>
      <c r="BM52" s="146"/>
      <c r="BN52" s="146"/>
      <c r="BO52" s="146"/>
      <c r="BP52" s="146"/>
      <c r="BQ52" s="146"/>
      <c r="BR52" s="146"/>
      <c r="BS52" s="146"/>
      <c r="BT52" s="146"/>
      <c r="BU52" s="146"/>
      <c r="BV52" s="146"/>
      <c r="BW52" s="146"/>
      <c r="BX52" s="146"/>
      <c r="BY52" s="146"/>
      <c r="BZ52" s="146"/>
      <c r="CA52" s="146"/>
      <c r="CB52" s="144"/>
      <c r="CD52" s="151"/>
    </row>
    <row r="53">
      <c r="A53" s="143">
        <v>2.0</v>
      </c>
      <c r="B53" s="144"/>
      <c r="C53" s="145"/>
      <c r="D53" s="146"/>
      <c r="E53" s="146"/>
      <c r="F53" s="146"/>
      <c r="G53" s="146"/>
      <c r="H53" s="146"/>
      <c r="I53" s="146"/>
      <c r="J53" s="144"/>
      <c r="K53" s="147"/>
      <c r="L53" s="146"/>
      <c r="M53" s="146"/>
      <c r="N53" s="144"/>
      <c r="O53" s="148"/>
      <c r="P53" s="146"/>
      <c r="Q53" s="144"/>
      <c r="R53" s="149"/>
      <c r="S53" s="146"/>
      <c r="T53" s="146"/>
      <c r="U53" s="144"/>
      <c r="V53" s="150"/>
      <c r="W53" s="144"/>
      <c r="X53" s="150"/>
      <c r="Y53" s="144"/>
      <c r="Z53" s="150"/>
      <c r="AA53" s="146"/>
      <c r="AB53" s="146"/>
      <c r="AC53" s="144"/>
      <c r="AD53" s="150"/>
      <c r="AE53" s="146"/>
      <c r="AF53" s="146"/>
      <c r="AG53" s="146"/>
      <c r="AH53" s="146"/>
      <c r="AI53" s="144"/>
      <c r="AJ53" s="147"/>
      <c r="AK53" s="146"/>
      <c r="AL53" s="146"/>
      <c r="AM53" s="144"/>
      <c r="AN53" s="147"/>
      <c r="AO53" s="146"/>
      <c r="AP53" s="146"/>
      <c r="AQ53" s="146"/>
      <c r="AR53" s="144"/>
      <c r="AS53" s="145" t="str">
        <f>IFERROR(VLOOKUP(AN53,API_List!$A$9:$H$500,6,FALSE),"")</f>
        <v/>
      </c>
      <c r="AT53" s="146"/>
      <c r="AU53" s="146"/>
      <c r="AV53" s="146"/>
      <c r="AW53" s="146"/>
      <c r="AX53" s="146"/>
      <c r="AY53" s="144"/>
      <c r="AZ53" s="145"/>
      <c r="BA53" s="146"/>
      <c r="BB53" s="146"/>
      <c r="BC53" s="146"/>
      <c r="BD53" s="146"/>
      <c r="BE53" s="144"/>
      <c r="BF53" s="145"/>
      <c r="BG53" s="146"/>
      <c r="BH53" s="146"/>
      <c r="BI53" s="146"/>
      <c r="BJ53" s="146"/>
      <c r="BK53" s="144"/>
      <c r="BL53" s="150"/>
      <c r="BM53" s="146"/>
      <c r="BN53" s="146"/>
      <c r="BO53" s="146"/>
      <c r="BP53" s="146"/>
      <c r="BQ53" s="146"/>
      <c r="BR53" s="146"/>
      <c r="BS53" s="146"/>
      <c r="BT53" s="146"/>
      <c r="BU53" s="146"/>
      <c r="BV53" s="146"/>
      <c r="BW53" s="146"/>
      <c r="BX53" s="146"/>
      <c r="BY53" s="146"/>
      <c r="BZ53" s="146"/>
      <c r="CA53" s="146"/>
      <c r="CB53" s="144"/>
      <c r="CD53" s="151"/>
    </row>
    <row r="54">
      <c r="A54" s="143">
        <v>3.0</v>
      </c>
      <c r="B54" s="144"/>
      <c r="C54" s="145"/>
      <c r="D54" s="146"/>
      <c r="E54" s="146"/>
      <c r="F54" s="146"/>
      <c r="G54" s="146"/>
      <c r="H54" s="146"/>
      <c r="I54" s="146"/>
      <c r="J54" s="144"/>
      <c r="K54" s="147"/>
      <c r="L54" s="146"/>
      <c r="M54" s="146"/>
      <c r="N54" s="144"/>
      <c r="O54" s="148"/>
      <c r="P54" s="146"/>
      <c r="Q54" s="144"/>
      <c r="R54" s="149"/>
      <c r="S54" s="146"/>
      <c r="T54" s="146"/>
      <c r="U54" s="144"/>
      <c r="V54" s="150"/>
      <c r="W54" s="144"/>
      <c r="X54" s="150"/>
      <c r="Y54" s="144"/>
      <c r="Z54" s="150"/>
      <c r="AA54" s="146"/>
      <c r="AB54" s="146"/>
      <c r="AC54" s="144"/>
      <c r="AD54" s="150"/>
      <c r="AE54" s="146"/>
      <c r="AF54" s="146"/>
      <c r="AG54" s="146"/>
      <c r="AH54" s="146"/>
      <c r="AI54" s="144"/>
      <c r="AJ54" s="147"/>
      <c r="AK54" s="146"/>
      <c r="AL54" s="146"/>
      <c r="AM54" s="144"/>
      <c r="AN54" s="147"/>
      <c r="AO54" s="146"/>
      <c r="AP54" s="146"/>
      <c r="AQ54" s="146"/>
      <c r="AR54" s="144"/>
      <c r="AS54" s="145" t="str">
        <f>IFERROR(VLOOKUP(AN54,API_List!$A$9:$H$500,6,FALSE),"")</f>
        <v/>
      </c>
      <c r="AT54" s="146"/>
      <c r="AU54" s="146"/>
      <c r="AV54" s="146"/>
      <c r="AW54" s="146"/>
      <c r="AX54" s="146"/>
      <c r="AY54" s="144"/>
      <c r="AZ54" s="145"/>
      <c r="BA54" s="146"/>
      <c r="BB54" s="146"/>
      <c r="BC54" s="146"/>
      <c r="BD54" s="146"/>
      <c r="BE54" s="144"/>
      <c r="BF54" s="145"/>
      <c r="BG54" s="146"/>
      <c r="BH54" s="146"/>
      <c r="BI54" s="146"/>
      <c r="BJ54" s="146"/>
      <c r="BK54" s="144"/>
      <c r="BL54" s="145"/>
      <c r="BM54" s="146"/>
      <c r="BN54" s="146"/>
      <c r="BO54" s="146"/>
      <c r="BP54" s="146"/>
      <c r="BQ54" s="146"/>
      <c r="BR54" s="146"/>
      <c r="BS54" s="146"/>
      <c r="BT54" s="146"/>
      <c r="BU54" s="146"/>
      <c r="BV54" s="146"/>
      <c r="BW54" s="146"/>
      <c r="BX54" s="146"/>
      <c r="BY54" s="146"/>
      <c r="BZ54" s="146"/>
      <c r="CA54" s="146"/>
      <c r="CB54" s="144"/>
    </row>
    <row r="55">
      <c r="A55" s="143">
        <v>4.0</v>
      </c>
      <c r="B55" s="144"/>
      <c r="C55" s="145"/>
      <c r="D55" s="146"/>
      <c r="E55" s="146"/>
      <c r="F55" s="146"/>
      <c r="G55" s="146"/>
      <c r="H55" s="146"/>
      <c r="I55" s="146"/>
      <c r="J55" s="144"/>
      <c r="K55" s="147"/>
      <c r="L55" s="146"/>
      <c r="M55" s="146"/>
      <c r="N55" s="144"/>
      <c r="O55" s="148"/>
      <c r="P55" s="146"/>
      <c r="Q55" s="144"/>
      <c r="R55" s="149"/>
      <c r="S55" s="146"/>
      <c r="T55" s="146"/>
      <c r="U55" s="144"/>
      <c r="V55" s="150"/>
      <c r="W55" s="144"/>
      <c r="X55" s="150"/>
      <c r="Y55" s="144"/>
      <c r="Z55" s="150"/>
      <c r="AA55" s="146"/>
      <c r="AB55" s="146"/>
      <c r="AC55" s="144"/>
      <c r="AD55" s="150"/>
      <c r="AE55" s="146"/>
      <c r="AF55" s="146"/>
      <c r="AG55" s="146"/>
      <c r="AH55" s="146"/>
      <c r="AI55" s="144"/>
      <c r="AJ55" s="147"/>
      <c r="AK55" s="146"/>
      <c r="AL55" s="146"/>
      <c r="AM55" s="144"/>
      <c r="AN55" s="147"/>
      <c r="AO55" s="146"/>
      <c r="AP55" s="146"/>
      <c r="AQ55" s="146"/>
      <c r="AR55" s="144"/>
      <c r="AS55" s="145" t="str">
        <f>IFERROR(VLOOKUP(AN55,API_List!$A$9:$H$500,6,FALSE),"")</f>
        <v/>
      </c>
      <c r="AT55" s="146"/>
      <c r="AU55" s="146"/>
      <c r="AV55" s="146"/>
      <c r="AW55" s="146"/>
      <c r="AX55" s="146"/>
      <c r="AY55" s="144"/>
      <c r="AZ55" s="145"/>
      <c r="BA55" s="146"/>
      <c r="BB55" s="146"/>
      <c r="BC55" s="146"/>
      <c r="BD55" s="146"/>
      <c r="BE55" s="144"/>
      <c r="BF55" s="145"/>
      <c r="BG55" s="146"/>
      <c r="BH55" s="146"/>
      <c r="BI55" s="146"/>
      <c r="BJ55" s="146"/>
      <c r="BK55" s="144"/>
      <c r="BL55" s="150"/>
      <c r="BM55" s="146"/>
      <c r="BN55" s="146"/>
      <c r="BO55" s="146"/>
      <c r="BP55" s="146"/>
      <c r="BQ55" s="146"/>
      <c r="BR55" s="146"/>
      <c r="BS55" s="146"/>
      <c r="BT55" s="146"/>
      <c r="BU55" s="146"/>
      <c r="BV55" s="146"/>
      <c r="BW55" s="146"/>
      <c r="BX55" s="146"/>
      <c r="BY55" s="146"/>
      <c r="BZ55" s="146"/>
      <c r="CA55" s="146"/>
      <c r="CB55" s="144"/>
    </row>
    <row r="56">
      <c r="A56" s="143">
        <v>5.0</v>
      </c>
      <c r="B56" s="144"/>
      <c r="C56" s="145"/>
      <c r="D56" s="146"/>
      <c r="E56" s="146"/>
      <c r="F56" s="146"/>
      <c r="G56" s="146"/>
      <c r="H56" s="146"/>
      <c r="I56" s="146"/>
      <c r="J56" s="144"/>
      <c r="K56" s="147"/>
      <c r="L56" s="146"/>
      <c r="M56" s="146"/>
      <c r="N56" s="144"/>
      <c r="O56" s="148"/>
      <c r="P56" s="146"/>
      <c r="Q56" s="144"/>
      <c r="R56" s="149"/>
      <c r="S56" s="146"/>
      <c r="T56" s="146"/>
      <c r="U56" s="144"/>
      <c r="V56" s="145"/>
      <c r="W56" s="144"/>
      <c r="X56" s="145"/>
      <c r="Y56" s="144"/>
      <c r="Z56" s="145"/>
      <c r="AA56" s="146"/>
      <c r="AB56" s="146"/>
      <c r="AC56" s="144"/>
      <c r="AD56" s="150"/>
      <c r="AE56" s="146"/>
      <c r="AF56" s="146"/>
      <c r="AG56" s="146"/>
      <c r="AH56" s="146"/>
      <c r="AI56" s="144"/>
      <c r="AJ56" s="147"/>
      <c r="AK56" s="146"/>
      <c r="AL56" s="146"/>
      <c r="AM56" s="144"/>
      <c r="AN56" s="147"/>
      <c r="AO56" s="146"/>
      <c r="AP56" s="146"/>
      <c r="AQ56" s="146"/>
      <c r="AR56" s="144"/>
      <c r="AS56" s="145" t="str">
        <f>IFERROR(VLOOKUP(AN56,API_List!$A$9:$H$500,6,FALSE),"")</f>
        <v/>
      </c>
      <c r="AT56" s="146"/>
      <c r="AU56" s="146"/>
      <c r="AV56" s="146"/>
      <c r="AW56" s="146"/>
      <c r="AX56" s="146"/>
      <c r="AY56" s="144"/>
      <c r="AZ56" s="145"/>
      <c r="BA56" s="146"/>
      <c r="BB56" s="146"/>
      <c r="BC56" s="146"/>
      <c r="BD56" s="146"/>
      <c r="BE56" s="144"/>
      <c r="BF56" s="145"/>
      <c r="BG56" s="146"/>
      <c r="BH56" s="146"/>
      <c r="BI56" s="146"/>
      <c r="BJ56" s="146"/>
      <c r="BK56" s="144"/>
      <c r="BL56" s="145"/>
      <c r="BM56" s="146"/>
      <c r="BN56" s="146"/>
      <c r="BO56" s="146"/>
      <c r="BP56" s="146"/>
      <c r="BQ56" s="146"/>
      <c r="BR56" s="146"/>
      <c r="BS56" s="146"/>
      <c r="BT56" s="146"/>
      <c r="BU56" s="146"/>
      <c r="BV56" s="146"/>
      <c r="BW56" s="146"/>
      <c r="BX56" s="146"/>
      <c r="BY56" s="146"/>
      <c r="BZ56" s="146"/>
      <c r="CA56" s="146"/>
      <c r="CB56" s="144"/>
    </row>
    <row r="57">
      <c r="A57" s="152" t="s">
        <v>185</v>
      </c>
      <c r="B57" s="146"/>
      <c r="C57" s="139" t="s">
        <v>184</v>
      </c>
      <c r="D57" s="138"/>
      <c r="E57" s="138"/>
      <c r="F57" s="138"/>
      <c r="G57" s="138"/>
      <c r="H57" s="138"/>
      <c r="I57" s="138"/>
      <c r="J57" s="138"/>
      <c r="K57" s="140"/>
      <c r="L57" s="138"/>
      <c r="M57" s="138"/>
      <c r="N57" s="138"/>
      <c r="O57" s="141"/>
      <c r="P57" s="138"/>
      <c r="Q57" s="138"/>
      <c r="R57" s="141"/>
      <c r="S57" s="138"/>
      <c r="T57" s="138"/>
      <c r="U57" s="138"/>
      <c r="V57" s="153"/>
      <c r="W57" s="146"/>
      <c r="X57" s="153"/>
      <c r="Y57" s="146"/>
      <c r="Z57" s="153"/>
      <c r="AA57" s="146"/>
      <c r="AB57" s="146"/>
      <c r="AC57" s="146"/>
      <c r="AD57" s="153"/>
      <c r="AE57" s="146"/>
      <c r="AF57" s="146"/>
      <c r="AG57" s="146"/>
      <c r="AH57" s="146"/>
      <c r="AI57" s="146"/>
      <c r="AJ57" s="154"/>
      <c r="AK57" s="146"/>
      <c r="AL57" s="146"/>
      <c r="AM57" s="146"/>
      <c r="AN57" s="154"/>
      <c r="AO57" s="146"/>
      <c r="AP57" s="146"/>
      <c r="AQ57" s="146"/>
      <c r="AR57" s="146"/>
      <c r="AS57" s="153"/>
      <c r="AT57" s="146"/>
      <c r="AU57" s="146"/>
      <c r="AV57" s="146"/>
      <c r="AW57" s="146"/>
      <c r="AX57" s="146"/>
      <c r="AY57" s="146"/>
      <c r="AZ57" s="153"/>
      <c r="BA57" s="146"/>
      <c r="BB57" s="146"/>
      <c r="BC57" s="146"/>
      <c r="BD57" s="146"/>
      <c r="BE57" s="146"/>
      <c r="BF57" s="153"/>
      <c r="BG57" s="146"/>
      <c r="BH57" s="146"/>
      <c r="BI57" s="146"/>
      <c r="BJ57" s="146"/>
      <c r="BK57" s="146"/>
      <c r="BL57" s="153"/>
      <c r="BM57" s="146"/>
      <c r="BN57" s="146"/>
      <c r="BO57" s="146"/>
      <c r="BP57" s="146"/>
      <c r="BQ57" s="146"/>
      <c r="BR57" s="146"/>
      <c r="BS57" s="146"/>
      <c r="BT57" s="146"/>
      <c r="BU57" s="146"/>
      <c r="BV57" s="146"/>
      <c r="BW57" s="146"/>
      <c r="BX57" s="146"/>
      <c r="BY57" s="146"/>
      <c r="BZ57" s="146"/>
      <c r="CA57" s="146"/>
      <c r="CB57" s="144"/>
    </row>
    <row r="58">
      <c r="A58" s="143">
        <v>1.0</v>
      </c>
      <c r="B58" s="144"/>
      <c r="C58" s="145"/>
      <c r="D58" s="146"/>
      <c r="E58" s="146"/>
      <c r="F58" s="146"/>
      <c r="G58" s="146"/>
      <c r="H58" s="146"/>
      <c r="I58" s="146"/>
      <c r="J58" s="144"/>
      <c r="K58" s="147"/>
      <c r="L58" s="146"/>
      <c r="M58" s="146"/>
      <c r="N58" s="144"/>
      <c r="O58" s="148"/>
      <c r="P58" s="146"/>
      <c r="Q58" s="144"/>
      <c r="R58" s="149"/>
      <c r="S58" s="146"/>
      <c r="T58" s="146"/>
      <c r="U58" s="144"/>
      <c r="V58" s="150"/>
      <c r="W58" s="144"/>
      <c r="X58" s="150"/>
      <c r="Y58" s="144"/>
      <c r="Z58" s="150"/>
      <c r="AA58" s="146"/>
      <c r="AB58" s="146"/>
      <c r="AC58" s="144"/>
      <c r="AD58" s="150"/>
      <c r="AE58" s="146"/>
      <c r="AF58" s="146"/>
      <c r="AG58" s="146"/>
      <c r="AH58" s="146"/>
      <c r="AI58" s="144"/>
      <c r="AJ58" s="147"/>
      <c r="AK58" s="146"/>
      <c r="AL58" s="146"/>
      <c r="AM58" s="144"/>
      <c r="AN58" s="147"/>
      <c r="AO58" s="146"/>
      <c r="AP58" s="146"/>
      <c r="AQ58" s="146"/>
      <c r="AR58" s="144"/>
      <c r="AS58" s="145" t="str">
        <f>IFERROR(VLOOKUP(AN58,API_List!$A$9:$H$500,6,FALSE),"")</f>
        <v/>
      </c>
      <c r="AT58" s="146"/>
      <c r="AU58" s="146"/>
      <c r="AV58" s="146"/>
      <c r="AW58" s="146"/>
      <c r="AX58" s="146"/>
      <c r="AY58" s="144"/>
      <c r="AZ58" s="150"/>
      <c r="BA58" s="146"/>
      <c r="BB58" s="146"/>
      <c r="BC58" s="146"/>
      <c r="BD58" s="146"/>
      <c r="BE58" s="144"/>
      <c r="BF58" s="150"/>
      <c r="BG58" s="146"/>
      <c r="BH58" s="146"/>
      <c r="BI58" s="146"/>
      <c r="BJ58" s="146"/>
      <c r="BK58" s="144"/>
      <c r="BL58" s="150"/>
      <c r="BM58" s="146"/>
      <c r="BN58" s="146"/>
      <c r="BO58" s="146"/>
      <c r="BP58" s="146"/>
      <c r="BQ58" s="146"/>
      <c r="BR58" s="146"/>
      <c r="BS58" s="146"/>
      <c r="BT58" s="146"/>
      <c r="BU58" s="146"/>
      <c r="BV58" s="146"/>
      <c r="BW58" s="146"/>
      <c r="BX58" s="146"/>
      <c r="BY58" s="146"/>
      <c r="BZ58" s="146"/>
      <c r="CA58" s="146"/>
      <c r="CB58" s="144"/>
    </row>
    <row r="59">
      <c r="A59" s="143">
        <v>2.0</v>
      </c>
      <c r="B59" s="144"/>
      <c r="C59" s="145"/>
      <c r="D59" s="146"/>
      <c r="E59" s="146"/>
      <c r="F59" s="146"/>
      <c r="G59" s="146"/>
      <c r="H59" s="146"/>
      <c r="I59" s="146"/>
      <c r="J59" s="144"/>
      <c r="K59" s="147"/>
      <c r="L59" s="146"/>
      <c r="M59" s="146"/>
      <c r="N59" s="144"/>
      <c r="O59" s="148"/>
      <c r="P59" s="146"/>
      <c r="Q59" s="144"/>
      <c r="R59" s="149"/>
      <c r="S59" s="146"/>
      <c r="T59" s="146"/>
      <c r="U59" s="144"/>
      <c r="V59" s="150"/>
      <c r="W59" s="144"/>
      <c r="X59" s="150"/>
      <c r="Y59" s="144"/>
      <c r="Z59" s="150"/>
      <c r="AA59" s="146"/>
      <c r="AB59" s="146"/>
      <c r="AC59" s="144"/>
      <c r="AD59" s="150"/>
      <c r="AE59" s="146"/>
      <c r="AF59" s="146"/>
      <c r="AG59" s="146"/>
      <c r="AH59" s="146"/>
      <c r="AI59" s="144"/>
      <c r="AJ59" s="147"/>
      <c r="AK59" s="146"/>
      <c r="AL59" s="146"/>
      <c r="AM59" s="144"/>
      <c r="AN59" s="147"/>
      <c r="AO59" s="146"/>
      <c r="AP59" s="146"/>
      <c r="AQ59" s="146"/>
      <c r="AR59" s="144"/>
      <c r="AS59" s="145" t="str">
        <f>IFERROR(VLOOKUP(AN59,API_List!$A$9:$H$500,6,FALSE),"")</f>
        <v/>
      </c>
      <c r="AT59" s="146"/>
      <c r="AU59" s="146"/>
      <c r="AV59" s="146"/>
      <c r="AW59" s="146"/>
      <c r="AX59" s="146"/>
      <c r="AY59" s="144"/>
      <c r="AZ59" s="145"/>
      <c r="BA59" s="146"/>
      <c r="BB59" s="146"/>
      <c r="BC59" s="146"/>
      <c r="BD59" s="146"/>
      <c r="BE59" s="144"/>
      <c r="BF59" s="145"/>
      <c r="BG59" s="146"/>
      <c r="BH59" s="146"/>
      <c r="BI59" s="146"/>
      <c r="BJ59" s="146"/>
      <c r="BK59" s="144"/>
      <c r="BL59" s="150"/>
      <c r="BM59" s="146"/>
      <c r="BN59" s="146"/>
      <c r="BO59" s="146"/>
      <c r="BP59" s="146"/>
      <c r="BQ59" s="146"/>
      <c r="BR59" s="146"/>
      <c r="BS59" s="146"/>
      <c r="BT59" s="146"/>
      <c r="BU59" s="146"/>
      <c r="BV59" s="146"/>
      <c r="BW59" s="146"/>
      <c r="BX59" s="146"/>
      <c r="BY59" s="146"/>
      <c r="BZ59" s="146"/>
      <c r="CA59" s="146"/>
      <c r="CB59" s="144"/>
      <c r="CD59" s="151"/>
    </row>
    <row r="60">
      <c r="A60" s="143">
        <v>3.0</v>
      </c>
      <c r="B60" s="144"/>
      <c r="C60" s="145"/>
      <c r="D60" s="146"/>
      <c r="E60" s="146"/>
      <c r="F60" s="146"/>
      <c r="G60" s="146"/>
      <c r="H60" s="146"/>
      <c r="I60" s="146"/>
      <c r="J60" s="144"/>
      <c r="K60" s="147"/>
      <c r="L60" s="146"/>
      <c r="M60" s="146"/>
      <c r="N60" s="144"/>
      <c r="O60" s="148"/>
      <c r="P60" s="146"/>
      <c r="Q60" s="144"/>
      <c r="R60" s="149"/>
      <c r="S60" s="146"/>
      <c r="T60" s="146"/>
      <c r="U60" s="144"/>
      <c r="V60" s="150"/>
      <c r="W60" s="144"/>
      <c r="X60" s="150"/>
      <c r="Y60" s="144"/>
      <c r="Z60" s="150"/>
      <c r="AA60" s="146"/>
      <c r="AB60" s="146"/>
      <c r="AC60" s="144"/>
      <c r="AD60" s="150"/>
      <c r="AE60" s="146"/>
      <c r="AF60" s="146"/>
      <c r="AG60" s="146"/>
      <c r="AH60" s="146"/>
      <c r="AI60" s="144"/>
      <c r="AJ60" s="147"/>
      <c r="AK60" s="146"/>
      <c r="AL60" s="146"/>
      <c r="AM60" s="144"/>
      <c r="AN60" s="147"/>
      <c r="AO60" s="146"/>
      <c r="AP60" s="146"/>
      <c r="AQ60" s="146"/>
      <c r="AR60" s="144"/>
      <c r="AS60" s="145" t="str">
        <f>IFERROR(VLOOKUP(AN60,API_List!$A$9:$H$500,6,FALSE),"")</f>
        <v/>
      </c>
      <c r="AT60" s="146"/>
      <c r="AU60" s="146"/>
      <c r="AV60" s="146"/>
      <c r="AW60" s="146"/>
      <c r="AX60" s="146"/>
      <c r="AY60" s="144"/>
      <c r="AZ60" s="145"/>
      <c r="BA60" s="146"/>
      <c r="BB60" s="146"/>
      <c r="BC60" s="146"/>
      <c r="BD60" s="146"/>
      <c r="BE60" s="144"/>
      <c r="BF60" s="145"/>
      <c r="BG60" s="146"/>
      <c r="BH60" s="146"/>
      <c r="BI60" s="146"/>
      <c r="BJ60" s="146"/>
      <c r="BK60" s="144"/>
      <c r="BL60" s="145"/>
      <c r="BM60" s="146"/>
      <c r="BN60" s="146"/>
      <c r="BO60" s="146"/>
      <c r="BP60" s="146"/>
      <c r="BQ60" s="146"/>
      <c r="BR60" s="146"/>
      <c r="BS60" s="146"/>
      <c r="BT60" s="146"/>
      <c r="BU60" s="146"/>
      <c r="BV60" s="146"/>
      <c r="BW60" s="146"/>
      <c r="BX60" s="146"/>
      <c r="BY60" s="146"/>
      <c r="BZ60" s="146"/>
      <c r="CA60" s="146"/>
      <c r="CB60" s="144"/>
    </row>
    <row r="61">
      <c r="A61" s="143">
        <v>4.0</v>
      </c>
      <c r="B61" s="144"/>
      <c r="C61" s="145"/>
      <c r="D61" s="146"/>
      <c r="E61" s="146"/>
      <c r="F61" s="146"/>
      <c r="G61" s="146"/>
      <c r="H61" s="146"/>
      <c r="I61" s="146"/>
      <c r="J61" s="144"/>
      <c r="K61" s="147"/>
      <c r="L61" s="146"/>
      <c r="M61" s="146"/>
      <c r="N61" s="144"/>
      <c r="O61" s="148"/>
      <c r="P61" s="146"/>
      <c r="Q61" s="144"/>
      <c r="R61" s="149"/>
      <c r="S61" s="146"/>
      <c r="T61" s="146"/>
      <c r="U61" s="144"/>
      <c r="V61" s="150"/>
      <c r="W61" s="144"/>
      <c r="X61" s="150"/>
      <c r="Y61" s="144"/>
      <c r="Z61" s="150"/>
      <c r="AA61" s="146"/>
      <c r="AB61" s="146"/>
      <c r="AC61" s="144"/>
      <c r="AD61" s="150"/>
      <c r="AE61" s="146"/>
      <c r="AF61" s="146"/>
      <c r="AG61" s="146"/>
      <c r="AH61" s="146"/>
      <c r="AI61" s="144"/>
      <c r="AJ61" s="147"/>
      <c r="AK61" s="146"/>
      <c r="AL61" s="146"/>
      <c r="AM61" s="144"/>
      <c r="AN61" s="147"/>
      <c r="AO61" s="146"/>
      <c r="AP61" s="146"/>
      <c r="AQ61" s="146"/>
      <c r="AR61" s="144"/>
      <c r="AS61" s="145" t="str">
        <f>IFERROR(VLOOKUP(AN61,API_List!$A$9:$H$500,6,FALSE),"")</f>
        <v/>
      </c>
      <c r="AT61" s="146"/>
      <c r="AU61" s="146"/>
      <c r="AV61" s="146"/>
      <c r="AW61" s="146"/>
      <c r="AX61" s="146"/>
      <c r="AY61" s="144"/>
      <c r="AZ61" s="145"/>
      <c r="BA61" s="146"/>
      <c r="BB61" s="146"/>
      <c r="BC61" s="146"/>
      <c r="BD61" s="146"/>
      <c r="BE61" s="144"/>
      <c r="BF61" s="145"/>
      <c r="BG61" s="146"/>
      <c r="BH61" s="146"/>
      <c r="BI61" s="146"/>
      <c r="BJ61" s="146"/>
      <c r="BK61" s="144"/>
      <c r="BL61" s="145"/>
      <c r="BM61" s="146"/>
      <c r="BN61" s="146"/>
      <c r="BO61" s="146"/>
      <c r="BP61" s="146"/>
      <c r="BQ61" s="146"/>
      <c r="BR61" s="146"/>
      <c r="BS61" s="146"/>
      <c r="BT61" s="146"/>
      <c r="BU61" s="146"/>
      <c r="BV61" s="146"/>
      <c r="BW61" s="146"/>
      <c r="BX61" s="146"/>
      <c r="BY61" s="146"/>
      <c r="BZ61" s="146"/>
      <c r="CA61" s="146"/>
      <c r="CB61" s="144"/>
    </row>
    <row r="62">
      <c r="A62" s="143">
        <v>5.0</v>
      </c>
      <c r="B62" s="144"/>
      <c r="C62" s="145"/>
      <c r="D62" s="146"/>
      <c r="E62" s="146"/>
      <c r="F62" s="146"/>
      <c r="G62" s="146"/>
      <c r="H62" s="146"/>
      <c r="I62" s="146"/>
      <c r="J62" s="144"/>
      <c r="K62" s="147"/>
      <c r="L62" s="146"/>
      <c r="M62" s="146"/>
      <c r="N62" s="144"/>
      <c r="O62" s="148"/>
      <c r="P62" s="146"/>
      <c r="Q62" s="144"/>
      <c r="R62" s="149"/>
      <c r="S62" s="146"/>
      <c r="T62" s="146"/>
      <c r="U62" s="144"/>
      <c r="V62" s="150"/>
      <c r="W62" s="144"/>
      <c r="X62" s="150"/>
      <c r="Y62" s="144"/>
      <c r="Z62" s="150"/>
      <c r="AA62" s="146"/>
      <c r="AB62" s="146"/>
      <c r="AC62" s="144"/>
      <c r="AD62" s="150"/>
      <c r="AE62" s="146"/>
      <c r="AF62" s="146"/>
      <c r="AG62" s="146"/>
      <c r="AH62" s="146"/>
      <c r="AI62" s="144"/>
      <c r="AJ62" s="147"/>
      <c r="AK62" s="146"/>
      <c r="AL62" s="146"/>
      <c r="AM62" s="144"/>
      <c r="AN62" s="147"/>
      <c r="AO62" s="146"/>
      <c r="AP62" s="146"/>
      <c r="AQ62" s="146"/>
      <c r="AR62" s="144"/>
      <c r="AS62" s="145" t="str">
        <f>IFERROR(VLOOKUP(AN62,API_List!$A$9:$H$500,6,FALSE),"")</f>
        <v/>
      </c>
      <c r="AT62" s="146"/>
      <c r="AU62" s="146"/>
      <c r="AV62" s="146"/>
      <c r="AW62" s="146"/>
      <c r="AX62" s="146"/>
      <c r="AY62" s="144"/>
      <c r="AZ62" s="145"/>
      <c r="BA62" s="146"/>
      <c r="BB62" s="146"/>
      <c r="BC62" s="146"/>
      <c r="BD62" s="146"/>
      <c r="BE62" s="144"/>
      <c r="BF62" s="145"/>
      <c r="BG62" s="146"/>
      <c r="BH62" s="146"/>
      <c r="BI62" s="146"/>
      <c r="BJ62" s="146"/>
      <c r="BK62" s="144"/>
      <c r="BL62" s="145"/>
      <c r="BM62" s="146"/>
      <c r="BN62" s="146"/>
      <c r="BO62" s="146"/>
      <c r="BP62" s="146"/>
      <c r="BQ62" s="146"/>
      <c r="BR62" s="146"/>
      <c r="BS62" s="146"/>
      <c r="BT62" s="146"/>
      <c r="BU62" s="146"/>
      <c r="BV62" s="146"/>
      <c r="BW62" s="146"/>
      <c r="BX62" s="146"/>
      <c r="BY62" s="146"/>
      <c r="BZ62" s="146"/>
      <c r="CA62" s="146"/>
      <c r="CB62" s="144"/>
    </row>
    <row r="63">
      <c r="A63" s="152" t="s">
        <v>186</v>
      </c>
      <c r="B63" s="146"/>
      <c r="C63" s="139" t="s">
        <v>184</v>
      </c>
      <c r="D63" s="138"/>
      <c r="E63" s="138"/>
      <c r="F63" s="138"/>
      <c r="G63" s="138"/>
      <c r="H63" s="138"/>
      <c r="I63" s="138"/>
      <c r="J63" s="138"/>
      <c r="K63" s="140"/>
      <c r="L63" s="138"/>
      <c r="M63" s="138"/>
      <c r="N63" s="138"/>
      <c r="O63" s="141"/>
      <c r="P63" s="138"/>
      <c r="Q63" s="138"/>
      <c r="R63" s="141"/>
      <c r="S63" s="138"/>
      <c r="T63" s="138"/>
      <c r="U63" s="138"/>
      <c r="V63" s="153"/>
      <c r="W63" s="146"/>
      <c r="X63" s="153"/>
      <c r="Y63" s="146"/>
      <c r="Z63" s="153"/>
      <c r="AA63" s="146"/>
      <c r="AB63" s="146"/>
      <c r="AC63" s="146"/>
      <c r="AD63" s="153"/>
      <c r="AE63" s="146"/>
      <c r="AF63" s="146"/>
      <c r="AG63" s="146"/>
      <c r="AH63" s="146"/>
      <c r="AI63" s="146"/>
      <c r="AJ63" s="154"/>
      <c r="AK63" s="146"/>
      <c r="AL63" s="146"/>
      <c r="AM63" s="146"/>
      <c r="AN63" s="154"/>
      <c r="AO63" s="146"/>
      <c r="AP63" s="146"/>
      <c r="AQ63" s="146"/>
      <c r="AR63" s="146"/>
      <c r="AS63" s="153"/>
      <c r="AT63" s="146"/>
      <c r="AU63" s="146"/>
      <c r="AV63" s="146"/>
      <c r="AW63" s="146"/>
      <c r="AX63" s="146"/>
      <c r="AY63" s="146"/>
      <c r="AZ63" s="153"/>
      <c r="BA63" s="146"/>
      <c r="BB63" s="146"/>
      <c r="BC63" s="146"/>
      <c r="BD63" s="146"/>
      <c r="BE63" s="146"/>
      <c r="BF63" s="153"/>
      <c r="BG63" s="146"/>
      <c r="BH63" s="146"/>
      <c r="BI63" s="146"/>
      <c r="BJ63" s="146"/>
      <c r="BK63" s="146"/>
      <c r="BL63" s="153"/>
      <c r="BM63" s="146"/>
      <c r="BN63" s="146"/>
      <c r="BO63" s="146"/>
      <c r="BP63" s="146"/>
      <c r="BQ63" s="146"/>
      <c r="BR63" s="146"/>
      <c r="BS63" s="146"/>
      <c r="BT63" s="146"/>
      <c r="BU63" s="146"/>
      <c r="BV63" s="146"/>
      <c r="BW63" s="146"/>
      <c r="BX63" s="146"/>
      <c r="BY63" s="146"/>
      <c r="BZ63" s="146"/>
      <c r="CA63" s="146"/>
      <c r="CB63" s="144"/>
    </row>
    <row r="64">
      <c r="A64" s="143">
        <v>1.0</v>
      </c>
      <c r="B64" s="144"/>
      <c r="C64" s="145"/>
      <c r="D64" s="146"/>
      <c r="E64" s="146"/>
      <c r="F64" s="146"/>
      <c r="G64" s="146"/>
      <c r="H64" s="146"/>
      <c r="I64" s="146"/>
      <c r="J64" s="144"/>
      <c r="K64" s="147"/>
      <c r="L64" s="146"/>
      <c r="M64" s="146"/>
      <c r="N64" s="144"/>
      <c r="O64" s="148"/>
      <c r="P64" s="146"/>
      <c r="Q64" s="144"/>
      <c r="R64" s="149"/>
      <c r="S64" s="146"/>
      <c r="T64" s="146"/>
      <c r="U64" s="144"/>
      <c r="V64" s="150"/>
      <c r="W64" s="144"/>
      <c r="X64" s="150"/>
      <c r="Y64" s="144"/>
      <c r="Z64" s="150"/>
      <c r="AA64" s="146"/>
      <c r="AB64" s="146"/>
      <c r="AC64" s="144"/>
      <c r="AD64" s="150"/>
      <c r="AE64" s="146"/>
      <c r="AF64" s="146"/>
      <c r="AG64" s="146"/>
      <c r="AH64" s="146"/>
      <c r="AI64" s="144"/>
      <c r="AJ64" s="147"/>
      <c r="AK64" s="146"/>
      <c r="AL64" s="146"/>
      <c r="AM64" s="144"/>
      <c r="AN64" s="147"/>
      <c r="AO64" s="146"/>
      <c r="AP64" s="146"/>
      <c r="AQ64" s="146"/>
      <c r="AR64" s="144"/>
      <c r="AS64" s="145"/>
      <c r="AT64" s="146"/>
      <c r="AU64" s="146"/>
      <c r="AV64" s="146"/>
      <c r="AW64" s="146"/>
      <c r="AX64" s="146"/>
      <c r="AY64" s="144"/>
      <c r="AZ64" s="150"/>
      <c r="BA64" s="146"/>
      <c r="BB64" s="146"/>
      <c r="BC64" s="146"/>
      <c r="BD64" s="146"/>
      <c r="BE64" s="144"/>
      <c r="BF64" s="150"/>
      <c r="BG64" s="146"/>
      <c r="BH64" s="146"/>
      <c r="BI64" s="146"/>
      <c r="BJ64" s="146"/>
      <c r="BK64" s="144"/>
      <c r="BL64" s="150"/>
      <c r="BM64" s="146"/>
      <c r="BN64" s="146"/>
      <c r="BO64" s="146"/>
      <c r="BP64" s="146"/>
      <c r="BQ64" s="146"/>
      <c r="BR64" s="146"/>
      <c r="BS64" s="146"/>
      <c r="BT64" s="146"/>
      <c r="BU64" s="146"/>
      <c r="BV64" s="146"/>
      <c r="BW64" s="146"/>
      <c r="BX64" s="146"/>
      <c r="BY64" s="146"/>
      <c r="BZ64" s="146"/>
      <c r="CA64" s="146"/>
      <c r="CB64" s="144"/>
    </row>
    <row r="65">
      <c r="A65" s="143">
        <v>2.0</v>
      </c>
      <c r="B65" s="144"/>
      <c r="C65" s="145"/>
      <c r="D65" s="146"/>
      <c r="E65" s="146"/>
      <c r="F65" s="146"/>
      <c r="G65" s="146"/>
      <c r="H65" s="146"/>
      <c r="I65" s="146"/>
      <c r="J65" s="144"/>
      <c r="K65" s="147"/>
      <c r="L65" s="146"/>
      <c r="M65" s="146"/>
      <c r="N65" s="144"/>
      <c r="O65" s="148"/>
      <c r="P65" s="146"/>
      <c r="Q65" s="144"/>
      <c r="R65" s="149"/>
      <c r="S65" s="146"/>
      <c r="T65" s="146"/>
      <c r="U65" s="144"/>
      <c r="V65" s="150"/>
      <c r="W65" s="144"/>
      <c r="X65" s="150"/>
      <c r="Y65" s="144"/>
      <c r="Z65" s="150"/>
      <c r="AA65" s="146"/>
      <c r="AB65" s="146"/>
      <c r="AC65" s="144"/>
      <c r="AD65" s="150"/>
      <c r="AE65" s="146"/>
      <c r="AF65" s="146"/>
      <c r="AG65" s="146"/>
      <c r="AH65" s="146"/>
      <c r="AI65" s="144"/>
      <c r="AJ65" s="147"/>
      <c r="AK65" s="146"/>
      <c r="AL65" s="146"/>
      <c r="AM65" s="144"/>
      <c r="AN65" s="147"/>
      <c r="AO65" s="146"/>
      <c r="AP65" s="146"/>
      <c r="AQ65" s="146"/>
      <c r="AR65" s="144"/>
      <c r="AS65" s="145"/>
      <c r="AT65" s="146"/>
      <c r="AU65" s="146"/>
      <c r="AV65" s="146"/>
      <c r="AW65" s="146"/>
      <c r="AX65" s="146"/>
      <c r="AY65" s="144"/>
      <c r="AZ65" s="145"/>
      <c r="BA65" s="146"/>
      <c r="BB65" s="146"/>
      <c r="BC65" s="146"/>
      <c r="BD65" s="146"/>
      <c r="BE65" s="144"/>
      <c r="BF65" s="145"/>
      <c r="BG65" s="146"/>
      <c r="BH65" s="146"/>
      <c r="BI65" s="146"/>
      <c r="BJ65" s="146"/>
      <c r="BK65" s="144"/>
      <c r="BL65" s="145"/>
      <c r="BM65" s="146"/>
      <c r="BN65" s="146"/>
      <c r="BO65" s="146"/>
      <c r="BP65" s="146"/>
      <c r="BQ65" s="146"/>
      <c r="BR65" s="146"/>
      <c r="BS65" s="146"/>
      <c r="BT65" s="146"/>
      <c r="BU65" s="146"/>
      <c r="BV65" s="146"/>
      <c r="BW65" s="146"/>
      <c r="BX65" s="146"/>
      <c r="BY65" s="146"/>
      <c r="BZ65" s="146"/>
      <c r="CA65" s="146"/>
      <c r="CB65" s="144"/>
    </row>
    <row r="66">
      <c r="A66" s="143">
        <v>3.0</v>
      </c>
      <c r="B66" s="144"/>
      <c r="C66" s="145"/>
      <c r="D66" s="146"/>
      <c r="E66" s="146"/>
      <c r="F66" s="146"/>
      <c r="G66" s="146"/>
      <c r="H66" s="146"/>
      <c r="I66" s="146"/>
      <c r="J66" s="144"/>
      <c r="K66" s="147"/>
      <c r="L66" s="146"/>
      <c r="M66" s="146"/>
      <c r="N66" s="144"/>
      <c r="O66" s="148"/>
      <c r="P66" s="146"/>
      <c r="Q66" s="144"/>
      <c r="R66" s="149"/>
      <c r="S66" s="146"/>
      <c r="T66" s="146"/>
      <c r="U66" s="144"/>
      <c r="V66" s="150"/>
      <c r="W66" s="144"/>
      <c r="X66" s="150"/>
      <c r="Y66" s="144"/>
      <c r="Z66" s="150"/>
      <c r="AA66" s="146"/>
      <c r="AB66" s="146"/>
      <c r="AC66" s="144"/>
      <c r="AD66" s="150"/>
      <c r="AE66" s="146"/>
      <c r="AF66" s="146"/>
      <c r="AG66" s="146"/>
      <c r="AH66" s="146"/>
      <c r="AI66" s="144"/>
      <c r="AJ66" s="147"/>
      <c r="AK66" s="146"/>
      <c r="AL66" s="146"/>
      <c r="AM66" s="144"/>
      <c r="AN66" s="147"/>
      <c r="AO66" s="146"/>
      <c r="AP66" s="146"/>
      <c r="AQ66" s="146"/>
      <c r="AR66" s="144"/>
      <c r="AS66" s="145"/>
      <c r="AT66" s="146"/>
      <c r="AU66" s="146"/>
      <c r="AV66" s="146"/>
      <c r="AW66" s="146"/>
      <c r="AX66" s="146"/>
      <c r="AY66" s="144"/>
      <c r="AZ66" s="145"/>
      <c r="BA66" s="146"/>
      <c r="BB66" s="146"/>
      <c r="BC66" s="146"/>
      <c r="BD66" s="146"/>
      <c r="BE66" s="144"/>
      <c r="BF66" s="145"/>
      <c r="BG66" s="146"/>
      <c r="BH66" s="146"/>
      <c r="BI66" s="146"/>
      <c r="BJ66" s="146"/>
      <c r="BK66" s="144"/>
      <c r="BL66" s="150"/>
      <c r="BM66" s="146"/>
      <c r="BN66" s="146"/>
      <c r="BO66" s="146"/>
      <c r="BP66" s="146"/>
      <c r="BQ66" s="146"/>
      <c r="BR66" s="146"/>
      <c r="BS66" s="146"/>
      <c r="BT66" s="146"/>
      <c r="BU66" s="146"/>
      <c r="BV66" s="146"/>
      <c r="BW66" s="146"/>
      <c r="BX66" s="146"/>
      <c r="BY66" s="146"/>
      <c r="BZ66" s="146"/>
      <c r="CA66" s="146"/>
      <c r="CB66" s="144"/>
    </row>
    <row r="67">
      <c r="A67" s="143">
        <v>4.0</v>
      </c>
      <c r="B67" s="144"/>
      <c r="C67" s="145"/>
      <c r="D67" s="146"/>
      <c r="E67" s="146"/>
      <c r="F67" s="146"/>
      <c r="G67" s="146"/>
      <c r="H67" s="146"/>
      <c r="I67" s="146"/>
      <c r="J67" s="144"/>
      <c r="K67" s="147"/>
      <c r="L67" s="146"/>
      <c r="M67" s="146"/>
      <c r="N67" s="144"/>
      <c r="O67" s="148"/>
      <c r="P67" s="146"/>
      <c r="Q67" s="144"/>
      <c r="R67" s="149"/>
      <c r="S67" s="146"/>
      <c r="T67" s="146"/>
      <c r="U67" s="144"/>
      <c r="V67" s="150"/>
      <c r="W67" s="144"/>
      <c r="X67" s="150"/>
      <c r="Y67" s="144"/>
      <c r="Z67" s="150"/>
      <c r="AA67" s="146"/>
      <c r="AB67" s="146"/>
      <c r="AC67" s="144"/>
      <c r="AD67" s="150"/>
      <c r="AE67" s="146"/>
      <c r="AF67" s="146"/>
      <c r="AG67" s="146"/>
      <c r="AH67" s="146"/>
      <c r="AI67" s="144"/>
      <c r="AJ67" s="147"/>
      <c r="AK67" s="146"/>
      <c r="AL67" s="146"/>
      <c r="AM67" s="144"/>
      <c r="AN67" s="147"/>
      <c r="AO67" s="146"/>
      <c r="AP67" s="146"/>
      <c r="AQ67" s="146"/>
      <c r="AR67" s="144"/>
      <c r="AS67" s="145" t="str">
        <f>IFERROR(VLOOKUP(AN67,API_List!$A$9:$H$500,6,FALSE),"")</f>
        <v/>
      </c>
      <c r="AT67" s="146"/>
      <c r="AU67" s="146"/>
      <c r="AV67" s="146"/>
      <c r="AW67" s="146"/>
      <c r="AX67" s="146"/>
      <c r="AY67" s="144"/>
      <c r="AZ67" s="145"/>
      <c r="BA67" s="146"/>
      <c r="BB67" s="146"/>
      <c r="BC67" s="146"/>
      <c r="BD67" s="146"/>
      <c r="BE67" s="144"/>
      <c r="BF67" s="145"/>
      <c r="BG67" s="146"/>
      <c r="BH67" s="146"/>
      <c r="BI67" s="146"/>
      <c r="BJ67" s="146"/>
      <c r="BK67" s="144"/>
      <c r="BL67" s="145"/>
      <c r="BM67" s="146"/>
      <c r="BN67" s="146"/>
      <c r="BO67" s="146"/>
      <c r="BP67" s="146"/>
      <c r="BQ67" s="146"/>
      <c r="BR67" s="146"/>
      <c r="BS67" s="146"/>
      <c r="BT67" s="146"/>
      <c r="BU67" s="146"/>
      <c r="BV67" s="146"/>
      <c r="BW67" s="146"/>
      <c r="BX67" s="146"/>
      <c r="BY67" s="146"/>
      <c r="BZ67" s="146"/>
      <c r="CA67" s="146"/>
      <c r="CB67" s="144"/>
    </row>
    <row r="68">
      <c r="A68" s="155">
        <v>5.0</v>
      </c>
      <c r="B68" s="156"/>
      <c r="C68" s="157"/>
      <c r="D68" s="158"/>
      <c r="E68" s="158"/>
      <c r="F68" s="158"/>
      <c r="G68" s="158"/>
      <c r="H68" s="158"/>
      <c r="I68" s="158"/>
      <c r="J68" s="156"/>
      <c r="K68" s="159"/>
      <c r="L68" s="158"/>
      <c r="M68" s="158"/>
      <c r="N68" s="156"/>
      <c r="O68" s="160"/>
      <c r="P68" s="158"/>
      <c r="Q68" s="156"/>
      <c r="R68" s="161"/>
      <c r="S68" s="158"/>
      <c r="T68" s="158"/>
      <c r="U68" s="156"/>
      <c r="V68" s="162"/>
      <c r="W68" s="156"/>
      <c r="X68" s="162"/>
      <c r="Y68" s="156"/>
      <c r="Z68" s="162"/>
      <c r="AA68" s="158"/>
      <c r="AB68" s="158"/>
      <c r="AC68" s="156"/>
      <c r="AD68" s="162"/>
      <c r="AE68" s="158"/>
      <c r="AF68" s="158"/>
      <c r="AG68" s="158"/>
      <c r="AH68" s="158"/>
      <c r="AI68" s="156"/>
      <c r="AJ68" s="159"/>
      <c r="AK68" s="158"/>
      <c r="AL68" s="158"/>
      <c r="AM68" s="156"/>
      <c r="AN68" s="159"/>
      <c r="AO68" s="158"/>
      <c r="AP68" s="158"/>
      <c r="AQ68" s="158"/>
      <c r="AR68" s="156"/>
      <c r="AS68" s="157" t="str">
        <f>IFERROR(VLOOKUP(AN68,API_List!$A$9:$H$500,6,FALSE),"")</f>
        <v/>
      </c>
      <c r="AT68" s="158"/>
      <c r="AU68" s="158"/>
      <c r="AV68" s="158"/>
      <c r="AW68" s="158"/>
      <c r="AX68" s="158"/>
      <c r="AY68" s="156"/>
      <c r="AZ68" s="162"/>
      <c r="BA68" s="158"/>
      <c r="BB68" s="158"/>
      <c r="BC68" s="158"/>
      <c r="BD68" s="158"/>
      <c r="BE68" s="156"/>
      <c r="BF68" s="162"/>
      <c r="BG68" s="158"/>
      <c r="BH68" s="158"/>
      <c r="BI68" s="158"/>
      <c r="BJ68" s="158"/>
      <c r="BK68" s="156"/>
      <c r="BL68" s="162"/>
      <c r="BM68" s="158"/>
      <c r="BN68" s="158"/>
      <c r="BO68" s="158"/>
      <c r="BP68" s="158"/>
      <c r="BQ68" s="158"/>
      <c r="BR68" s="158"/>
      <c r="BS68" s="158"/>
      <c r="BT68" s="158"/>
      <c r="BU68" s="158"/>
      <c r="BV68" s="158"/>
      <c r="BW68" s="158"/>
      <c r="BX68" s="158"/>
      <c r="BY68" s="158"/>
      <c r="BZ68" s="158"/>
      <c r="CA68" s="158"/>
      <c r="CB68" s="156"/>
    </row>
    <row r="69" ht="8.25" customHeight="1">
      <c r="A69" s="163"/>
      <c r="CB69" s="116"/>
    </row>
    <row r="70">
      <c r="A70" s="132" t="s">
        <v>187</v>
      </c>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22"/>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c r="CY70" s="133"/>
      <c r="CZ70" s="133"/>
      <c r="DA70" s="133"/>
      <c r="DB70" s="133"/>
      <c r="DC70" s="133"/>
      <c r="DD70" s="133"/>
      <c r="DE70" s="133"/>
      <c r="DF70" s="133"/>
      <c r="DG70" s="133"/>
      <c r="DH70" s="133"/>
      <c r="DI70" s="133"/>
      <c r="DJ70" s="133"/>
      <c r="DK70" s="133"/>
      <c r="DL70" s="133"/>
      <c r="DM70" s="133"/>
      <c r="DN70" s="133"/>
      <c r="DO70" s="133"/>
      <c r="DP70" s="133"/>
      <c r="DQ70" s="133"/>
      <c r="DR70" s="133"/>
      <c r="DS70" s="133"/>
      <c r="DT70" s="133"/>
      <c r="DU70" s="133"/>
      <c r="DV70" s="133"/>
      <c r="DW70" s="133"/>
      <c r="DX70" s="133"/>
      <c r="DY70" s="133"/>
    </row>
    <row r="71">
      <c r="A71" s="164" t="s">
        <v>170</v>
      </c>
      <c r="B71" s="22"/>
      <c r="C71" s="165" t="s">
        <v>145</v>
      </c>
      <c r="D71" s="13"/>
      <c r="E71" s="13"/>
      <c r="F71" s="13"/>
      <c r="G71" s="13"/>
      <c r="H71" s="13"/>
      <c r="I71" s="13"/>
      <c r="J71" s="13"/>
      <c r="K71" s="13"/>
      <c r="L71" s="13"/>
      <c r="M71" s="13"/>
      <c r="N71" s="22"/>
      <c r="O71" s="165" t="s">
        <v>146</v>
      </c>
      <c r="P71" s="13"/>
      <c r="Q71" s="13"/>
      <c r="R71" s="13"/>
      <c r="S71" s="13"/>
      <c r="T71" s="13"/>
      <c r="U71" s="13"/>
      <c r="V71" s="13"/>
      <c r="W71" s="13"/>
      <c r="X71" s="13"/>
      <c r="Y71" s="13"/>
      <c r="Z71" s="13"/>
      <c r="AA71" s="13"/>
      <c r="AB71" s="13"/>
      <c r="AC71" s="13"/>
      <c r="AD71" s="166" t="s">
        <v>147</v>
      </c>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22"/>
      <c r="BF71" s="166" t="s">
        <v>33</v>
      </c>
      <c r="BG71" s="13"/>
      <c r="BH71" s="13"/>
      <c r="BI71" s="13"/>
      <c r="BJ71" s="13"/>
      <c r="BK71" s="13"/>
      <c r="BL71" s="13"/>
      <c r="BM71" s="13"/>
      <c r="BN71" s="13"/>
      <c r="BO71" s="13"/>
      <c r="BP71" s="13"/>
      <c r="BQ71" s="13"/>
      <c r="BR71" s="13"/>
      <c r="BS71" s="13"/>
      <c r="BT71" s="13"/>
      <c r="BU71" s="13"/>
      <c r="BV71" s="13"/>
      <c r="BW71" s="13"/>
      <c r="BX71" s="13"/>
      <c r="BY71" s="13"/>
      <c r="BZ71" s="13"/>
      <c r="CA71" s="13"/>
      <c r="CB71" s="22"/>
    </row>
    <row r="72">
      <c r="A72" s="167" t="s">
        <v>188</v>
      </c>
      <c r="B72" s="138"/>
      <c r="C72" s="168" t="s">
        <v>189</v>
      </c>
      <c r="D72" s="138"/>
      <c r="E72" s="138"/>
      <c r="F72" s="138"/>
      <c r="G72" s="138"/>
      <c r="H72" s="138"/>
      <c r="I72" s="138"/>
      <c r="J72" s="138"/>
      <c r="K72" s="138"/>
      <c r="L72" s="138"/>
      <c r="M72" s="138"/>
      <c r="N72" s="138"/>
      <c r="O72" s="169"/>
      <c r="P72" s="138"/>
      <c r="Q72" s="138"/>
      <c r="R72" s="138"/>
      <c r="S72" s="138"/>
      <c r="T72" s="138"/>
      <c r="U72" s="138"/>
      <c r="V72" s="138"/>
      <c r="W72" s="138"/>
      <c r="X72" s="138"/>
      <c r="Y72" s="138"/>
      <c r="Z72" s="138"/>
      <c r="AA72" s="138"/>
      <c r="AB72" s="138"/>
      <c r="AC72" s="138"/>
      <c r="AD72" s="169"/>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38"/>
      <c r="BB72" s="138"/>
      <c r="BC72" s="138"/>
      <c r="BD72" s="138"/>
      <c r="BE72" s="138"/>
      <c r="BF72" s="169"/>
      <c r="BG72" s="138"/>
      <c r="BH72" s="138"/>
      <c r="BI72" s="138"/>
      <c r="BJ72" s="138"/>
      <c r="BK72" s="138"/>
      <c r="BL72" s="138"/>
      <c r="BM72" s="138"/>
      <c r="BN72" s="138"/>
      <c r="BO72" s="138"/>
      <c r="BP72" s="138"/>
      <c r="BQ72" s="138"/>
      <c r="BR72" s="138"/>
      <c r="BS72" s="138"/>
      <c r="BT72" s="138"/>
      <c r="BU72" s="138"/>
      <c r="BV72" s="138"/>
      <c r="BW72" s="138"/>
      <c r="BX72" s="138"/>
      <c r="BY72" s="138"/>
      <c r="BZ72" s="138"/>
      <c r="CA72" s="138"/>
      <c r="CB72" s="142"/>
    </row>
    <row r="73">
      <c r="A73" s="170"/>
      <c r="B73" s="144"/>
      <c r="C73" s="171"/>
      <c r="D73" s="146"/>
      <c r="E73" s="146"/>
      <c r="F73" s="146"/>
      <c r="G73" s="146"/>
      <c r="H73" s="146"/>
      <c r="I73" s="146"/>
      <c r="J73" s="146"/>
      <c r="K73" s="146"/>
      <c r="L73" s="146"/>
      <c r="M73" s="146"/>
      <c r="N73" s="144"/>
      <c r="O73" s="171"/>
      <c r="P73" s="146"/>
      <c r="Q73" s="146"/>
      <c r="R73" s="146"/>
      <c r="S73" s="146"/>
      <c r="T73" s="146"/>
      <c r="U73" s="146"/>
      <c r="V73" s="146"/>
      <c r="W73" s="146"/>
      <c r="X73" s="146"/>
      <c r="Y73" s="146"/>
      <c r="Z73" s="146"/>
      <c r="AA73" s="146"/>
      <c r="AB73" s="146"/>
      <c r="AC73" s="146"/>
      <c r="AD73" s="171"/>
      <c r="AE73" s="146"/>
      <c r="AF73" s="146"/>
      <c r="AG73" s="146"/>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4"/>
      <c r="BF73" s="171"/>
      <c r="BG73" s="146"/>
      <c r="BH73" s="146"/>
      <c r="BI73" s="146"/>
      <c r="BJ73" s="146"/>
      <c r="BK73" s="146"/>
      <c r="BL73" s="146"/>
      <c r="BM73" s="146"/>
      <c r="BN73" s="146"/>
      <c r="BO73" s="146"/>
      <c r="BP73" s="146"/>
      <c r="BQ73" s="146"/>
      <c r="BR73" s="146"/>
      <c r="BS73" s="146"/>
      <c r="BT73" s="146"/>
      <c r="BU73" s="146"/>
      <c r="BV73" s="146"/>
      <c r="BW73" s="146"/>
      <c r="BX73" s="146"/>
      <c r="BY73" s="146"/>
      <c r="BZ73" s="146"/>
      <c r="CA73" s="146"/>
      <c r="CB73" s="144"/>
      <c r="CD73" s="151"/>
    </row>
    <row r="74">
      <c r="A74" s="170"/>
      <c r="B74" s="144"/>
      <c r="C74" s="171"/>
      <c r="D74" s="146"/>
      <c r="E74" s="146"/>
      <c r="F74" s="146"/>
      <c r="G74" s="146"/>
      <c r="H74" s="146"/>
      <c r="I74" s="146"/>
      <c r="J74" s="146"/>
      <c r="K74" s="146"/>
      <c r="L74" s="146"/>
      <c r="M74" s="146"/>
      <c r="N74" s="144"/>
      <c r="O74" s="171"/>
      <c r="P74" s="146"/>
      <c r="Q74" s="146"/>
      <c r="R74" s="146"/>
      <c r="S74" s="146"/>
      <c r="T74" s="146"/>
      <c r="U74" s="146"/>
      <c r="V74" s="146"/>
      <c r="W74" s="146"/>
      <c r="X74" s="146"/>
      <c r="Y74" s="146"/>
      <c r="Z74" s="146"/>
      <c r="AA74" s="146"/>
      <c r="AB74" s="146"/>
      <c r="AC74" s="146"/>
      <c r="AD74" s="171"/>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4"/>
      <c r="BF74" s="171"/>
      <c r="BG74" s="146"/>
      <c r="BH74" s="146"/>
      <c r="BI74" s="146"/>
      <c r="BJ74" s="146"/>
      <c r="BK74" s="146"/>
      <c r="BL74" s="146"/>
      <c r="BM74" s="146"/>
      <c r="BN74" s="146"/>
      <c r="BO74" s="146"/>
      <c r="BP74" s="146"/>
      <c r="BQ74" s="146"/>
      <c r="BR74" s="146"/>
      <c r="BS74" s="146"/>
      <c r="BT74" s="146"/>
      <c r="BU74" s="146"/>
      <c r="BV74" s="146"/>
      <c r="BW74" s="146"/>
      <c r="BX74" s="146"/>
      <c r="BY74" s="146"/>
      <c r="BZ74" s="146"/>
      <c r="CA74" s="146"/>
      <c r="CB74" s="144"/>
    </row>
    <row r="75">
      <c r="A75" s="170"/>
      <c r="B75" s="144"/>
      <c r="C75" s="171"/>
      <c r="D75" s="146"/>
      <c r="E75" s="146"/>
      <c r="F75" s="146"/>
      <c r="G75" s="146"/>
      <c r="H75" s="146"/>
      <c r="I75" s="146"/>
      <c r="J75" s="146"/>
      <c r="K75" s="146"/>
      <c r="L75" s="146"/>
      <c r="M75" s="146"/>
      <c r="N75" s="144"/>
      <c r="O75" s="171"/>
      <c r="P75" s="146"/>
      <c r="Q75" s="146"/>
      <c r="R75" s="146"/>
      <c r="S75" s="146"/>
      <c r="T75" s="146"/>
      <c r="U75" s="146"/>
      <c r="V75" s="146"/>
      <c r="W75" s="146"/>
      <c r="X75" s="146"/>
      <c r="Y75" s="146"/>
      <c r="Z75" s="146"/>
      <c r="AA75" s="146"/>
      <c r="AB75" s="146"/>
      <c r="AC75" s="146"/>
      <c r="AD75" s="171"/>
      <c r="AE75" s="146"/>
      <c r="AF75" s="146"/>
      <c r="AG75" s="146"/>
      <c r="AH75" s="146"/>
      <c r="AI75" s="146"/>
      <c r="AJ75" s="146"/>
      <c r="AK75" s="146"/>
      <c r="AL75" s="146"/>
      <c r="AM75" s="146"/>
      <c r="AN75" s="146"/>
      <c r="AO75" s="146"/>
      <c r="AP75" s="146"/>
      <c r="AQ75" s="146"/>
      <c r="AR75" s="146"/>
      <c r="AS75" s="146"/>
      <c r="AT75" s="146"/>
      <c r="AU75" s="146"/>
      <c r="AV75" s="146"/>
      <c r="AW75" s="146"/>
      <c r="AX75" s="146"/>
      <c r="AY75" s="146"/>
      <c r="AZ75" s="146"/>
      <c r="BA75" s="146"/>
      <c r="BB75" s="146"/>
      <c r="BC75" s="146"/>
      <c r="BD75" s="146"/>
      <c r="BE75" s="144"/>
      <c r="BF75" s="171"/>
      <c r="BG75" s="146"/>
      <c r="BH75" s="146"/>
      <c r="BI75" s="146"/>
      <c r="BJ75" s="146"/>
      <c r="BK75" s="146"/>
      <c r="BL75" s="146"/>
      <c r="BM75" s="146"/>
      <c r="BN75" s="146"/>
      <c r="BO75" s="146"/>
      <c r="BP75" s="146"/>
      <c r="BQ75" s="146"/>
      <c r="BR75" s="146"/>
      <c r="BS75" s="146"/>
      <c r="BT75" s="146"/>
      <c r="BU75" s="146"/>
      <c r="BV75" s="146"/>
      <c r="BW75" s="146"/>
      <c r="BX75" s="146"/>
      <c r="BY75" s="146"/>
      <c r="BZ75" s="146"/>
      <c r="CA75" s="146"/>
      <c r="CB75" s="144"/>
    </row>
    <row r="76">
      <c r="A76" s="170"/>
      <c r="B76" s="144"/>
      <c r="C76" s="171"/>
      <c r="D76" s="146"/>
      <c r="E76" s="146"/>
      <c r="F76" s="146"/>
      <c r="G76" s="146"/>
      <c r="H76" s="146"/>
      <c r="I76" s="146"/>
      <c r="J76" s="146"/>
      <c r="K76" s="146"/>
      <c r="L76" s="146"/>
      <c r="M76" s="146"/>
      <c r="N76" s="144"/>
      <c r="O76" s="171"/>
      <c r="P76" s="146"/>
      <c r="Q76" s="146"/>
      <c r="R76" s="146"/>
      <c r="S76" s="146"/>
      <c r="T76" s="146"/>
      <c r="U76" s="146"/>
      <c r="V76" s="146"/>
      <c r="W76" s="146"/>
      <c r="X76" s="146"/>
      <c r="Y76" s="146"/>
      <c r="Z76" s="146"/>
      <c r="AA76" s="146"/>
      <c r="AB76" s="146"/>
      <c r="AC76" s="146"/>
      <c r="AD76" s="171"/>
      <c r="AE76" s="146"/>
      <c r="AF76" s="146"/>
      <c r="AG76" s="146"/>
      <c r="AH76" s="146"/>
      <c r="AI76" s="146"/>
      <c r="AJ76" s="146"/>
      <c r="AK76" s="146"/>
      <c r="AL76" s="146"/>
      <c r="AM76" s="146"/>
      <c r="AN76" s="146"/>
      <c r="AO76" s="146"/>
      <c r="AP76" s="146"/>
      <c r="AQ76" s="146"/>
      <c r="AR76" s="146"/>
      <c r="AS76" s="146"/>
      <c r="AT76" s="146"/>
      <c r="AU76" s="146"/>
      <c r="AV76" s="146"/>
      <c r="AW76" s="146"/>
      <c r="AX76" s="146"/>
      <c r="AY76" s="146"/>
      <c r="AZ76" s="146"/>
      <c r="BA76" s="146"/>
      <c r="BB76" s="146"/>
      <c r="BC76" s="146"/>
      <c r="BD76" s="146"/>
      <c r="BE76" s="144"/>
      <c r="BF76" s="171"/>
      <c r="BG76" s="146"/>
      <c r="BH76" s="146"/>
      <c r="BI76" s="146"/>
      <c r="BJ76" s="146"/>
      <c r="BK76" s="146"/>
      <c r="BL76" s="146"/>
      <c r="BM76" s="146"/>
      <c r="BN76" s="146"/>
      <c r="BO76" s="146"/>
      <c r="BP76" s="146"/>
      <c r="BQ76" s="146"/>
      <c r="BR76" s="146"/>
      <c r="BS76" s="146"/>
      <c r="BT76" s="146"/>
      <c r="BU76" s="146"/>
      <c r="BV76" s="146"/>
      <c r="BW76" s="146"/>
      <c r="BX76" s="146"/>
      <c r="BY76" s="146"/>
      <c r="BZ76" s="146"/>
      <c r="CA76" s="146"/>
      <c r="CB76" s="144"/>
    </row>
    <row r="77">
      <c r="A77" s="170"/>
      <c r="B77" s="144"/>
      <c r="C77" s="171"/>
      <c r="D77" s="146"/>
      <c r="E77" s="146"/>
      <c r="F77" s="146"/>
      <c r="G77" s="146"/>
      <c r="H77" s="146"/>
      <c r="I77" s="146"/>
      <c r="J77" s="146"/>
      <c r="K77" s="146"/>
      <c r="L77" s="146"/>
      <c r="M77" s="146"/>
      <c r="N77" s="144"/>
      <c r="O77" s="171"/>
      <c r="P77" s="146"/>
      <c r="Q77" s="146"/>
      <c r="R77" s="146"/>
      <c r="S77" s="146"/>
      <c r="T77" s="146"/>
      <c r="U77" s="146"/>
      <c r="V77" s="146"/>
      <c r="W77" s="146"/>
      <c r="X77" s="146"/>
      <c r="Y77" s="146"/>
      <c r="Z77" s="146"/>
      <c r="AA77" s="146"/>
      <c r="AB77" s="146"/>
      <c r="AC77" s="146"/>
      <c r="AD77" s="171"/>
      <c r="AE77" s="146"/>
      <c r="AF77" s="146"/>
      <c r="AG77" s="146"/>
      <c r="AH77" s="146"/>
      <c r="AI77" s="146"/>
      <c r="AJ77" s="146"/>
      <c r="AK77" s="146"/>
      <c r="AL77" s="146"/>
      <c r="AM77" s="146"/>
      <c r="AN77" s="146"/>
      <c r="AO77" s="146"/>
      <c r="AP77" s="146"/>
      <c r="AQ77" s="146"/>
      <c r="AR77" s="146"/>
      <c r="AS77" s="146"/>
      <c r="AT77" s="146"/>
      <c r="AU77" s="146"/>
      <c r="AV77" s="146"/>
      <c r="AW77" s="146"/>
      <c r="AX77" s="146"/>
      <c r="AY77" s="146"/>
      <c r="AZ77" s="146"/>
      <c r="BA77" s="146"/>
      <c r="BB77" s="146"/>
      <c r="BC77" s="146"/>
      <c r="BD77" s="146"/>
      <c r="BE77" s="144"/>
      <c r="BF77" s="171"/>
      <c r="BG77" s="146"/>
      <c r="BH77" s="146"/>
      <c r="BI77" s="146"/>
      <c r="BJ77" s="146"/>
      <c r="BK77" s="146"/>
      <c r="BL77" s="146"/>
      <c r="BM77" s="146"/>
      <c r="BN77" s="146"/>
      <c r="BO77" s="146"/>
      <c r="BP77" s="146"/>
      <c r="BQ77" s="146"/>
      <c r="BR77" s="146"/>
      <c r="BS77" s="146"/>
      <c r="BT77" s="146"/>
      <c r="BU77" s="146"/>
      <c r="BV77" s="146"/>
      <c r="BW77" s="146"/>
      <c r="BX77" s="146"/>
      <c r="BY77" s="146"/>
      <c r="BZ77" s="146"/>
      <c r="CA77" s="146"/>
      <c r="CB77" s="144"/>
    </row>
    <row r="78">
      <c r="A78" s="172" t="s">
        <v>188</v>
      </c>
      <c r="B78" s="146"/>
      <c r="C78" s="173" t="s">
        <v>190</v>
      </c>
      <c r="D78" s="146"/>
      <c r="E78" s="146"/>
      <c r="F78" s="146"/>
      <c r="G78" s="146"/>
      <c r="H78" s="146"/>
      <c r="I78" s="146"/>
      <c r="J78" s="146"/>
      <c r="K78" s="146"/>
      <c r="L78" s="146"/>
      <c r="M78" s="146"/>
      <c r="N78" s="146"/>
      <c r="O78" s="174"/>
      <c r="P78" s="146"/>
      <c r="Q78" s="146"/>
      <c r="R78" s="146"/>
      <c r="S78" s="146"/>
      <c r="T78" s="146"/>
      <c r="U78" s="146"/>
      <c r="V78" s="146"/>
      <c r="W78" s="146"/>
      <c r="X78" s="146"/>
      <c r="Y78" s="146"/>
      <c r="Z78" s="146"/>
      <c r="AA78" s="146"/>
      <c r="AB78" s="146"/>
      <c r="AC78" s="146"/>
      <c r="AD78" s="174"/>
      <c r="AE78" s="146"/>
      <c r="AF78" s="146"/>
      <c r="AG78" s="146"/>
      <c r="AH78" s="146"/>
      <c r="AI78" s="146"/>
      <c r="AJ78" s="146"/>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74"/>
      <c r="BG78" s="146"/>
      <c r="BH78" s="146"/>
      <c r="BI78" s="146"/>
      <c r="BJ78" s="146"/>
      <c r="BK78" s="146"/>
      <c r="BL78" s="146"/>
      <c r="BM78" s="146"/>
      <c r="BN78" s="146"/>
      <c r="BO78" s="146"/>
      <c r="BP78" s="146"/>
      <c r="BQ78" s="146"/>
      <c r="BR78" s="146"/>
      <c r="BS78" s="146"/>
      <c r="BT78" s="146"/>
      <c r="BU78" s="146"/>
      <c r="BV78" s="146"/>
      <c r="BW78" s="146"/>
      <c r="BX78" s="146"/>
      <c r="BY78" s="146"/>
      <c r="BZ78" s="146"/>
      <c r="CA78" s="146"/>
      <c r="CB78" s="144"/>
    </row>
    <row r="79">
      <c r="A79" s="170"/>
      <c r="B79" s="144"/>
      <c r="C79" s="171"/>
      <c r="D79" s="146"/>
      <c r="E79" s="146"/>
      <c r="F79" s="146"/>
      <c r="G79" s="146"/>
      <c r="H79" s="146"/>
      <c r="I79" s="146"/>
      <c r="J79" s="146"/>
      <c r="K79" s="146"/>
      <c r="L79" s="146"/>
      <c r="M79" s="146"/>
      <c r="N79" s="144"/>
      <c r="O79" s="171"/>
      <c r="P79" s="146"/>
      <c r="Q79" s="146"/>
      <c r="R79" s="146"/>
      <c r="S79" s="146"/>
      <c r="T79" s="146"/>
      <c r="U79" s="146"/>
      <c r="V79" s="146"/>
      <c r="W79" s="146"/>
      <c r="X79" s="146"/>
      <c r="Y79" s="146"/>
      <c r="Z79" s="146"/>
      <c r="AA79" s="146"/>
      <c r="AB79" s="146"/>
      <c r="AC79" s="146"/>
      <c r="AD79" s="171"/>
      <c r="AE79" s="146"/>
      <c r="AF79" s="146"/>
      <c r="AG79" s="146"/>
      <c r="AH79" s="146"/>
      <c r="AI79" s="146"/>
      <c r="AJ79" s="146"/>
      <c r="AK79" s="146"/>
      <c r="AL79" s="146"/>
      <c r="AM79" s="146"/>
      <c r="AN79" s="146"/>
      <c r="AO79" s="146"/>
      <c r="AP79" s="146"/>
      <c r="AQ79" s="146"/>
      <c r="AR79" s="146"/>
      <c r="AS79" s="146"/>
      <c r="AT79" s="146"/>
      <c r="AU79" s="146"/>
      <c r="AV79" s="146"/>
      <c r="AW79" s="146"/>
      <c r="AX79" s="146"/>
      <c r="AY79" s="146"/>
      <c r="AZ79" s="146"/>
      <c r="BA79" s="146"/>
      <c r="BB79" s="146"/>
      <c r="BC79" s="146"/>
      <c r="BD79" s="146"/>
      <c r="BE79" s="144"/>
      <c r="BF79" s="171"/>
      <c r="BG79" s="146"/>
      <c r="BH79" s="146"/>
      <c r="BI79" s="146"/>
      <c r="BJ79" s="146"/>
      <c r="BK79" s="146"/>
      <c r="BL79" s="146"/>
      <c r="BM79" s="146"/>
      <c r="BN79" s="146"/>
      <c r="BO79" s="146"/>
      <c r="BP79" s="146"/>
      <c r="BQ79" s="146"/>
      <c r="BR79" s="146"/>
      <c r="BS79" s="146"/>
      <c r="BT79" s="146"/>
      <c r="BU79" s="146"/>
      <c r="BV79" s="146"/>
      <c r="BW79" s="146"/>
      <c r="BX79" s="146"/>
      <c r="BY79" s="146"/>
      <c r="BZ79" s="146"/>
      <c r="CA79" s="146"/>
      <c r="CB79" s="144"/>
    </row>
    <row r="80">
      <c r="A80" s="170"/>
      <c r="B80" s="144"/>
      <c r="C80" s="171"/>
      <c r="D80" s="146"/>
      <c r="E80" s="146"/>
      <c r="F80" s="146"/>
      <c r="G80" s="146"/>
      <c r="H80" s="146"/>
      <c r="I80" s="146"/>
      <c r="J80" s="146"/>
      <c r="K80" s="146"/>
      <c r="L80" s="146"/>
      <c r="M80" s="146"/>
      <c r="N80" s="144"/>
      <c r="O80" s="171"/>
      <c r="P80" s="146"/>
      <c r="Q80" s="146"/>
      <c r="R80" s="146"/>
      <c r="S80" s="146"/>
      <c r="T80" s="146"/>
      <c r="U80" s="146"/>
      <c r="V80" s="146"/>
      <c r="W80" s="146"/>
      <c r="X80" s="146"/>
      <c r="Y80" s="146"/>
      <c r="Z80" s="146"/>
      <c r="AA80" s="146"/>
      <c r="AB80" s="146"/>
      <c r="AC80" s="146"/>
      <c r="AD80" s="171"/>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6"/>
      <c r="BA80" s="146"/>
      <c r="BB80" s="146"/>
      <c r="BC80" s="146"/>
      <c r="BD80" s="146"/>
      <c r="BE80" s="144"/>
      <c r="BF80" s="171"/>
      <c r="BG80" s="146"/>
      <c r="BH80" s="146"/>
      <c r="BI80" s="146"/>
      <c r="BJ80" s="146"/>
      <c r="BK80" s="146"/>
      <c r="BL80" s="146"/>
      <c r="BM80" s="146"/>
      <c r="BN80" s="146"/>
      <c r="BO80" s="146"/>
      <c r="BP80" s="146"/>
      <c r="BQ80" s="146"/>
      <c r="BR80" s="146"/>
      <c r="BS80" s="146"/>
      <c r="BT80" s="146"/>
      <c r="BU80" s="146"/>
      <c r="BV80" s="146"/>
      <c r="BW80" s="146"/>
      <c r="BX80" s="146"/>
      <c r="BY80" s="146"/>
      <c r="BZ80" s="146"/>
      <c r="CA80" s="146"/>
      <c r="CB80" s="144"/>
    </row>
    <row r="81">
      <c r="A81" s="170"/>
      <c r="B81" s="144"/>
      <c r="C81" s="171"/>
      <c r="D81" s="146"/>
      <c r="E81" s="146"/>
      <c r="F81" s="146"/>
      <c r="G81" s="146"/>
      <c r="H81" s="146"/>
      <c r="I81" s="146"/>
      <c r="J81" s="146"/>
      <c r="K81" s="146"/>
      <c r="L81" s="146"/>
      <c r="M81" s="146"/>
      <c r="N81" s="144"/>
      <c r="O81" s="171"/>
      <c r="P81" s="146"/>
      <c r="Q81" s="146"/>
      <c r="R81" s="146"/>
      <c r="S81" s="146"/>
      <c r="T81" s="146"/>
      <c r="U81" s="146"/>
      <c r="V81" s="146"/>
      <c r="W81" s="146"/>
      <c r="X81" s="146"/>
      <c r="Y81" s="146"/>
      <c r="Z81" s="146"/>
      <c r="AA81" s="146"/>
      <c r="AB81" s="146"/>
      <c r="AC81" s="146"/>
      <c r="AD81" s="171"/>
      <c r="AE81" s="146"/>
      <c r="AF81" s="146"/>
      <c r="AG81" s="146"/>
      <c r="AH81" s="146"/>
      <c r="AI81" s="146"/>
      <c r="AJ81" s="146"/>
      <c r="AK81" s="146"/>
      <c r="AL81" s="146"/>
      <c r="AM81" s="146"/>
      <c r="AN81" s="146"/>
      <c r="AO81" s="146"/>
      <c r="AP81" s="146"/>
      <c r="AQ81" s="146"/>
      <c r="AR81" s="146"/>
      <c r="AS81" s="146"/>
      <c r="AT81" s="146"/>
      <c r="AU81" s="146"/>
      <c r="AV81" s="146"/>
      <c r="AW81" s="146"/>
      <c r="AX81" s="146"/>
      <c r="AY81" s="146"/>
      <c r="AZ81" s="146"/>
      <c r="BA81" s="146"/>
      <c r="BB81" s="146"/>
      <c r="BC81" s="146"/>
      <c r="BD81" s="146"/>
      <c r="BE81" s="144"/>
      <c r="BF81" s="171"/>
      <c r="BG81" s="146"/>
      <c r="BH81" s="146"/>
      <c r="BI81" s="146"/>
      <c r="BJ81" s="146"/>
      <c r="BK81" s="146"/>
      <c r="BL81" s="146"/>
      <c r="BM81" s="146"/>
      <c r="BN81" s="146"/>
      <c r="BO81" s="146"/>
      <c r="BP81" s="146"/>
      <c r="BQ81" s="146"/>
      <c r="BR81" s="146"/>
      <c r="BS81" s="146"/>
      <c r="BT81" s="146"/>
      <c r="BU81" s="146"/>
      <c r="BV81" s="146"/>
      <c r="BW81" s="146"/>
      <c r="BX81" s="146"/>
      <c r="BY81" s="146"/>
      <c r="BZ81" s="146"/>
      <c r="CA81" s="146"/>
      <c r="CB81" s="144"/>
    </row>
    <row r="82">
      <c r="A82" s="170"/>
      <c r="B82" s="144"/>
      <c r="C82" s="171"/>
      <c r="D82" s="146"/>
      <c r="E82" s="146"/>
      <c r="F82" s="146"/>
      <c r="G82" s="146"/>
      <c r="H82" s="146"/>
      <c r="I82" s="146"/>
      <c r="J82" s="146"/>
      <c r="K82" s="146"/>
      <c r="L82" s="146"/>
      <c r="M82" s="146"/>
      <c r="N82" s="144"/>
      <c r="O82" s="171"/>
      <c r="P82" s="146"/>
      <c r="Q82" s="146"/>
      <c r="R82" s="146"/>
      <c r="S82" s="146"/>
      <c r="T82" s="146"/>
      <c r="U82" s="146"/>
      <c r="V82" s="146"/>
      <c r="W82" s="146"/>
      <c r="X82" s="146"/>
      <c r="Y82" s="146"/>
      <c r="Z82" s="146"/>
      <c r="AA82" s="146"/>
      <c r="AB82" s="146"/>
      <c r="AC82" s="146"/>
      <c r="AD82" s="171"/>
      <c r="AE82" s="146"/>
      <c r="AF82" s="146"/>
      <c r="AG82" s="146"/>
      <c r="AH82" s="146"/>
      <c r="AI82" s="146"/>
      <c r="AJ82" s="146"/>
      <c r="AK82" s="146"/>
      <c r="AL82" s="146"/>
      <c r="AM82" s="146"/>
      <c r="AN82" s="146"/>
      <c r="AO82" s="146"/>
      <c r="AP82" s="146"/>
      <c r="AQ82" s="146"/>
      <c r="AR82" s="146"/>
      <c r="AS82" s="146"/>
      <c r="AT82" s="146"/>
      <c r="AU82" s="146"/>
      <c r="AV82" s="146"/>
      <c r="AW82" s="146"/>
      <c r="AX82" s="146"/>
      <c r="AY82" s="146"/>
      <c r="AZ82" s="146"/>
      <c r="BA82" s="146"/>
      <c r="BB82" s="146"/>
      <c r="BC82" s="146"/>
      <c r="BD82" s="146"/>
      <c r="BE82" s="144"/>
      <c r="BF82" s="171"/>
      <c r="BG82" s="146"/>
      <c r="BH82" s="146"/>
      <c r="BI82" s="146"/>
      <c r="BJ82" s="146"/>
      <c r="BK82" s="146"/>
      <c r="BL82" s="146"/>
      <c r="BM82" s="146"/>
      <c r="BN82" s="146"/>
      <c r="BO82" s="146"/>
      <c r="BP82" s="146"/>
      <c r="BQ82" s="146"/>
      <c r="BR82" s="146"/>
      <c r="BS82" s="146"/>
      <c r="BT82" s="146"/>
      <c r="BU82" s="146"/>
      <c r="BV82" s="146"/>
      <c r="BW82" s="146"/>
      <c r="BX82" s="146"/>
      <c r="BY82" s="146"/>
      <c r="BZ82" s="146"/>
      <c r="CA82" s="146"/>
      <c r="CB82" s="144"/>
    </row>
    <row r="83">
      <c r="A83" s="170"/>
      <c r="B83" s="144"/>
      <c r="C83" s="171"/>
      <c r="D83" s="146"/>
      <c r="E83" s="146"/>
      <c r="F83" s="146"/>
      <c r="G83" s="146"/>
      <c r="H83" s="146"/>
      <c r="I83" s="146"/>
      <c r="J83" s="146"/>
      <c r="K83" s="146"/>
      <c r="L83" s="146"/>
      <c r="M83" s="146"/>
      <c r="N83" s="144"/>
      <c r="O83" s="171"/>
      <c r="P83" s="146"/>
      <c r="Q83" s="146"/>
      <c r="R83" s="146"/>
      <c r="S83" s="146"/>
      <c r="T83" s="146"/>
      <c r="U83" s="146"/>
      <c r="V83" s="146"/>
      <c r="W83" s="146"/>
      <c r="X83" s="146"/>
      <c r="Y83" s="146"/>
      <c r="Z83" s="146"/>
      <c r="AA83" s="146"/>
      <c r="AB83" s="146"/>
      <c r="AC83" s="146"/>
      <c r="AD83" s="171"/>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4"/>
      <c r="BF83" s="171"/>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4"/>
    </row>
    <row r="84">
      <c r="A84" s="172" t="s">
        <v>188</v>
      </c>
      <c r="B84" s="146"/>
      <c r="C84" s="173" t="s">
        <v>191</v>
      </c>
      <c r="D84" s="146"/>
      <c r="E84" s="146"/>
      <c r="F84" s="146"/>
      <c r="G84" s="146"/>
      <c r="H84" s="146"/>
      <c r="I84" s="146"/>
      <c r="J84" s="146"/>
      <c r="K84" s="146"/>
      <c r="L84" s="146"/>
      <c r="M84" s="146"/>
      <c r="N84" s="146"/>
      <c r="O84" s="174"/>
      <c r="P84" s="146"/>
      <c r="Q84" s="146"/>
      <c r="R84" s="146"/>
      <c r="S84" s="146"/>
      <c r="T84" s="146"/>
      <c r="U84" s="146"/>
      <c r="V84" s="146"/>
      <c r="W84" s="146"/>
      <c r="X84" s="146"/>
      <c r="Y84" s="146"/>
      <c r="Z84" s="146"/>
      <c r="AA84" s="146"/>
      <c r="AB84" s="146"/>
      <c r="AC84" s="146"/>
      <c r="AD84" s="174"/>
      <c r="AE84" s="146"/>
      <c r="AF84" s="146"/>
      <c r="AG84" s="146"/>
      <c r="AH84" s="146"/>
      <c r="AI84" s="146"/>
      <c r="AJ84" s="146"/>
      <c r="AK84" s="146"/>
      <c r="AL84" s="146"/>
      <c r="AM84" s="146"/>
      <c r="AN84" s="146"/>
      <c r="AO84" s="146"/>
      <c r="AP84" s="146"/>
      <c r="AQ84" s="146"/>
      <c r="AR84" s="146"/>
      <c r="AS84" s="146"/>
      <c r="AT84" s="146"/>
      <c r="AU84" s="146"/>
      <c r="AV84" s="146"/>
      <c r="AW84" s="146"/>
      <c r="AX84" s="146"/>
      <c r="AY84" s="146"/>
      <c r="AZ84" s="146"/>
      <c r="BA84" s="146"/>
      <c r="BB84" s="146"/>
      <c r="BC84" s="146"/>
      <c r="BD84" s="146"/>
      <c r="BE84" s="146"/>
      <c r="BF84" s="174"/>
      <c r="BG84" s="146"/>
      <c r="BH84" s="146"/>
      <c r="BI84" s="146"/>
      <c r="BJ84" s="146"/>
      <c r="BK84" s="146"/>
      <c r="BL84" s="146"/>
      <c r="BM84" s="146"/>
      <c r="BN84" s="146"/>
      <c r="BO84" s="146"/>
      <c r="BP84" s="146"/>
      <c r="BQ84" s="146"/>
      <c r="BR84" s="146"/>
      <c r="BS84" s="146"/>
      <c r="BT84" s="146"/>
      <c r="BU84" s="146"/>
      <c r="BV84" s="146"/>
      <c r="BW84" s="146"/>
      <c r="BX84" s="146"/>
      <c r="BY84" s="146"/>
      <c r="BZ84" s="146"/>
      <c r="CA84" s="146"/>
      <c r="CB84" s="144"/>
    </row>
    <row r="85">
      <c r="A85" s="170"/>
      <c r="B85" s="144"/>
      <c r="C85" s="171"/>
      <c r="D85" s="146"/>
      <c r="E85" s="146"/>
      <c r="F85" s="146"/>
      <c r="G85" s="146"/>
      <c r="H85" s="146"/>
      <c r="I85" s="146"/>
      <c r="J85" s="146"/>
      <c r="K85" s="146"/>
      <c r="L85" s="146"/>
      <c r="M85" s="146"/>
      <c r="N85" s="144"/>
      <c r="O85" s="171"/>
      <c r="P85" s="146"/>
      <c r="Q85" s="146"/>
      <c r="R85" s="146"/>
      <c r="S85" s="146"/>
      <c r="T85" s="146"/>
      <c r="U85" s="146"/>
      <c r="V85" s="146"/>
      <c r="W85" s="146"/>
      <c r="X85" s="146"/>
      <c r="Y85" s="146"/>
      <c r="Z85" s="146"/>
      <c r="AA85" s="146"/>
      <c r="AB85" s="146"/>
      <c r="AC85" s="146"/>
      <c r="AD85" s="171"/>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6"/>
      <c r="BA85" s="146"/>
      <c r="BB85" s="146"/>
      <c r="BC85" s="146"/>
      <c r="BD85" s="146"/>
      <c r="BE85" s="144"/>
      <c r="BF85" s="171"/>
      <c r="BG85" s="146"/>
      <c r="BH85" s="146"/>
      <c r="BI85" s="146"/>
      <c r="BJ85" s="146"/>
      <c r="BK85" s="146"/>
      <c r="BL85" s="146"/>
      <c r="BM85" s="146"/>
      <c r="BN85" s="146"/>
      <c r="BO85" s="146"/>
      <c r="BP85" s="146"/>
      <c r="BQ85" s="146"/>
      <c r="BR85" s="146"/>
      <c r="BS85" s="146"/>
      <c r="BT85" s="146"/>
      <c r="BU85" s="146"/>
      <c r="BV85" s="146"/>
      <c r="BW85" s="146"/>
      <c r="BX85" s="146"/>
      <c r="BY85" s="146"/>
      <c r="BZ85" s="146"/>
      <c r="CA85" s="146"/>
      <c r="CB85" s="144"/>
    </row>
    <row r="86">
      <c r="A86" s="170"/>
      <c r="B86" s="144"/>
      <c r="C86" s="171"/>
      <c r="D86" s="146"/>
      <c r="E86" s="146"/>
      <c r="F86" s="146"/>
      <c r="G86" s="146"/>
      <c r="H86" s="146"/>
      <c r="I86" s="146"/>
      <c r="J86" s="146"/>
      <c r="K86" s="146"/>
      <c r="L86" s="146"/>
      <c r="M86" s="146"/>
      <c r="N86" s="144"/>
      <c r="O86" s="171"/>
      <c r="P86" s="146"/>
      <c r="Q86" s="146"/>
      <c r="R86" s="146"/>
      <c r="S86" s="146"/>
      <c r="T86" s="146"/>
      <c r="U86" s="146"/>
      <c r="V86" s="146"/>
      <c r="W86" s="146"/>
      <c r="X86" s="146"/>
      <c r="Y86" s="146"/>
      <c r="Z86" s="146"/>
      <c r="AA86" s="146"/>
      <c r="AB86" s="146"/>
      <c r="AC86" s="146"/>
      <c r="AD86" s="171"/>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6"/>
      <c r="BE86" s="144"/>
      <c r="BF86" s="171"/>
      <c r="BG86" s="146"/>
      <c r="BH86" s="146"/>
      <c r="BI86" s="146"/>
      <c r="BJ86" s="146"/>
      <c r="BK86" s="146"/>
      <c r="BL86" s="146"/>
      <c r="BM86" s="146"/>
      <c r="BN86" s="146"/>
      <c r="BO86" s="146"/>
      <c r="BP86" s="146"/>
      <c r="BQ86" s="146"/>
      <c r="BR86" s="146"/>
      <c r="BS86" s="146"/>
      <c r="BT86" s="146"/>
      <c r="BU86" s="146"/>
      <c r="BV86" s="146"/>
      <c r="BW86" s="146"/>
      <c r="BX86" s="146"/>
      <c r="BY86" s="146"/>
      <c r="BZ86" s="146"/>
      <c r="CA86" s="146"/>
      <c r="CB86" s="144"/>
    </row>
    <row r="87">
      <c r="A87" s="170"/>
      <c r="B87" s="144"/>
      <c r="C87" s="171"/>
      <c r="D87" s="146"/>
      <c r="E87" s="146"/>
      <c r="F87" s="146"/>
      <c r="G87" s="146"/>
      <c r="H87" s="146"/>
      <c r="I87" s="146"/>
      <c r="J87" s="146"/>
      <c r="K87" s="146"/>
      <c r="L87" s="146"/>
      <c r="M87" s="146"/>
      <c r="N87" s="144"/>
      <c r="O87" s="171"/>
      <c r="P87" s="146"/>
      <c r="Q87" s="146"/>
      <c r="R87" s="146"/>
      <c r="S87" s="146"/>
      <c r="T87" s="146"/>
      <c r="U87" s="146"/>
      <c r="V87" s="146"/>
      <c r="W87" s="146"/>
      <c r="X87" s="146"/>
      <c r="Y87" s="146"/>
      <c r="Z87" s="146"/>
      <c r="AA87" s="146"/>
      <c r="AB87" s="146"/>
      <c r="AC87" s="146"/>
      <c r="AD87" s="171"/>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6"/>
      <c r="BA87" s="146"/>
      <c r="BB87" s="146"/>
      <c r="BC87" s="146"/>
      <c r="BD87" s="146"/>
      <c r="BE87" s="144"/>
      <c r="BF87" s="171"/>
      <c r="BG87" s="146"/>
      <c r="BH87" s="146"/>
      <c r="BI87" s="146"/>
      <c r="BJ87" s="146"/>
      <c r="BK87" s="146"/>
      <c r="BL87" s="146"/>
      <c r="BM87" s="146"/>
      <c r="BN87" s="146"/>
      <c r="BO87" s="146"/>
      <c r="BP87" s="146"/>
      <c r="BQ87" s="146"/>
      <c r="BR87" s="146"/>
      <c r="BS87" s="146"/>
      <c r="BT87" s="146"/>
      <c r="BU87" s="146"/>
      <c r="BV87" s="146"/>
      <c r="BW87" s="146"/>
      <c r="BX87" s="146"/>
      <c r="BY87" s="146"/>
      <c r="BZ87" s="146"/>
      <c r="CA87" s="146"/>
      <c r="CB87" s="144"/>
    </row>
    <row r="88">
      <c r="A88" s="170"/>
      <c r="B88" s="144"/>
      <c r="C88" s="171"/>
      <c r="D88" s="146"/>
      <c r="E88" s="146"/>
      <c r="F88" s="146"/>
      <c r="G88" s="146"/>
      <c r="H88" s="146"/>
      <c r="I88" s="146"/>
      <c r="J88" s="146"/>
      <c r="K88" s="146"/>
      <c r="L88" s="146"/>
      <c r="M88" s="146"/>
      <c r="N88" s="144"/>
      <c r="O88" s="171"/>
      <c r="P88" s="146"/>
      <c r="Q88" s="146"/>
      <c r="R88" s="146"/>
      <c r="S88" s="146"/>
      <c r="T88" s="146"/>
      <c r="U88" s="146"/>
      <c r="V88" s="146"/>
      <c r="W88" s="146"/>
      <c r="X88" s="146"/>
      <c r="Y88" s="146"/>
      <c r="Z88" s="146"/>
      <c r="AA88" s="146"/>
      <c r="AB88" s="146"/>
      <c r="AC88" s="146"/>
      <c r="AD88" s="171"/>
      <c r="AE88" s="146"/>
      <c r="AF88" s="146"/>
      <c r="AG88" s="146"/>
      <c r="AH88" s="146"/>
      <c r="AI88" s="146"/>
      <c r="AJ88" s="146"/>
      <c r="AK88" s="146"/>
      <c r="AL88" s="146"/>
      <c r="AM88" s="146"/>
      <c r="AN88" s="146"/>
      <c r="AO88" s="146"/>
      <c r="AP88" s="146"/>
      <c r="AQ88" s="146"/>
      <c r="AR88" s="146"/>
      <c r="AS88" s="146"/>
      <c r="AT88" s="146"/>
      <c r="AU88" s="146"/>
      <c r="AV88" s="146"/>
      <c r="AW88" s="146"/>
      <c r="AX88" s="146"/>
      <c r="AY88" s="146"/>
      <c r="AZ88" s="146"/>
      <c r="BA88" s="146"/>
      <c r="BB88" s="146"/>
      <c r="BC88" s="146"/>
      <c r="BD88" s="146"/>
      <c r="BE88" s="144"/>
      <c r="BF88" s="171"/>
      <c r="BG88" s="146"/>
      <c r="BH88" s="146"/>
      <c r="BI88" s="146"/>
      <c r="BJ88" s="146"/>
      <c r="BK88" s="146"/>
      <c r="BL88" s="146"/>
      <c r="BM88" s="146"/>
      <c r="BN88" s="146"/>
      <c r="BO88" s="146"/>
      <c r="BP88" s="146"/>
      <c r="BQ88" s="146"/>
      <c r="BR88" s="146"/>
      <c r="BS88" s="146"/>
      <c r="BT88" s="146"/>
      <c r="BU88" s="146"/>
      <c r="BV88" s="146"/>
      <c r="BW88" s="146"/>
      <c r="BX88" s="146"/>
      <c r="BY88" s="146"/>
      <c r="BZ88" s="146"/>
      <c r="CA88" s="146"/>
      <c r="CB88" s="144"/>
    </row>
    <row r="89">
      <c r="A89" s="175"/>
      <c r="B89" s="156"/>
      <c r="C89" s="176"/>
      <c r="D89" s="158"/>
      <c r="E89" s="158"/>
      <c r="F89" s="158"/>
      <c r="G89" s="158"/>
      <c r="H89" s="158"/>
      <c r="I89" s="158"/>
      <c r="J89" s="158"/>
      <c r="K89" s="158"/>
      <c r="L89" s="158"/>
      <c r="M89" s="158"/>
      <c r="N89" s="156"/>
      <c r="O89" s="176"/>
      <c r="P89" s="158"/>
      <c r="Q89" s="158"/>
      <c r="R89" s="158"/>
      <c r="S89" s="158"/>
      <c r="T89" s="158"/>
      <c r="U89" s="158"/>
      <c r="V89" s="158"/>
      <c r="W89" s="158"/>
      <c r="X89" s="158"/>
      <c r="Y89" s="158"/>
      <c r="Z89" s="158"/>
      <c r="AA89" s="158"/>
      <c r="AB89" s="158"/>
      <c r="AC89" s="158"/>
      <c r="AD89" s="176"/>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6"/>
      <c r="BF89" s="176"/>
      <c r="BG89" s="158"/>
      <c r="BH89" s="158"/>
      <c r="BI89" s="158"/>
      <c r="BJ89" s="158"/>
      <c r="BK89" s="158"/>
      <c r="BL89" s="158"/>
      <c r="BM89" s="158"/>
      <c r="BN89" s="158"/>
      <c r="BO89" s="158"/>
      <c r="BP89" s="158"/>
      <c r="BQ89" s="158"/>
      <c r="BR89" s="158"/>
      <c r="BS89" s="158"/>
      <c r="BT89" s="158"/>
      <c r="BU89" s="158"/>
      <c r="BV89" s="158"/>
      <c r="BW89" s="158"/>
      <c r="BX89" s="158"/>
      <c r="BY89" s="158"/>
      <c r="BZ89" s="158"/>
      <c r="CA89" s="158"/>
      <c r="CB89" s="156"/>
    </row>
    <row r="90" ht="7.5" customHeight="1">
      <c r="A90" s="177"/>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c r="AO90" s="113"/>
      <c r="AP90" s="113"/>
      <c r="AQ90" s="113"/>
      <c r="AR90" s="113"/>
      <c r="AS90" s="113"/>
      <c r="AT90" s="113"/>
      <c r="AU90" s="113"/>
      <c r="AV90" s="113"/>
      <c r="AW90" s="113"/>
      <c r="AX90" s="113"/>
      <c r="AY90" s="113"/>
      <c r="AZ90" s="113"/>
      <c r="BA90" s="113"/>
      <c r="BB90" s="113"/>
      <c r="BC90" s="113"/>
      <c r="BD90" s="113"/>
      <c r="BE90" s="113"/>
      <c r="BF90" s="113"/>
      <c r="BG90" s="113"/>
      <c r="BH90" s="113"/>
      <c r="BI90" s="113"/>
      <c r="BJ90" s="113"/>
      <c r="BK90" s="113"/>
      <c r="BL90" s="113"/>
      <c r="BM90" s="113"/>
      <c r="BN90" s="113"/>
      <c r="BO90" s="113"/>
      <c r="BP90" s="113"/>
      <c r="BQ90" s="113"/>
      <c r="BR90" s="113"/>
      <c r="BS90" s="113"/>
      <c r="BT90" s="113"/>
      <c r="BU90" s="113"/>
      <c r="BV90" s="113"/>
      <c r="BW90" s="113"/>
      <c r="BX90" s="113"/>
      <c r="BY90" s="113"/>
      <c r="BZ90" s="113"/>
      <c r="CA90" s="113"/>
      <c r="CB90" s="178"/>
      <c r="CC90" s="113"/>
      <c r="CD90" s="113"/>
      <c r="CE90" s="113"/>
      <c r="CF90" s="113"/>
      <c r="CG90" s="113"/>
      <c r="CH90" s="113"/>
      <c r="CI90" s="113"/>
      <c r="CJ90" s="113"/>
      <c r="CK90" s="113"/>
      <c r="CL90" s="113"/>
      <c r="CM90" s="113"/>
      <c r="CN90" s="113"/>
      <c r="CO90" s="113"/>
      <c r="CP90" s="113"/>
      <c r="CQ90" s="113"/>
      <c r="CR90" s="113"/>
      <c r="CS90" s="113"/>
      <c r="CT90" s="113"/>
      <c r="CU90" s="113"/>
      <c r="CV90" s="113"/>
      <c r="CW90" s="113"/>
      <c r="CX90" s="113"/>
      <c r="CY90" s="113"/>
      <c r="CZ90" s="113"/>
      <c r="DA90" s="113"/>
      <c r="DB90" s="113"/>
      <c r="DC90" s="113"/>
      <c r="DD90" s="113"/>
      <c r="DE90" s="113"/>
      <c r="DF90" s="113"/>
      <c r="DG90" s="113"/>
      <c r="DH90" s="113"/>
      <c r="DI90" s="113"/>
      <c r="DJ90" s="113"/>
      <c r="DK90" s="113"/>
      <c r="DL90" s="113"/>
      <c r="DM90" s="113"/>
      <c r="DN90" s="113"/>
      <c r="DO90" s="113"/>
      <c r="DP90" s="113"/>
      <c r="DQ90" s="113"/>
      <c r="DR90" s="113"/>
      <c r="DS90" s="113"/>
      <c r="DT90" s="113"/>
      <c r="DU90" s="113"/>
      <c r="DV90" s="113"/>
      <c r="DW90" s="113"/>
      <c r="DX90" s="113"/>
      <c r="DY90" s="113"/>
    </row>
    <row r="91">
      <c r="A91" s="117" t="s">
        <v>192</v>
      </c>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22"/>
      <c r="CC91" s="113"/>
      <c r="CD91" s="113"/>
      <c r="CE91" s="113"/>
      <c r="CF91" s="113"/>
      <c r="CG91" s="113"/>
      <c r="CH91" s="113"/>
      <c r="CI91" s="113"/>
      <c r="CJ91" s="113"/>
      <c r="CK91" s="113"/>
      <c r="CL91" s="113"/>
      <c r="CM91" s="113"/>
      <c r="CN91" s="113"/>
      <c r="CO91" s="113"/>
      <c r="CP91" s="113"/>
      <c r="CQ91" s="113"/>
      <c r="CR91" s="113"/>
      <c r="CS91" s="113"/>
      <c r="CT91" s="113"/>
      <c r="CU91" s="113"/>
      <c r="CV91" s="113"/>
      <c r="CW91" s="113"/>
      <c r="CX91" s="113"/>
      <c r="CY91" s="113"/>
      <c r="CZ91" s="113"/>
      <c r="DA91" s="113"/>
      <c r="DB91" s="113"/>
      <c r="DC91" s="113"/>
      <c r="DD91" s="113"/>
      <c r="DE91" s="113"/>
      <c r="DF91" s="113"/>
      <c r="DG91" s="113"/>
      <c r="DH91" s="113"/>
      <c r="DI91" s="113"/>
      <c r="DJ91" s="113"/>
      <c r="DK91" s="113"/>
      <c r="DL91" s="113"/>
      <c r="DM91" s="113"/>
      <c r="DN91" s="113"/>
      <c r="DO91" s="113"/>
      <c r="DP91" s="113"/>
      <c r="DQ91" s="113"/>
      <c r="DR91" s="113"/>
      <c r="DS91" s="113"/>
      <c r="DT91" s="113"/>
      <c r="DU91" s="113"/>
      <c r="DV91" s="113"/>
      <c r="DW91" s="113"/>
      <c r="DX91" s="113"/>
      <c r="DY91" s="113"/>
    </row>
    <row r="92">
      <c r="A92" s="163"/>
      <c r="CB92" s="116"/>
    </row>
    <row r="93">
      <c r="A93" s="163"/>
      <c r="CB93" s="116"/>
    </row>
    <row r="94">
      <c r="A94" s="163"/>
      <c r="CB94" s="116"/>
    </row>
    <row r="95">
      <c r="A95" s="163"/>
      <c r="CB95" s="116"/>
    </row>
    <row r="96">
      <c r="A96" s="163"/>
      <c r="CB96" s="116"/>
    </row>
    <row r="97">
      <c r="A97" s="163"/>
      <c r="CB97" s="116"/>
    </row>
    <row r="98">
      <c r="A98" s="163"/>
      <c r="CB98" s="116"/>
    </row>
    <row r="99">
      <c r="A99" s="163"/>
      <c r="CB99" s="116"/>
    </row>
    <row r="100">
      <c r="A100" s="163"/>
      <c r="CB100" s="116"/>
    </row>
    <row r="101">
      <c r="A101" s="163"/>
      <c r="CB101" s="116"/>
    </row>
    <row r="102">
      <c r="A102" s="163"/>
      <c r="CB102" s="116"/>
    </row>
    <row r="103">
      <c r="A103" s="163"/>
      <c r="CB103" s="116"/>
    </row>
    <row r="104">
      <c r="A104" s="163"/>
      <c r="CB104" s="116"/>
    </row>
    <row r="105">
      <c r="A105" s="163"/>
      <c r="CB105" s="116"/>
    </row>
    <row r="106">
      <c r="A106" s="163"/>
      <c r="CB106" s="116"/>
    </row>
    <row r="107">
      <c r="A107" s="163"/>
      <c r="CB107" s="116"/>
    </row>
    <row r="108">
      <c r="A108" s="163"/>
      <c r="CB108" s="116"/>
    </row>
    <row r="109">
      <c r="A109" s="163"/>
      <c r="CB109" s="116"/>
    </row>
    <row r="110">
      <c r="A110" s="163"/>
      <c r="CB110" s="116"/>
    </row>
    <row r="111">
      <c r="A111" s="163"/>
      <c r="CB111" s="116"/>
    </row>
    <row r="112">
      <c r="A112" s="163"/>
      <c r="CB112" s="116"/>
    </row>
    <row r="113">
      <c r="A113" s="163"/>
      <c r="CB113" s="116"/>
    </row>
    <row r="114">
      <c r="A114" s="163"/>
      <c r="CB114" s="116"/>
    </row>
    <row r="115">
      <c r="A115" s="163"/>
      <c r="CB115" s="116"/>
    </row>
    <row r="116">
      <c r="A116" s="163"/>
      <c r="CB116" s="116"/>
    </row>
    <row r="117">
      <c r="A117" s="163"/>
      <c r="CB117" s="116"/>
    </row>
    <row r="118">
      <c r="A118" s="163"/>
      <c r="CB118" s="116"/>
    </row>
    <row r="119">
      <c r="A119" s="163"/>
      <c r="CB119" s="116"/>
    </row>
    <row r="120">
      <c r="A120" s="163"/>
      <c r="CB120" s="116"/>
    </row>
    <row r="121">
      <c r="A121" s="163"/>
      <c r="CB121" s="116"/>
    </row>
    <row r="122">
      <c r="A122" s="163"/>
      <c r="CB122" s="116"/>
    </row>
    <row r="123">
      <c r="A123" s="163"/>
      <c r="CB123" s="116"/>
    </row>
    <row r="124">
      <c r="A124" s="163"/>
      <c r="CB124" s="116"/>
    </row>
    <row r="125">
      <c r="A125" s="163"/>
      <c r="CB125" s="116"/>
    </row>
    <row r="126">
      <c r="A126" s="163"/>
      <c r="CB126" s="116"/>
    </row>
    <row r="127">
      <c r="A127" s="163"/>
      <c r="CB127" s="116"/>
    </row>
    <row r="128">
      <c r="A128" s="163"/>
      <c r="CB128" s="116"/>
    </row>
    <row r="129">
      <c r="A129" s="163"/>
      <c r="CB129" s="116"/>
    </row>
    <row r="130">
      <c r="A130" s="163"/>
      <c r="CB130" s="116"/>
    </row>
    <row r="131">
      <c r="A131" s="163"/>
      <c r="CB131" s="116"/>
    </row>
    <row r="132">
      <c r="A132" s="163"/>
      <c r="CB132" s="116"/>
    </row>
    <row r="133">
      <c r="A133" s="179"/>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c r="AA133" s="180"/>
      <c r="AB133" s="180"/>
      <c r="AC133" s="180"/>
      <c r="AD133" s="180"/>
      <c r="AE133" s="180"/>
      <c r="AF133" s="180"/>
      <c r="AG133" s="180"/>
      <c r="AH133" s="180"/>
      <c r="AI133" s="180"/>
      <c r="AJ133" s="180"/>
      <c r="AK133" s="180"/>
      <c r="AL133" s="180"/>
      <c r="AM133" s="180"/>
      <c r="AN133" s="180"/>
      <c r="AO133" s="180"/>
      <c r="AP133" s="180"/>
      <c r="AQ133" s="180"/>
      <c r="AR133" s="180"/>
      <c r="AS133" s="180"/>
      <c r="AT133" s="180"/>
      <c r="AU133" s="180"/>
      <c r="AV133" s="180"/>
      <c r="AW133" s="180"/>
      <c r="AX133" s="180"/>
      <c r="AY133" s="180"/>
      <c r="AZ133" s="180"/>
      <c r="BA133" s="180"/>
      <c r="BB133" s="180"/>
      <c r="BC133" s="180"/>
      <c r="BD133" s="180"/>
      <c r="BE133" s="180"/>
      <c r="BF133" s="180"/>
      <c r="BG133" s="180"/>
      <c r="BH133" s="180"/>
      <c r="BI133" s="180"/>
      <c r="BJ133" s="180"/>
      <c r="BK133" s="180"/>
      <c r="BL133" s="180"/>
      <c r="BM133" s="180"/>
      <c r="BN133" s="180"/>
      <c r="BO133" s="180"/>
      <c r="BP133" s="180"/>
      <c r="BQ133" s="180"/>
      <c r="BR133" s="180"/>
      <c r="BS133" s="180"/>
      <c r="BT133" s="180"/>
      <c r="BU133" s="180"/>
      <c r="BV133" s="180"/>
      <c r="BW133" s="180"/>
      <c r="BX133" s="180"/>
      <c r="BY133" s="180"/>
      <c r="BZ133" s="180"/>
      <c r="CA133" s="180"/>
      <c r="CB133" s="181"/>
    </row>
  </sheetData>
  <mergeCells count="409">
    <mergeCell ref="AD50:AI50"/>
    <mergeCell ref="AJ50:AM50"/>
    <mergeCell ref="AN50:AR50"/>
    <mergeCell ref="AS50:AY50"/>
    <mergeCell ref="AZ50:BE50"/>
    <mergeCell ref="BF50:BK50"/>
    <mergeCell ref="F44:CB46"/>
    <mergeCell ref="A48:CB48"/>
    <mergeCell ref="C49:N49"/>
    <mergeCell ref="O49:AI49"/>
    <mergeCell ref="AJ49:BK49"/>
    <mergeCell ref="BL49:CB50"/>
    <mergeCell ref="C50:J50"/>
    <mergeCell ref="BD6:BM6"/>
    <mergeCell ref="BN6:BR6"/>
    <mergeCell ref="BD7:BM7"/>
    <mergeCell ref="BN7:BR7"/>
    <mergeCell ref="BS7:CB7"/>
    <mergeCell ref="A1:F3"/>
    <mergeCell ref="G1:BM3"/>
    <mergeCell ref="A4:BM4"/>
    <mergeCell ref="BN4:CB4"/>
    <mergeCell ref="A6:F6"/>
    <mergeCell ref="G6:L6"/>
    <mergeCell ref="M6:R6"/>
    <mergeCell ref="BS6:CB6"/>
    <mergeCell ref="A8:F8"/>
    <mergeCell ref="A44:E46"/>
    <mergeCell ref="A49:B50"/>
    <mergeCell ref="A51:B51"/>
    <mergeCell ref="A52:B52"/>
    <mergeCell ref="S6:AX6"/>
    <mergeCell ref="AY6:BC6"/>
    <mergeCell ref="A7:F7"/>
    <mergeCell ref="G7:AX7"/>
    <mergeCell ref="AY7:BC7"/>
    <mergeCell ref="G8:CB8"/>
    <mergeCell ref="A10:CB10"/>
    <mergeCell ref="AZ51:BE51"/>
    <mergeCell ref="BF51:BK51"/>
    <mergeCell ref="BL51:CB51"/>
    <mergeCell ref="X50:Y50"/>
    <mergeCell ref="Z50:AC50"/>
    <mergeCell ref="Z51:AC51"/>
    <mergeCell ref="AD51:AI51"/>
    <mergeCell ref="AJ51:AM51"/>
    <mergeCell ref="AN51:AR51"/>
    <mergeCell ref="AS51:AY51"/>
    <mergeCell ref="BF52:BK52"/>
    <mergeCell ref="BL52:CB52"/>
    <mergeCell ref="X52:Y52"/>
    <mergeCell ref="Z52:AC52"/>
    <mergeCell ref="AD52:AI52"/>
    <mergeCell ref="AJ52:AM52"/>
    <mergeCell ref="AN52:AR52"/>
    <mergeCell ref="AS52:AY52"/>
    <mergeCell ref="AZ52:BE52"/>
    <mergeCell ref="R50:U50"/>
    <mergeCell ref="V50:W50"/>
    <mergeCell ref="R51:U51"/>
    <mergeCell ref="V51:W51"/>
    <mergeCell ref="X51:Y51"/>
    <mergeCell ref="R52:U52"/>
    <mergeCell ref="V52:W52"/>
    <mergeCell ref="K50:N50"/>
    <mergeCell ref="O50:Q50"/>
    <mergeCell ref="C51:J51"/>
    <mergeCell ref="K51:N51"/>
    <mergeCell ref="O51:Q51"/>
    <mergeCell ref="K52:N52"/>
    <mergeCell ref="O52:Q52"/>
    <mergeCell ref="BF53:BK53"/>
    <mergeCell ref="BL53:CB53"/>
    <mergeCell ref="X53:Y53"/>
    <mergeCell ref="Z53:AC53"/>
    <mergeCell ref="AD53:AI53"/>
    <mergeCell ref="AJ53:AM53"/>
    <mergeCell ref="AN53:AR53"/>
    <mergeCell ref="AS53:AY53"/>
    <mergeCell ref="AZ53:BE53"/>
    <mergeCell ref="C52:J52"/>
    <mergeCell ref="A53:B53"/>
    <mergeCell ref="C53:J53"/>
    <mergeCell ref="K53:N53"/>
    <mergeCell ref="O53:Q53"/>
    <mergeCell ref="R53:U53"/>
    <mergeCell ref="V53:W53"/>
    <mergeCell ref="Z54:AC54"/>
    <mergeCell ref="AD54:AI54"/>
    <mergeCell ref="AJ54:AM54"/>
    <mergeCell ref="AN54:AR54"/>
    <mergeCell ref="AS54:AY54"/>
    <mergeCell ref="AZ54:BE54"/>
    <mergeCell ref="BF54:BK54"/>
    <mergeCell ref="BL54:CB54"/>
    <mergeCell ref="A54:B54"/>
    <mergeCell ref="C54:J54"/>
    <mergeCell ref="K54:N54"/>
    <mergeCell ref="O54:Q54"/>
    <mergeCell ref="R54:U54"/>
    <mergeCell ref="V54:W54"/>
    <mergeCell ref="X54:Y54"/>
    <mergeCell ref="Z58:AC58"/>
    <mergeCell ref="AD58:AI58"/>
    <mergeCell ref="AJ58:AM58"/>
    <mergeCell ref="AN58:AR58"/>
    <mergeCell ref="AS58:AY58"/>
    <mergeCell ref="AZ58:BE58"/>
    <mergeCell ref="BF58:BK58"/>
    <mergeCell ref="BL58:CB58"/>
    <mergeCell ref="A58:B58"/>
    <mergeCell ref="C58:J58"/>
    <mergeCell ref="K58:N58"/>
    <mergeCell ref="O58:Q58"/>
    <mergeCell ref="R58:U58"/>
    <mergeCell ref="V58:W58"/>
    <mergeCell ref="X58:Y58"/>
    <mergeCell ref="Z59:AC59"/>
    <mergeCell ref="AD59:AI59"/>
    <mergeCell ref="AJ59:AM59"/>
    <mergeCell ref="AN59:AR59"/>
    <mergeCell ref="AS59:AY59"/>
    <mergeCell ref="AZ59:BE59"/>
    <mergeCell ref="BF59:BK59"/>
    <mergeCell ref="BL59:CB59"/>
    <mergeCell ref="A59:B59"/>
    <mergeCell ref="C59:J59"/>
    <mergeCell ref="K59:N59"/>
    <mergeCell ref="O59:Q59"/>
    <mergeCell ref="R59:U59"/>
    <mergeCell ref="V59:W59"/>
    <mergeCell ref="X59:Y59"/>
    <mergeCell ref="Z60:AC60"/>
    <mergeCell ref="AD60:AI60"/>
    <mergeCell ref="AJ60:AM60"/>
    <mergeCell ref="AN60:AR60"/>
    <mergeCell ref="AS60:AY60"/>
    <mergeCell ref="AZ60:BE60"/>
    <mergeCell ref="BF60:BK60"/>
    <mergeCell ref="BL60:CB60"/>
    <mergeCell ref="A60:B60"/>
    <mergeCell ref="C60:J60"/>
    <mergeCell ref="K60:N60"/>
    <mergeCell ref="O60:Q60"/>
    <mergeCell ref="R60:U60"/>
    <mergeCell ref="V60:W60"/>
    <mergeCell ref="X60:Y60"/>
    <mergeCell ref="Z61:AC61"/>
    <mergeCell ref="AD61:AI61"/>
    <mergeCell ref="AJ61:AM61"/>
    <mergeCell ref="AN61:AR61"/>
    <mergeCell ref="AS61:AY61"/>
    <mergeCell ref="AZ61:BE61"/>
    <mergeCell ref="BF61:BK61"/>
    <mergeCell ref="BL61:CB61"/>
    <mergeCell ref="A61:B61"/>
    <mergeCell ref="C61:J61"/>
    <mergeCell ref="K61:N61"/>
    <mergeCell ref="O61:Q61"/>
    <mergeCell ref="R61:U61"/>
    <mergeCell ref="V61:W61"/>
    <mergeCell ref="X61:Y61"/>
    <mergeCell ref="A78:B78"/>
    <mergeCell ref="C78:N78"/>
    <mergeCell ref="O78:AC78"/>
    <mergeCell ref="AD78:BE78"/>
    <mergeCell ref="BF78:CB78"/>
    <mergeCell ref="A79:B79"/>
    <mergeCell ref="C79:N79"/>
    <mergeCell ref="BF79:CB79"/>
    <mergeCell ref="O79:AC79"/>
    <mergeCell ref="AD79:BE79"/>
    <mergeCell ref="A80:B80"/>
    <mergeCell ref="C80:N80"/>
    <mergeCell ref="O80:AC80"/>
    <mergeCell ref="AD80:BE80"/>
    <mergeCell ref="BF80:CB80"/>
    <mergeCell ref="A81:B81"/>
    <mergeCell ref="C81:N81"/>
    <mergeCell ref="O81:AC81"/>
    <mergeCell ref="AD81:BE81"/>
    <mergeCell ref="BF81:CB81"/>
    <mergeCell ref="A82:B82"/>
    <mergeCell ref="C82:N82"/>
    <mergeCell ref="BF82:CB82"/>
    <mergeCell ref="O82:AC82"/>
    <mergeCell ref="AD82:BE82"/>
    <mergeCell ref="A83:B83"/>
    <mergeCell ref="C83:N83"/>
    <mergeCell ref="O83:AC83"/>
    <mergeCell ref="AD83:BE83"/>
    <mergeCell ref="BF83:CB83"/>
    <mergeCell ref="A84:B84"/>
    <mergeCell ref="C84:N84"/>
    <mergeCell ref="O84:AC84"/>
    <mergeCell ref="AD84:BE84"/>
    <mergeCell ref="BF84:CB84"/>
    <mergeCell ref="A85:B85"/>
    <mergeCell ref="C85:N85"/>
    <mergeCell ref="BF85:CB85"/>
    <mergeCell ref="O85:AC85"/>
    <mergeCell ref="AD85:BE85"/>
    <mergeCell ref="A86:B86"/>
    <mergeCell ref="C86:N86"/>
    <mergeCell ref="O86:AC86"/>
    <mergeCell ref="AD86:BE86"/>
    <mergeCell ref="BF86:CB86"/>
    <mergeCell ref="Z68:AC68"/>
    <mergeCell ref="AD68:AI68"/>
    <mergeCell ref="AJ68:AM68"/>
    <mergeCell ref="AN68:AR68"/>
    <mergeCell ref="AS68:AY68"/>
    <mergeCell ref="AZ68:BE68"/>
    <mergeCell ref="BF68:BK68"/>
    <mergeCell ref="BL68:CB68"/>
    <mergeCell ref="A70:CB70"/>
    <mergeCell ref="A71:B71"/>
    <mergeCell ref="C71:N71"/>
    <mergeCell ref="O71:AC71"/>
    <mergeCell ref="AD71:BE71"/>
    <mergeCell ref="BF71:CB71"/>
    <mergeCell ref="A72:B72"/>
    <mergeCell ref="C72:N72"/>
    <mergeCell ref="O72:AC72"/>
    <mergeCell ref="AD72:BE72"/>
    <mergeCell ref="BF72:CB72"/>
    <mergeCell ref="A73:B73"/>
    <mergeCell ref="C73:N73"/>
    <mergeCell ref="BF73:CB73"/>
    <mergeCell ref="O73:AC73"/>
    <mergeCell ref="AD73:BE73"/>
    <mergeCell ref="A74:B74"/>
    <mergeCell ref="C74:N74"/>
    <mergeCell ref="O74:AC74"/>
    <mergeCell ref="AD74:BE74"/>
    <mergeCell ref="BF74:CB74"/>
    <mergeCell ref="A75:B75"/>
    <mergeCell ref="C75:N75"/>
    <mergeCell ref="O75:AC75"/>
    <mergeCell ref="AD75:BE75"/>
    <mergeCell ref="BF75:CB75"/>
    <mergeCell ref="A76:B76"/>
    <mergeCell ref="C76:N76"/>
    <mergeCell ref="BF76:CB76"/>
    <mergeCell ref="O76:AC76"/>
    <mergeCell ref="AD76:BE76"/>
    <mergeCell ref="A77:B77"/>
    <mergeCell ref="C77:N77"/>
    <mergeCell ref="O77:AC77"/>
    <mergeCell ref="AD77:BE77"/>
    <mergeCell ref="BF77:CB77"/>
    <mergeCell ref="O88:AC88"/>
    <mergeCell ref="AD88:BE88"/>
    <mergeCell ref="A89:B89"/>
    <mergeCell ref="C89:N89"/>
    <mergeCell ref="O89:AC89"/>
    <mergeCell ref="AD89:BE89"/>
    <mergeCell ref="BF89:CB89"/>
    <mergeCell ref="A91:CB91"/>
    <mergeCell ref="A87:B87"/>
    <mergeCell ref="C87:N87"/>
    <mergeCell ref="O87:AC87"/>
    <mergeCell ref="AD87:BE87"/>
    <mergeCell ref="BF87:CB87"/>
    <mergeCell ref="A88:B88"/>
    <mergeCell ref="C88:N88"/>
    <mergeCell ref="BF88:CB88"/>
    <mergeCell ref="Z62:AC62"/>
    <mergeCell ref="AD62:AI62"/>
    <mergeCell ref="AJ62:AM62"/>
    <mergeCell ref="AN62:AR62"/>
    <mergeCell ref="AS62:AY62"/>
    <mergeCell ref="AZ62:BE62"/>
    <mergeCell ref="BF62:BK62"/>
    <mergeCell ref="BL62:CB62"/>
    <mergeCell ref="A62:B62"/>
    <mergeCell ref="C62:J62"/>
    <mergeCell ref="K62:N62"/>
    <mergeCell ref="O62:Q62"/>
    <mergeCell ref="R62:U62"/>
    <mergeCell ref="V62:W62"/>
    <mergeCell ref="X62:Y62"/>
    <mergeCell ref="Z63:AC63"/>
    <mergeCell ref="AD63:AI63"/>
    <mergeCell ref="AJ63:AM63"/>
    <mergeCell ref="AN63:AR63"/>
    <mergeCell ref="AS63:AY63"/>
    <mergeCell ref="AZ63:BE63"/>
    <mergeCell ref="BF63:BK63"/>
    <mergeCell ref="BL63:CB63"/>
    <mergeCell ref="A63:B63"/>
    <mergeCell ref="C63:J63"/>
    <mergeCell ref="K63:N63"/>
    <mergeCell ref="O63:Q63"/>
    <mergeCell ref="R63:U63"/>
    <mergeCell ref="V63:W63"/>
    <mergeCell ref="X63:Y63"/>
    <mergeCell ref="Z64:AC64"/>
    <mergeCell ref="AD64:AI64"/>
    <mergeCell ref="AJ64:AM64"/>
    <mergeCell ref="AN64:AR64"/>
    <mergeCell ref="AS64:AY64"/>
    <mergeCell ref="AZ64:BE64"/>
    <mergeCell ref="BF64:BK64"/>
    <mergeCell ref="BL64:CB64"/>
    <mergeCell ref="A64:B64"/>
    <mergeCell ref="C64:J64"/>
    <mergeCell ref="K64:N64"/>
    <mergeCell ref="O64:Q64"/>
    <mergeCell ref="R64:U64"/>
    <mergeCell ref="V64:W64"/>
    <mergeCell ref="X64:Y64"/>
    <mergeCell ref="Z65:AC65"/>
    <mergeCell ref="AD65:AI65"/>
    <mergeCell ref="AJ65:AM65"/>
    <mergeCell ref="AN65:AR65"/>
    <mergeCell ref="AS65:AY65"/>
    <mergeCell ref="AZ65:BE65"/>
    <mergeCell ref="BF65:BK65"/>
    <mergeCell ref="BL65:CB65"/>
    <mergeCell ref="A65:B65"/>
    <mergeCell ref="C65:J65"/>
    <mergeCell ref="K65:N65"/>
    <mergeCell ref="O65:Q65"/>
    <mergeCell ref="R65:U65"/>
    <mergeCell ref="V65:W65"/>
    <mergeCell ref="X65:Y65"/>
    <mergeCell ref="Z66:AC66"/>
    <mergeCell ref="AD66:AI66"/>
    <mergeCell ref="AJ66:AM66"/>
    <mergeCell ref="AN66:AR66"/>
    <mergeCell ref="AS66:AY66"/>
    <mergeCell ref="AZ66:BE66"/>
    <mergeCell ref="BF66:BK66"/>
    <mergeCell ref="BL66:CB66"/>
    <mergeCell ref="A66:B66"/>
    <mergeCell ref="C66:J66"/>
    <mergeCell ref="K66:N66"/>
    <mergeCell ref="O66:Q66"/>
    <mergeCell ref="R66:U66"/>
    <mergeCell ref="V66:W66"/>
    <mergeCell ref="X66:Y66"/>
    <mergeCell ref="Z67:AC67"/>
    <mergeCell ref="AD67:AI67"/>
    <mergeCell ref="AJ67:AM67"/>
    <mergeCell ref="AN67:AR67"/>
    <mergeCell ref="AS67:AY67"/>
    <mergeCell ref="AZ67:BE67"/>
    <mergeCell ref="BF67:BK67"/>
    <mergeCell ref="BL67:CB67"/>
    <mergeCell ref="A67:B67"/>
    <mergeCell ref="C67:J67"/>
    <mergeCell ref="K67:N67"/>
    <mergeCell ref="O67:Q67"/>
    <mergeCell ref="R67:U67"/>
    <mergeCell ref="V67:W67"/>
    <mergeCell ref="X67:Y67"/>
    <mergeCell ref="Z55:AC55"/>
    <mergeCell ref="AD55:AI55"/>
    <mergeCell ref="AJ55:AM55"/>
    <mergeCell ref="AN55:AR55"/>
    <mergeCell ref="AS55:AY55"/>
    <mergeCell ref="AZ55:BE55"/>
    <mergeCell ref="BF55:BK55"/>
    <mergeCell ref="BL55:CB55"/>
    <mergeCell ref="A55:B55"/>
    <mergeCell ref="C55:J55"/>
    <mergeCell ref="K55:N55"/>
    <mergeCell ref="O55:Q55"/>
    <mergeCell ref="R55:U55"/>
    <mergeCell ref="V55:W55"/>
    <mergeCell ref="X55:Y55"/>
    <mergeCell ref="Z56:AC56"/>
    <mergeCell ref="AD56:AI56"/>
    <mergeCell ref="AJ56:AM56"/>
    <mergeCell ref="AN56:AR56"/>
    <mergeCell ref="AS56:AY56"/>
    <mergeCell ref="AZ56:BE56"/>
    <mergeCell ref="BF56:BK56"/>
    <mergeCell ref="BL56:CB56"/>
    <mergeCell ref="A56:B56"/>
    <mergeCell ref="C56:J56"/>
    <mergeCell ref="K56:N56"/>
    <mergeCell ref="O56:Q56"/>
    <mergeCell ref="R56:U56"/>
    <mergeCell ref="V56:W56"/>
    <mergeCell ref="X56:Y56"/>
    <mergeCell ref="Z57:AC57"/>
    <mergeCell ref="AD57:AI57"/>
    <mergeCell ref="AJ57:AM57"/>
    <mergeCell ref="AN57:AR57"/>
    <mergeCell ref="AS57:AY57"/>
    <mergeCell ref="AZ57:BE57"/>
    <mergeCell ref="BF57:BK57"/>
    <mergeCell ref="BL57:CB57"/>
    <mergeCell ref="A57:B57"/>
    <mergeCell ref="C57:J57"/>
    <mergeCell ref="K57:N57"/>
    <mergeCell ref="O57:Q57"/>
    <mergeCell ref="R57:U57"/>
    <mergeCell ref="V57:W57"/>
    <mergeCell ref="X57:Y57"/>
    <mergeCell ref="A68:B68"/>
    <mergeCell ref="C68:J68"/>
    <mergeCell ref="K68:N68"/>
    <mergeCell ref="O68:Q68"/>
    <mergeCell ref="R68:U68"/>
    <mergeCell ref="V68:W68"/>
    <mergeCell ref="X68:Y68"/>
  </mergeCells>
  <conditionalFormatting sqref="G1:G3 G5:G7 K52:K56 O52:O56 R52:R56 AJ52:AJ56 AN52:AN56 K58:K62 O58:O62 R58:R62 AJ58:AJ62 AN58:AN62 K64:K68 O64:O68 R64:R68 AJ64:AJ68 AN64:AN68">
    <cfRule type="expression" dxfId="2" priority="1">
      <formula>($K1= INDIRECT("Appendix!$A$13"))</formula>
    </cfRule>
  </conditionalFormatting>
  <conditionalFormatting sqref="G1:G3 G5:G7 K52:K56 O52:O56 R52:R56 AJ52:AJ56 AN52:AN56 K58:K62 O58:O62 R58:R62 AJ58:AJ62 AN58:AN62 K64:K68 O64:O68 R64:R68 AJ64:AJ68 AN64:AN68">
    <cfRule type="expression" dxfId="3" priority="2">
      <formula>($K1= INDIRECT("Appendix!$A$12"))</formula>
    </cfRule>
  </conditionalFormatting>
  <conditionalFormatting sqref="G1:G3 G5:G7 K52:K56 O52:O56 R52:R56 AJ52:AJ56 AN52:AN56 K58:K62 O58:O62 R58:R62 AJ58:AJ62 AN58:AN62 K64:K68 O64:O68 R64:R68 AJ64:AJ68 AN64:AN68">
    <cfRule type="expression" dxfId="4" priority="3">
      <formula>($K1= INDIRECT("Appendix!$A$11"))</formula>
    </cfRule>
  </conditionalFormatting>
  <conditionalFormatting sqref="AN51:AY68">
    <cfRule type="expression" dxfId="5" priority="4">
      <formula>AND($AJ51&lt;&gt;"API", $AJ51&lt;&gt;"")</formula>
    </cfRule>
  </conditionalFormatting>
  <dataValidations>
    <dataValidation type="list" allowBlank="1" sqref="AN52:AN56 AN58:AN62 AN64:AN68">
      <formula1>API_List!$A$9:$A$35</formula1>
    </dataValidation>
    <dataValidation type="list" allowBlank="1" sqref="AJ52:AJ56 AJ58:AJ62 AJ64:AJ68">
      <formula1>Appendix!$A$21:$A$31</formula1>
    </dataValidation>
    <dataValidation type="list" allowBlank="1" sqref="O52:O68">
      <formula1>"✔︎"</formula1>
    </dataValidation>
    <dataValidation type="list" allowBlank="1" sqref="R52:R56 R58:R62 R64:R68">
      <formula1>"String,Integer,Double,Boolean,Date,Datetime,Time,Array,Hash"</formula1>
    </dataValidation>
    <dataValidation type="list" allowBlank="1" sqref="K52:K56 K58:K62 K64:K68">
      <formula1>"Button,Checkbox,Dropdown,Image,Label,Link,Mail address,Password,Text box,Text area,Radio button,"</formula1>
    </dataValidation>
    <dataValidation type="list" allowBlank="1" sqref="G6">
      <formula1>Screen_List!$A$9:$A$26</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80" width="2.75"/>
  </cols>
  <sheetData>
    <row r="1">
      <c r="A1" s="82"/>
      <c r="B1" s="2"/>
      <c r="C1" s="2"/>
      <c r="D1" s="2"/>
      <c r="E1" s="2"/>
      <c r="F1" s="5"/>
      <c r="G1" s="83" t="s">
        <v>0</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5"/>
      <c r="AW1" s="182" t="s">
        <v>148</v>
      </c>
      <c r="AX1" s="2"/>
      <c r="AY1" s="2"/>
      <c r="AZ1" s="2"/>
      <c r="BA1" s="2"/>
      <c r="BB1" s="2"/>
      <c r="BC1" s="2"/>
      <c r="BD1" s="5"/>
    </row>
    <row r="2">
      <c r="A2" s="6"/>
      <c r="F2" s="8"/>
      <c r="G2" s="6"/>
      <c r="AV2" s="8"/>
      <c r="AW2" s="183" t="s">
        <v>149</v>
      </c>
      <c r="BD2" s="8"/>
    </row>
    <row r="3">
      <c r="A3" s="69"/>
      <c r="B3" s="10"/>
      <c r="C3" s="10"/>
      <c r="D3" s="10"/>
      <c r="E3" s="10"/>
      <c r="F3" s="11"/>
      <c r="G3" s="69"/>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1"/>
      <c r="AW3" s="184" t="s">
        <v>150</v>
      </c>
      <c r="AX3" s="10"/>
      <c r="AY3" s="10"/>
      <c r="AZ3" s="10"/>
      <c r="BA3" s="10"/>
      <c r="BB3" s="10"/>
      <c r="BC3" s="10"/>
      <c r="BD3" s="11"/>
    </row>
    <row r="4">
      <c r="A4" s="12" t="s">
        <v>4</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185" t="s">
        <v>5</v>
      </c>
      <c r="AX4" s="10"/>
      <c r="AY4" s="10"/>
      <c r="AZ4" s="10"/>
      <c r="BA4" s="10"/>
      <c r="BB4" s="10"/>
      <c r="BC4" s="10"/>
      <c r="BD4" s="11"/>
    </row>
    <row r="5">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row>
    <row r="6">
      <c r="A6" s="107" t="s">
        <v>30</v>
      </c>
      <c r="B6" s="13"/>
      <c r="C6" s="13"/>
      <c r="D6" s="13"/>
      <c r="E6" s="13"/>
      <c r="F6" s="22"/>
      <c r="G6" s="186"/>
      <c r="H6" s="13"/>
      <c r="I6" s="13"/>
      <c r="J6" s="13"/>
      <c r="K6" s="13"/>
      <c r="L6" s="13"/>
      <c r="M6" s="22"/>
      <c r="N6" s="107" t="s">
        <v>151</v>
      </c>
      <c r="O6" s="13"/>
      <c r="P6" s="13"/>
      <c r="Q6" s="13"/>
      <c r="R6" s="13"/>
      <c r="S6" s="22"/>
      <c r="T6" s="109" t="str">
        <f>IFERROR(VLOOKUP(G6,Screen_List!A9:D501,3,FALSE),"")</f>
        <v/>
      </c>
      <c r="U6" s="13"/>
      <c r="V6" s="13"/>
      <c r="W6" s="13"/>
      <c r="X6" s="13"/>
      <c r="Y6" s="13"/>
      <c r="Z6" s="13"/>
      <c r="AA6" s="13"/>
      <c r="AB6" s="13"/>
      <c r="AC6" s="13"/>
      <c r="AD6" s="22"/>
      <c r="AE6" s="187" t="s">
        <v>152</v>
      </c>
      <c r="AF6" s="13"/>
      <c r="AG6" s="13"/>
      <c r="AH6" s="13"/>
      <c r="AI6" s="22"/>
      <c r="AJ6" s="188"/>
      <c r="AK6" s="13"/>
      <c r="AL6" s="13"/>
      <c r="AM6" s="13"/>
      <c r="AN6" s="13"/>
      <c r="AO6" s="13"/>
      <c r="AP6" s="13"/>
      <c r="AQ6" s="22"/>
      <c r="AR6" s="107" t="s">
        <v>153</v>
      </c>
      <c r="AS6" s="13"/>
      <c r="AT6" s="13"/>
      <c r="AU6" s="13"/>
      <c r="AV6" s="22"/>
      <c r="AW6" s="110"/>
      <c r="AX6" s="13"/>
      <c r="AY6" s="13"/>
      <c r="AZ6" s="13"/>
      <c r="BA6" s="13"/>
      <c r="BB6" s="13"/>
      <c r="BC6" s="13"/>
      <c r="BD6" s="22"/>
    </row>
    <row r="7">
      <c r="A7" s="107" t="s">
        <v>154</v>
      </c>
      <c r="B7" s="13"/>
      <c r="C7" s="13"/>
      <c r="D7" s="13"/>
      <c r="E7" s="13"/>
      <c r="F7" s="22"/>
      <c r="G7" s="189"/>
      <c r="H7" s="13"/>
      <c r="I7" s="13"/>
      <c r="J7" s="13"/>
      <c r="K7" s="13"/>
      <c r="L7" s="13"/>
      <c r="M7" s="13"/>
      <c r="N7" s="13"/>
      <c r="O7" s="13"/>
      <c r="P7" s="13"/>
      <c r="Q7" s="13"/>
      <c r="R7" s="13"/>
      <c r="S7" s="13"/>
      <c r="T7" s="13"/>
      <c r="U7" s="13"/>
      <c r="V7" s="13"/>
      <c r="W7" s="13"/>
      <c r="X7" s="13"/>
      <c r="Y7" s="13"/>
      <c r="Z7" s="13"/>
      <c r="AA7" s="13"/>
      <c r="AB7" s="13"/>
      <c r="AC7" s="13"/>
      <c r="AD7" s="22"/>
      <c r="AE7" s="187" t="s">
        <v>155</v>
      </c>
      <c r="AF7" s="13"/>
      <c r="AG7" s="13"/>
      <c r="AH7" s="13"/>
      <c r="AI7" s="22"/>
      <c r="AJ7" s="190"/>
      <c r="AK7" s="13"/>
      <c r="AL7" s="13"/>
      <c r="AM7" s="13"/>
      <c r="AN7" s="13"/>
      <c r="AO7" s="13"/>
      <c r="AP7" s="13"/>
      <c r="AQ7" s="22"/>
      <c r="AR7" s="107" t="s">
        <v>156</v>
      </c>
      <c r="AS7" s="13"/>
      <c r="AT7" s="13"/>
      <c r="AU7" s="13"/>
      <c r="AV7" s="22"/>
      <c r="AW7" s="112"/>
      <c r="AX7" s="13"/>
      <c r="AY7" s="13"/>
      <c r="AZ7" s="13"/>
      <c r="BA7" s="13"/>
      <c r="BB7" s="13"/>
      <c r="BC7" s="13"/>
      <c r="BD7" s="22"/>
    </row>
    <row r="8">
      <c r="A8" s="107" t="s">
        <v>157</v>
      </c>
      <c r="B8" s="13"/>
      <c r="C8" s="13"/>
      <c r="D8" s="13"/>
      <c r="E8" s="13"/>
      <c r="F8" s="22"/>
      <c r="G8" s="114"/>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22"/>
    </row>
    <row r="9" ht="15.75" customHeight="1">
      <c r="A9" s="115" t="s">
        <v>158</v>
      </c>
      <c r="BD9" s="116"/>
    </row>
    <row r="10">
      <c r="A10" s="117" t="s">
        <v>159</v>
      </c>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22"/>
      <c r="BE10" s="113"/>
      <c r="BF10" s="113"/>
      <c r="BG10" s="113"/>
      <c r="BH10" s="113"/>
      <c r="BI10" s="113"/>
      <c r="BJ10" s="113"/>
      <c r="BK10" s="113"/>
      <c r="BL10" s="113"/>
      <c r="BM10" s="113"/>
      <c r="BN10" s="113"/>
      <c r="BO10" s="113"/>
      <c r="BP10" s="113"/>
      <c r="BQ10" s="113"/>
      <c r="BR10" s="113"/>
      <c r="BS10" s="113"/>
      <c r="BT10" s="113"/>
      <c r="BU10" s="113"/>
      <c r="BV10" s="113"/>
      <c r="BW10" s="113"/>
      <c r="BX10" s="113"/>
      <c r="BY10" s="113"/>
      <c r="BZ10" s="113"/>
      <c r="CA10" s="113"/>
      <c r="CB10" s="113"/>
    </row>
    <row r="11">
      <c r="A11" s="118"/>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c r="AZ11" s="119"/>
      <c r="BA11" s="119"/>
      <c r="BB11" s="119"/>
      <c r="BC11" s="119"/>
      <c r="BD11" s="120"/>
    </row>
    <row r="12">
      <c r="A12" s="118"/>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20"/>
    </row>
    <row r="13">
      <c r="A13" s="118"/>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20"/>
    </row>
    <row r="14">
      <c r="A14" s="118"/>
      <c r="B14" s="119"/>
      <c r="C14" s="119"/>
      <c r="D14" s="119"/>
      <c r="E14" s="119"/>
      <c r="F14" s="119"/>
      <c r="G14" s="121" t="s">
        <v>160</v>
      </c>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21"/>
      <c r="AU14" s="119"/>
      <c r="AV14" s="119"/>
      <c r="AW14" s="119"/>
      <c r="AX14" s="119"/>
      <c r="AY14" s="119"/>
      <c r="AZ14" s="119"/>
      <c r="BA14" s="119"/>
      <c r="BB14" s="119"/>
      <c r="BC14" s="119"/>
      <c r="BD14" s="120"/>
    </row>
    <row r="15">
      <c r="A15" s="118"/>
      <c r="B15" s="119"/>
      <c r="C15" s="119"/>
      <c r="D15" s="119"/>
      <c r="E15" s="119"/>
      <c r="F15" s="119"/>
      <c r="G15" s="121" t="s">
        <v>161</v>
      </c>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21"/>
      <c r="AQ15" s="119"/>
      <c r="AR15" s="119"/>
      <c r="AS15" s="119"/>
      <c r="AT15" s="122"/>
      <c r="AU15" s="119"/>
      <c r="AV15" s="119"/>
      <c r="AW15" s="119"/>
      <c r="AX15" s="119"/>
      <c r="AY15" s="119"/>
      <c r="AZ15" s="119"/>
      <c r="BA15" s="119"/>
      <c r="BB15" s="119"/>
      <c r="BC15" s="119"/>
      <c r="BD15" s="120"/>
    </row>
    <row r="16">
      <c r="A16" s="118"/>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20"/>
    </row>
    <row r="17">
      <c r="A17" s="118"/>
      <c r="B17" s="119"/>
      <c r="C17" s="119"/>
      <c r="D17" s="119"/>
      <c r="E17" s="119"/>
      <c r="F17" s="119"/>
      <c r="G17" s="121" t="s">
        <v>162</v>
      </c>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20"/>
    </row>
    <row r="18">
      <c r="A18" s="118"/>
      <c r="B18" s="119"/>
      <c r="C18" s="119"/>
      <c r="D18" s="119"/>
      <c r="E18" s="119"/>
      <c r="F18" s="119"/>
      <c r="G18" s="121" t="s">
        <v>163</v>
      </c>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20"/>
    </row>
    <row r="19">
      <c r="A19" s="118"/>
      <c r="B19" s="119"/>
      <c r="C19" s="119"/>
      <c r="D19" s="119"/>
      <c r="E19" s="119"/>
      <c r="F19" s="119"/>
      <c r="G19" s="121" t="s">
        <v>164</v>
      </c>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20"/>
    </row>
    <row r="20">
      <c r="A20" s="118"/>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19"/>
      <c r="AX20" s="119"/>
      <c r="AY20" s="119"/>
      <c r="AZ20" s="119"/>
      <c r="BA20" s="119"/>
      <c r="BB20" s="119"/>
      <c r="BC20" s="119"/>
      <c r="BD20" s="120"/>
    </row>
    <row r="21">
      <c r="A21" s="118"/>
      <c r="B21" s="119"/>
      <c r="C21" s="119"/>
      <c r="D21" s="119"/>
      <c r="E21" s="119"/>
      <c r="F21" s="119"/>
      <c r="G21" s="121" t="s">
        <v>165</v>
      </c>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20"/>
    </row>
    <row r="22">
      <c r="A22" s="118"/>
      <c r="B22" s="119"/>
      <c r="C22" s="119"/>
      <c r="D22" s="119"/>
      <c r="E22" s="119"/>
      <c r="F22" s="119"/>
      <c r="G22" s="121" t="s">
        <v>166</v>
      </c>
      <c r="H22" s="119"/>
      <c r="I22" s="119"/>
      <c r="J22" s="119"/>
      <c r="K22" s="119"/>
      <c r="L22" s="119"/>
      <c r="M22" s="121"/>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20"/>
    </row>
    <row r="23">
      <c r="A23" s="118"/>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20"/>
    </row>
    <row r="24">
      <c r="A24" s="118"/>
      <c r="B24" s="119"/>
      <c r="C24" s="119"/>
      <c r="D24" s="119"/>
      <c r="E24" s="119"/>
      <c r="F24" s="119"/>
      <c r="G24" s="121" t="s">
        <v>167</v>
      </c>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20"/>
    </row>
    <row r="25">
      <c r="A25" s="118"/>
      <c r="B25" s="119"/>
      <c r="C25" s="119"/>
      <c r="D25" s="119"/>
      <c r="E25" s="119"/>
      <c r="F25" s="119"/>
      <c r="G25" s="121" t="s">
        <v>168</v>
      </c>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20"/>
    </row>
    <row r="26">
      <c r="A26" s="118"/>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20"/>
    </row>
    <row r="27">
      <c r="A27" s="118"/>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20"/>
    </row>
    <row r="28">
      <c r="A28" s="118"/>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20"/>
    </row>
    <row r="29">
      <c r="A29" s="118"/>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20"/>
    </row>
    <row r="30">
      <c r="A30" s="118"/>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20"/>
    </row>
    <row r="31">
      <c r="A31" s="118"/>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20"/>
    </row>
    <row r="32">
      <c r="A32" s="118"/>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20"/>
    </row>
    <row r="33">
      <c r="A33" s="118"/>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20"/>
    </row>
    <row r="34">
      <c r="A34" s="118"/>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20"/>
    </row>
    <row r="35">
      <c r="A35" s="118"/>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20"/>
    </row>
    <row r="36">
      <c r="A36" s="118"/>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c r="BA36" s="119"/>
      <c r="BB36" s="119"/>
      <c r="BC36" s="119"/>
      <c r="BD36" s="120"/>
    </row>
    <row r="37">
      <c r="A37" s="118"/>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20"/>
    </row>
    <row r="38">
      <c r="A38" s="118"/>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20"/>
    </row>
    <row r="39">
      <c r="A39" s="118"/>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20"/>
    </row>
    <row r="40">
      <c r="A40" s="118"/>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20"/>
    </row>
    <row r="41">
      <c r="A41" s="118"/>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20"/>
    </row>
    <row r="42">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20"/>
    </row>
    <row r="43">
      <c r="A43" s="123"/>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5"/>
    </row>
    <row r="44">
      <c r="A44" s="126" t="s">
        <v>11</v>
      </c>
      <c r="B44" s="2"/>
      <c r="C44" s="2"/>
      <c r="D44" s="2"/>
      <c r="E44" s="5"/>
      <c r="F44" s="127"/>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5"/>
    </row>
    <row r="45">
      <c r="A45" s="6"/>
      <c r="E45" s="8"/>
      <c r="F45" s="6"/>
      <c r="BD45" s="8"/>
    </row>
    <row r="46">
      <c r="A46" s="69"/>
      <c r="B46" s="10"/>
      <c r="C46" s="10"/>
      <c r="D46" s="10"/>
      <c r="E46" s="11"/>
      <c r="F46" s="69"/>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1"/>
    </row>
    <row r="47" ht="7.5" customHeight="1">
      <c r="A47" s="128"/>
      <c r="B47" s="129"/>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c r="AW47" s="130"/>
      <c r="AX47" s="130"/>
      <c r="AY47" s="130"/>
      <c r="AZ47" s="130"/>
      <c r="BA47" s="130"/>
      <c r="BB47" s="130"/>
      <c r="BC47" s="130"/>
      <c r="BD47" s="131"/>
    </row>
    <row r="48">
      <c r="A48" s="132" t="s">
        <v>169</v>
      </c>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22"/>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33"/>
    </row>
    <row r="49">
      <c r="A49" s="134" t="s">
        <v>170</v>
      </c>
      <c r="B49" s="5"/>
      <c r="C49" s="135" t="s">
        <v>171</v>
      </c>
      <c r="D49" s="13"/>
      <c r="E49" s="13"/>
      <c r="F49" s="13"/>
      <c r="G49" s="13"/>
      <c r="H49" s="13"/>
      <c r="I49" s="13"/>
      <c r="J49" s="13"/>
      <c r="K49" s="13"/>
      <c r="L49" s="13"/>
      <c r="M49" s="13"/>
      <c r="N49" s="13"/>
      <c r="O49" s="22"/>
      <c r="P49" s="135" t="s">
        <v>172</v>
      </c>
      <c r="Q49" s="13"/>
      <c r="R49" s="13"/>
      <c r="S49" s="13"/>
      <c r="T49" s="13"/>
      <c r="U49" s="13"/>
      <c r="V49" s="13"/>
      <c r="W49" s="13"/>
      <c r="X49" s="13"/>
      <c r="Y49" s="13"/>
      <c r="Z49" s="13"/>
      <c r="AA49" s="13"/>
      <c r="AB49" s="13"/>
      <c r="AC49" s="13"/>
      <c r="AD49" s="13"/>
      <c r="AE49" s="13"/>
      <c r="AF49" s="13"/>
      <c r="AG49" s="13"/>
      <c r="AH49" s="13"/>
      <c r="AI49" s="13"/>
      <c r="AJ49" s="13"/>
      <c r="AK49" s="13"/>
      <c r="AL49" s="13"/>
      <c r="AM49" s="22"/>
      <c r="AN49" s="134" t="s">
        <v>33</v>
      </c>
      <c r="AO49" s="2"/>
      <c r="AP49" s="2"/>
      <c r="AQ49" s="2"/>
      <c r="AR49" s="2"/>
      <c r="AS49" s="2"/>
      <c r="AT49" s="2"/>
      <c r="AU49" s="2"/>
      <c r="AV49" s="2"/>
      <c r="AW49" s="2"/>
      <c r="AX49" s="2"/>
      <c r="AY49" s="2"/>
      <c r="AZ49" s="2"/>
      <c r="BA49" s="2"/>
      <c r="BB49" s="2"/>
      <c r="BC49" s="2"/>
      <c r="BD49" s="5"/>
    </row>
    <row r="50">
      <c r="A50" s="69"/>
      <c r="B50" s="11"/>
      <c r="C50" s="136" t="s">
        <v>174</v>
      </c>
      <c r="D50" s="13"/>
      <c r="E50" s="13"/>
      <c r="F50" s="13"/>
      <c r="G50" s="13"/>
      <c r="H50" s="13"/>
      <c r="I50" s="13"/>
      <c r="J50" s="13"/>
      <c r="K50" s="22"/>
      <c r="L50" s="136" t="s">
        <v>175</v>
      </c>
      <c r="M50" s="13"/>
      <c r="N50" s="13"/>
      <c r="O50" s="22"/>
      <c r="P50" s="136" t="s">
        <v>176</v>
      </c>
      <c r="Q50" s="13"/>
      <c r="R50" s="22"/>
      <c r="S50" s="136" t="s">
        <v>175</v>
      </c>
      <c r="T50" s="13"/>
      <c r="U50" s="13"/>
      <c r="V50" s="22"/>
      <c r="W50" s="136" t="s">
        <v>177</v>
      </c>
      <c r="X50" s="22"/>
      <c r="Y50" s="136" t="s">
        <v>178</v>
      </c>
      <c r="Z50" s="22"/>
      <c r="AA50" s="136" t="s">
        <v>179</v>
      </c>
      <c r="AB50" s="13"/>
      <c r="AC50" s="13"/>
      <c r="AD50" s="13"/>
      <c r="AE50" s="22"/>
      <c r="AF50" s="136" t="s">
        <v>33</v>
      </c>
      <c r="AG50" s="13"/>
      <c r="AH50" s="13"/>
      <c r="AI50" s="13"/>
      <c r="AJ50" s="13"/>
      <c r="AK50" s="13"/>
      <c r="AL50" s="13"/>
      <c r="AM50" s="22"/>
      <c r="AN50" s="69"/>
      <c r="AO50" s="10"/>
      <c r="AP50" s="10"/>
      <c r="AQ50" s="10"/>
      <c r="AR50" s="10"/>
      <c r="AS50" s="10"/>
      <c r="AT50" s="10"/>
      <c r="AU50" s="10"/>
      <c r="AV50" s="10"/>
      <c r="AW50" s="10"/>
      <c r="AX50" s="10"/>
      <c r="AY50" s="10"/>
      <c r="AZ50" s="10"/>
      <c r="BA50" s="10"/>
      <c r="BB50" s="10"/>
      <c r="BC50" s="10"/>
      <c r="BD50" s="11"/>
    </row>
    <row r="51">
      <c r="A51" s="137" t="s">
        <v>183</v>
      </c>
      <c r="B51" s="138"/>
      <c r="C51" s="139" t="s">
        <v>184</v>
      </c>
      <c r="D51" s="138"/>
      <c r="E51" s="138"/>
      <c r="F51" s="138"/>
      <c r="G51" s="138"/>
      <c r="H51" s="138"/>
      <c r="I51" s="138"/>
      <c r="J51" s="138"/>
      <c r="K51" s="138"/>
      <c r="L51" s="140"/>
      <c r="M51" s="138"/>
      <c r="N51" s="138"/>
      <c r="O51" s="138"/>
      <c r="P51" s="141"/>
      <c r="Q51" s="138"/>
      <c r="R51" s="138"/>
      <c r="S51" s="141"/>
      <c r="T51" s="138"/>
      <c r="U51" s="138"/>
      <c r="V51" s="138"/>
      <c r="W51" s="140"/>
      <c r="X51" s="138"/>
      <c r="Y51" s="140"/>
      <c r="Z51" s="138"/>
      <c r="AA51" s="140"/>
      <c r="AB51" s="138"/>
      <c r="AC51" s="138"/>
      <c r="AD51" s="138"/>
      <c r="AE51" s="138"/>
      <c r="AF51" s="140"/>
      <c r="AG51" s="138"/>
      <c r="AH51" s="138"/>
      <c r="AI51" s="138"/>
      <c r="AJ51" s="138"/>
      <c r="AK51" s="138"/>
      <c r="AL51" s="138"/>
      <c r="AM51" s="138"/>
      <c r="AN51" s="140"/>
      <c r="AO51" s="138"/>
      <c r="AP51" s="138"/>
      <c r="AQ51" s="138"/>
      <c r="AR51" s="138"/>
      <c r="AS51" s="138"/>
      <c r="AT51" s="138"/>
      <c r="AU51" s="138"/>
      <c r="AV51" s="138"/>
      <c r="AW51" s="138"/>
      <c r="AX51" s="138"/>
      <c r="AY51" s="138"/>
      <c r="AZ51" s="138"/>
      <c r="BA51" s="138"/>
      <c r="BB51" s="138"/>
      <c r="BC51" s="138"/>
      <c r="BD51" s="142"/>
    </row>
    <row r="52">
      <c r="A52" s="143">
        <v>1.0</v>
      </c>
      <c r="B52" s="144"/>
      <c r="C52" s="145"/>
      <c r="D52" s="146"/>
      <c r="E52" s="146"/>
      <c r="F52" s="146"/>
      <c r="G52" s="146"/>
      <c r="H52" s="146"/>
      <c r="I52" s="146"/>
      <c r="J52" s="146"/>
      <c r="K52" s="144"/>
      <c r="L52" s="147"/>
      <c r="M52" s="146"/>
      <c r="N52" s="146"/>
      <c r="O52" s="144"/>
      <c r="P52" s="148"/>
      <c r="Q52" s="146"/>
      <c r="R52" s="144"/>
      <c r="S52" s="149"/>
      <c r="T52" s="146"/>
      <c r="U52" s="146"/>
      <c r="V52" s="144"/>
      <c r="W52" s="150"/>
      <c r="X52" s="144"/>
      <c r="Y52" s="150"/>
      <c r="Z52" s="144"/>
      <c r="AA52" s="150"/>
      <c r="AB52" s="146"/>
      <c r="AC52" s="146"/>
      <c r="AD52" s="146"/>
      <c r="AE52" s="144"/>
      <c r="AF52" s="150"/>
      <c r="AG52" s="146"/>
      <c r="AH52" s="146"/>
      <c r="AI52" s="146"/>
      <c r="AJ52" s="146"/>
      <c r="AK52" s="146"/>
      <c r="AL52" s="146"/>
      <c r="AM52" s="144"/>
      <c r="AN52" s="150"/>
      <c r="AO52" s="146"/>
      <c r="AP52" s="146"/>
      <c r="AQ52" s="146"/>
      <c r="AR52" s="146"/>
      <c r="AS52" s="146"/>
      <c r="AT52" s="146"/>
      <c r="AU52" s="146"/>
      <c r="AV52" s="146"/>
      <c r="AW52" s="146"/>
      <c r="AX52" s="146"/>
      <c r="AY52" s="146"/>
      <c r="AZ52" s="146"/>
      <c r="BA52" s="146"/>
      <c r="BB52" s="146"/>
      <c r="BC52" s="146"/>
      <c r="BD52" s="144"/>
    </row>
    <row r="53">
      <c r="A53" s="143">
        <v>2.0</v>
      </c>
      <c r="B53" s="144"/>
      <c r="C53" s="145"/>
      <c r="D53" s="146"/>
      <c r="E53" s="146"/>
      <c r="F53" s="146"/>
      <c r="G53" s="146"/>
      <c r="H53" s="146"/>
      <c r="I53" s="146"/>
      <c r="J53" s="146"/>
      <c r="K53" s="144"/>
      <c r="L53" s="147"/>
      <c r="M53" s="146"/>
      <c r="N53" s="146"/>
      <c r="O53" s="144"/>
      <c r="P53" s="148"/>
      <c r="Q53" s="146"/>
      <c r="R53" s="144"/>
      <c r="S53" s="149"/>
      <c r="T53" s="146"/>
      <c r="U53" s="146"/>
      <c r="V53" s="144"/>
      <c r="W53" s="150"/>
      <c r="X53" s="144"/>
      <c r="Y53" s="150"/>
      <c r="Z53" s="144"/>
      <c r="AA53" s="150"/>
      <c r="AB53" s="146"/>
      <c r="AC53" s="146"/>
      <c r="AD53" s="146"/>
      <c r="AE53" s="144"/>
      <c r="AF53" s="150"/>
      <c r="AG53" s="146"/>
      <c r="AH53" s="146"/>
      <c r="AI53" s="146"/>
      <c r="AJ53" s="146"/>
      <c r="AK53" s="146"/>
      <c r="AL53" s="146"/>
      <c r="AM53" s="144"/>
      <c r="AN53" s="150"/>
      <c r="AO53" s="146"/>
      <c r="AP53" s="146"/>
      <c r="AQ53" s="146"/>
      <c r="AR53" s="146"/>
      <c r="AS53" s="146"/>
      <c r="AT53" s="146"/>
      <c r="AU53" s="146"/>
      <c r="AV53" s="146"/>
      <c r="AW53" s="146"/>
      <c r="AX53" s="146"/>
      <c r="AY53" s="146"/>
      <c r="AZ53" s="146"/>
      <c r="BA53" s="146"/>
      <c r="BB53" s="146"/>
      <c r="BC53" s="146"/>
      <c r="BD53" s="144"/>
    </row>
    <row r="54">
      <c r="A54" s="143">
        <v>3.0</v>
      </c>
      <c r="B54" s="144"/>
      <c r="C54" s="145"/>
      <c r="D54" s="146"/>
      <c r="E54" s="146"/>
      <c r="F54" s="146"/>
      <c r="G54" s="146"/>
      <c r="H54" s="146"/>
      <c r="I54" s="146"/>
      <c r="J54" s="146"/>
      <c r="K54" s="144"/>
      <c r="L54" s="147"/>
      <c r="M54" s="146"/>
      <c r="N54" s="146"/>
      <c r="O54" s="144"/>
      <c r="P54" s="148"/>
      <c r="Q54" s="146"/>
      <c r="R54" s="144"/>
      <c r="S54" s="149"/>
      <c r="T54" s="146"/>
      <c r="U54" s="146"/>
      <c r="V54" s="144"/>
      <c r="W54" s="150"/>
      <c r="X54" s="144"/>
      <c r="Y54" s="150"/>
      <c r="Z54" s="144"/>
      <c r="AA54" s="150"/>
      <c r="AB54" s="146"/>
      <c r="AC54" s="146"/>
      <c r="AD54" s="146"/>
      <c r="AE54" s="144"/>
      <c r="AF54" s="150"/>
      <c r="AG54" s="146"/>
      <c r="AH54" s="146"/>
      <c r="AI54" s="146"/>
      <c r="AJ54" s="146"/>
      <c r="AK54" s="146"/>
      <c r="AL54" s="146"/>
      <c r="AM54" s="144"/>
      <c r="AN54" s="145"/>
      <c r="AO54" s="146"/>
      <c r="AP54" s="146"/>
      <c r="AQ54" s="146"/>
      <c r="AR54" s="146"/>
      <c r="AS54" s="146"/>
      <c r="AT54" s="146"/>
      <c r="AU54" s="146"/>
      <c r="AV54" s="146"/>
      <c r="AW54" s="146"/>
      <c r="AX54" s="146"/>
      <c r="AY54" s="146"/>
      <c r="AZ54" s="146"/>
      <c r="BA54" s="146"/>
      <c r="BB54" s="146"/>
      <c r="BC54" s="146"/>
      <c r="BD54" s="144"/>
    </row>
    <row r="55">
      <c r="A55" s="143">
        <v>4.0</v>
      </c>
      <c r="B55" s="144"/>
      <c r="C55" s="145"/>
      <c r="D55" s="146"/>
      <c r="E55" s="146"/>
      <c r="F55" s="146"/>
      <c r="G55" s="146"/>
      <c r="H55" s="146"/>
      <c r="I55" s="146"/>
      <c r="J55" s="146"/>
      <c r="K55" s="144"/>
      <c r="L55" s="147"/>
      <c r="M55" s="146"/>
      <c r="N55" s="146"/>
      <c r="O55" s="144"/>
      <c r="P55" s="148"/>
      <c r="Q55" s="146"/>
      <c r="R55" s="144"/>
      <c r="S55" s="149"/>
      <c r="T55" s="146"/>
      <c r="U55" s="146"/>
      <c r="V55" s="144"/>
      <c r="W55" s="150"/>
      <c r="X55" s="144"/>
      <c r="Y55" s="150"/>
      <c r="Z55" s="144"/>
      <c r="AA55" s="150"/>
      <c r="AB55" s="146"/>
      <c r="AC55" s="146"/>
      <c r="AD55" s="146"/>
      <c r="AE55" s="144"/>
      <c r="AF55" s="150"/>
      <c r="AG55" s="146"/>
      <c r="AH55" s="146"/>
      <c r="AI55" s="146"/>
      <c r="AJ55" s="146"/>
      <c r="AK55" s="146"/>
      <c r="AL55" s="146"/>
      <c r="AM55" s="144"/>
      <c r="AN55" s="150"/>
      <c r="AO55" s="146"/>
      <c r="AP55" s="146"/>
      <c r="AQ55" s="146"/>
      <c r="AR55" s="146"/>
      <c r="AS55" s="146"/>
      <c r="AT55" s="146"/>
      <c r="AU55" s="146"/>
      <c r="AV55" s="146"/>
      <c r="AW55" s="146"/>
      <c r="AX55" s="146"/>
      <c r="AY55" s="146"/>
      <c r="AZ55" s="146"/>
      <c r="BA55" s="146"/>
      <c r="BB55" s="146"/>
      <c r="BC55" s="146"/>
      <c r="BD55" s="144"/>
    </row>
    <row r="56">
      <c r="A56" s="143">
        <v>5.0</v>
      </c>
      <c r="B56" s="144"/>
      <c r="C56" s="145"/>
      <c r="D56" s="146"/>
      <c r="E56" s="146"/>
      <c r="F56" s="146"/>
      <c r="G56" s="146"/>
      <c r="H56" s="146"/>
      <c r="I56" s="146"/>
      <c r="J56" s="146"/>
      <c r="K56" s="144"/>
      <c r="L56" s="147"/>
      <c r="M56" s="146"/>
      <c r="N56" s="146"/>
      <c r="O56" s="144"/>
      <c r="P56" s="148"/>
      <c r="Q56" s="146"/>
      <c r="R56" s="144"/>
      <c r="S56" s="149"/>
      <c r="T56" s="146"/>
      <c r="U56" s="146"/>
      <c r="V56" s="144"/>
      <c r="W56" s="145"/>
      <c r="X56" s="144"/>
      <c r="Y56" s="145"/>
      <c r="Z56" s="144"/>
      <c r="AA56" s="145"/>
      <c r="AB56" s="146"/>
      <c r="AC56" s="146"/>
      <c r="AD56" s="146"/>
      <c r="AE56" s="144"/>
      <c r="AF56" s="150"/>
      <c r="AG56" s="146"/>
      <c r="AH56" s="146"/>
      <c r="AI56" s="146"/>
      <c r="AJ56" s="146"/>
      <c r="AK56" s="146"/>
      <c r="AL56" s="146"/>
      <c r="AM56" s="144"/>
      <c r="AN56" s="145"/>
      <c r="AO56" s="146"/>
      <c r="AP56" s="146"/>
      <c r="AQ56" s="146"/>
      <c r="AR56" s="146"/>
      <c r="AS56" s="146"/>
      <c r="AT56" s="146"/>
      <c r="AU56" s="146"/>
      <c r="AV56" s="146"/>
      <c r="AW56" s="146"/>
      <c r="AX56" s="146"/>
      <c r="AY56" s="146"/>
      <c r="AZ56" s="146"/>
      <c r="BA56" s="146"/>
      <c r="BB56" s="146"/>
      <c r="BC56" s="146"/>
      <c r="BD56" s="144"/>
    </row>
    <row r="57">
      <c r="A57" s="152" t="s">
        <v>185</v>
      </c>
      <c r="B57" s="146"/>
      <c r="C57" s="139" t="s">
        <v>184</v>
      </c>
      <c r="D57" s="138"/>
      <c r="E57" s="138"/>
      <c r="F57" s="138"/>
      <c r="G57" s="138"/>
      <c r="H57" s="138"/>
      <c r="I57" s="138"/>
      <c r="J57" s="138"/>
      <c r="K57" s="138"/>
      <c r="L57" s="140"/>
      <c r="M57" s="138"/>
      <c r="N57" s="138"/>
      <c r="O57" s="138"/>
      <c r="P57" s="141"/>
      <c r="Q57" s="138"/>
      <c r="R57" s="138"/>
      <c r="S57" s="141"/>
      <c r="T57" s="138"/>
      <c r="U57" s="138"/>
      <c r="V57" s="138"/>
      <c r="W57" s="153"/>
      <c r="X57" s="146"/>
      <c r="Y57" s="153"/>
      <c r="Z57" s="146"/>
      <c r="AA57" s="153"/>
      <c r="AB57" s="146"/>
      <c r="AC57" s="146"/>
      <c r="AD57" s="146"/>
      <c r="AE57" s="146"/>
      <c r="AF57" s="153"/>
      <c r="AG57" s="146"/>
      <c r="AH57" s="146"/>
      <c r="AI57" s="146"/>
      <c r="AJ57" s="146"/>
      <c r="AK57" s="146"/>
      <c r="AL57" s="146"/>
      <c r="AM57" s="146"/>
      <c r="AN57" s="153"/>
      <c r="AO57" s="146"/>
      <c r="AP57" s="146"/>
      <c r="AQ57" s="146"/>
      <c r="AR57" s="146"/>
      <c r="AS57" s="146"/>
      <c r="AT57" s="146"/>
      <c r="AU57" s="146"/>
      <c r="AV57" s="146"/>
      <c r="AW57" s="146"/>
      <c r="AX57" s="146"/>
      <c r="AY57" s="146"/>
      <c r="AZ57" s="146"/>
      <c r="BA57" s="146"/>
      <c r="BB57" s="146"/>
      <c r="BC57" s="146"/>
      <c r="BD57" s="144"/>
    </row>
    <row r="58">
      <c r="A58" s="143">
        <v>1.0</v>
      </c>
      <c r="B58" s="144"/>
      <c r="C58" s="145"/>
      <c r="D58" s="146"/>
      <c r="E58" s="146"/>
      <c r="F58" s="146"/>
      <c r="G58" s="146"/>
      <c r="H58" s="146"/>
      <c r="I58" s="146"/>
      <c r="J58" s="146"/>
      <c r="K58" s="144"/>
      <c r="L58" s="147"/>
      <c r="M58" s="146"/>
      <c r="N58" s="146"/>
      <c r="O58" s="144"/>
      <c r="P58" s="148"/>
      <c r="Q58" s="146"/>
      <c r="R58" s="144"/>
      <c r="S58" s="149"/>
      <c r="T58" s="146"/>
      <c r="U58" s="146"/>
      <c r="V58" s="144"/>
      <c r="W58" s="150"/>
      <c r="X58" s="144"/>
      <c r="Y58" s="150"/>
      <c r="Z58" s="144"/>
      <c r="AA58" s="150"/>
      <c r="AB58" s="146"/>
      <c r="AC58" s="146"/>
      <c r="AD58" s="146"/>
      <c r="AE58" s="144"/>
      <c r="AF58" s="150"/>
      <c r="AG58" s="146"/>
      <c r="AH58" s="146"/>
      <c r="AI58" s="146"/>
      <c r="AJ58" s="146"/>
      <c r="AK58" s="146"/>
      <c r="AL58" s="146"/>
      <c r="AM58" s="144"/>
      <c r="AN58" s="150"/>
      <c r="AO58" s="146"/>
      <c r="AP58" s="146"/>
      <c r="AQ58" s="146"/>
      <c r="AR58" s="146"/>
      <c r="AS58" s="146"/>
      <c r="AT58" s="146"/>
      <c r="AU58" s="146"/>
      <c r="AV58" s="146"/>
      <c r="AW58" s="146"/>
      <c r="AX58" s="146"/>
      <c r="AY58" s="146"/>
      <c r="AZ58" s="146"/>
      <c r="BA58" s="146"/>
      <c r="BB58" s="146"/>
      <c r="BC58" s="146"/>
      <c r="BD58" s="144"/>
    </row>
    <row r="59">
      <c r="A59" s="143">
        <v>2.0</v>
      </c>
      <c r="B59" s="144"/>
      <c r="C59" s="145"/>
      <c r="D59" s="146"/>
      <c r="E59" s="146"/>
      <c r="F59" s="146"/>
      <c r="G59" s="146"/>
      <c r="H59" s="146"/>
      <c r="I59" s="146"/>
      <c r="J59" s="146"/>
      <c r="K59" s="144"/>
      <c r="L59" s="147"/>
      <c r="M59" s="146"/>
      <c r="N59" s="146"/>
      <c r="O59" s="144"/>
      <c r="P59" s="148"/>
      <c r="Q59" s="146"/>
      <c r="R59" s="144"/>
      <c r="S59" s="149"/>
      <c r="T59" s="146"/>
      <c r="U59" s="146"/>
      <c r="V59" s="144"/>
      <c r="W59" s="150"/>
      <c r="X59" s="144"/>
      <c r="Y59" s="150"/>
      <c r="Z59" s="144"/>
      <c r="AA59" s="150"/>
      <c r="AB59" s="146"/>
      <c r="AC59" s="146"/>
      <c r="AD59" s="146"/>
      <c r="AE59" s="144"/>
      <c r="AF59" s="150"/>
      <c r="AG59" s="146"/>
      <c r="AH59" s="146"/>
      <c r="AI59" s="146"/>
      <c r="AJ59" s="146"/>
      <c r="AK59" s="146"/>
      <c r="AL59" s="146"/>
      <c r="AM59" s="144"/>
      <c r="AN59" s="150"/>
      <c r="AO59" s="146"/>
      <c r="AP59" s="146"/>
      <c r="AQ59" s="146"/>
      <c r="AR59" s="146"/>
      <c r="AS59" s="146"/>
      <c r="AT59" s="146"/>
      <c r="AU59" s="146"/>
      <c r="AV59" s="146"/>
      <c r="AW59" s="146"/>
      <c r="AX59" s="146"/>
      <c r="AY59" s="146"/>
      <c r="AZ59" s="146"/>
      <c r="BA59" s="146"/>
      <c r="BB59" s="146"/>
      <c r="BC59" s="146"/>
      <c r="BD59" s="144"/>
    </row>
    <row r="60">
      <c r="A60" s="143">
        <v>3.0</v>
      </c>
      <c r="B60" s="144"/>
      <c r="C60" s="145"/>
      <c r="D60" s="146"/>
      <c r="E60" s="146"/>
      <c r="F60" s="146"/>
      <c r="G60" s="146"/>
      <c r="H60" s="146"/>
      <c r="I60" s="146"/>
      <c r="J60" s="146"/>
      <c r="K60" s="144"/>
      <c r="L60" s="147"/>
      <c r="M60" s="146"/>
      <c r="N60" s="146"/>
      <c r="O60" s="144"/>
      <c r="P60" s="148"/>
      <c r="Q60" s="146"/>
      <c r="R60" s="144"/>
      <c r="S60" s="149"/>
      <c r="T60" s="146"/>
      <c r="U60" s="146"/>
      <c r="V60" s="144"/>
      <c r="W60" s="150"/>
      <c r="X60" s="144"/>
      <c r="Y60" s="150"/>
      <c r="Z60" s="144"/>
      <c r="AA60" s="150"/>
      <c r="AB60" s="146"/>
      <c r="AC60" s="146"/>
      <c r="AD60" s="146"/>
      <c r="AE60" s="144"/>
      <c r="AF60" s="150"/>
      <c r="AG60" s="146"/>
      <c r="AH60" s="146"/>
      <c r="AI60" s="146"/>
      <c r="AJ60" s="146"/>
      <c r="AK60" s="146"/>
      <c r="AL60" s="146"/>
      <c r="AM60" s="144"/>
      <c r="AN60" s="145"/>
      <c r="AO60" s="146"/>
      <c r="AP60" s="146"/>
      <c r="AQ60" s="146"/>
      <c r="AR60" s="146"/>
      <c r="AS60" s="146"/>
      <c r="AT60" s="146"/>
      <c r="AU60" s="146"/>
      <c r="AV60" s="146"/>
      <c r="AW60" s="146"/>
      <c r="AX60" s="146"/>
      <c r="AY60" s="146"/>
      <c r="AZ60" s="146"/>
      <c r="BA60" s="146"/>
      <c r="BB60" s="146"/>
      <c r="BC60" s="146"/>
      <c r="BD60" s="144"/>
    </row>
    <row r="61">
      <c r="A61" s="143">
        <v>4.0</v>
      </c>
      <c r="B61" s="144"/>
      <c r="C61" s="145"/>
      <c r="D61" s="146"/>
      <c r="E61" s="146"/>
      <c r="F61" s="146"/>
      <c r="G61" s="146"/>
      <c r="H61" s="146"/>
      <c r="I61" s="146"/>
      <c r="J61" s="146"/>
      <c r="K61" s="144"/>
      <c r="L61" s="147"/>
      <c r="M61" s="146"/>
      <c r="N61" s="146"/>
      <c r="O61" s="144"/>
      <c r="P61" s="148"/>
      <c r="Q61" s="146"/>
      <c r="R61" s="144"/>
      <c r="S61" s="149"/>
      <c r="T61" s="146"/>
      <c r="U61" s="146"/>
      <c r="V61" s="144"/>
      <c r="W61" s="150"/>
      <c r="X61" s="144"/>
      <c r="Y61" s="150"/>
      <c r="Z61" s="144"/>
      <c r="AA61" s="150"/>
      <c r="AB61" s="146"/>
      <c r="AC61" s="146"/>
      <c r="AD61" s="146"/>
      <c r="AE61" s="144"/>
      <c r="AF61" s="150"/>
      <c r="AG61" s="146"/>
      <c r="AH61" s="146"/>
      <c r="AI61" s="146"/>
      <c r="AJ61" s="146"/>
      <c r="AK61" s="146"/>
      <c r="AL61" s="146"/>
      <c r="AM61" s="144"/>
      <c r="AN61" s="145"/>
      <c r="AO61" s="146"/>
      <c r="AP61" s="146"/>
      <c r="AQ61" s="146"/>
      <c r="AR61" s="146"/>
      <c r="AS61" s="146"/>
      <c r="AT61" s="146"/>
      <c r="AU61" s="146"/>
      <c r="AV61" s="146"/>
      <c r="AW61" s="146"/>
      <c r="AX61" s="146"/>
      <c r="AY61" s="146"/>
      <c r="AZ61" s="146"/>
      <c r="BA61" s="146"/>
      <c r="BB61" s="146"/>
      <c r="BC61" s="146"/>
      <c r="BD61" s="144"/>
    </row>
    <row r="62">
      <c r="A62" s="143">
        <v>5.0</v>
      </c>
      <c r="B62" s="144"/>
      <c r="C62" s="145"/>
      <c r="D62" s="146"/>
      <c r="E62" s="146"/>
      <c r="F62" s="146"/>
      <c r="G62" s="146"/>
      <c r="H62" s="146"/>
      <c r="I62" s="146"/>
      <c r="J62" s="146"/>
      <c r="K62" s="144"/>
      <c r="L62" s="147"/>
      <c r="M62" s="146"/>
      <c r="N62" s="146"/>
      <c r="O62" s="144"/>
      <c r="P62" s="148"/>
      <c r="Q62" s="146"/>
      <c r="R62" s="144"/>
      <c r="S62" s="149"/>
      <c r="T62" s="146"/>
      <c r="U62" s="146"/>
      <c r="V62" s="144"/>
      <c r="W62" s="150"/>
      <c r="X62" s="144"/>
      <c r="Y62" s="150"/>
      <c r="Z62" s="144"/>
      <c r="AA62" s="150"/>
      <c r="AB62" s="146"/>
      <c r="AC62" s="146"/>
      <c r="AD62" s="146"/>
      <c r="AE62" s="144"/>
      <c r="AF62" s="150"/>
      <c r="AG62" s="146"/>
      <c r="AH62" s="146"/>
      <c r="AI62" s="146"/>
      <c r="AJ62" s="146"/>
      <c r="AK62" s="146"/>
      <c r="AL62" s="146"/>
      <c r="AM62" s="144"/>
      <c r="AN62" s="145"/>
      <c r="AO62" s="146"/>
      <c r="AP62" s="146"/>
      <c r="AQ62" s="146"/>
      <c r="AR62" s="146"/>
      <c r="AS62" s="146"/>
      <c r="AT62" s="146"/>
      <c r="AU62" s="146"/>
      <c r="AV62" s="146"/>
      <c r="AW62" s="146"/>
      <c r="AX62" s="146"/>
      <c r="AY62" s="146"/>
      <c r="AZ62" s="146"/>
      <c r="BA62" s="146"/>
      <c r="BB62" s="146"/>
      <c r="BC62" s="146"/>
      <c r="BD62" s="144"/>
    </row>
    <row r="63">
      <c r="A63" s="152" t="s">
        <v>186</v>
      </c>
      <c r="B63" s="146"/>
      <c r="C63" s="139" t="s">
        <v>184</v>
      </c>
      <c r="D63" s="138"/>
      <c r="E63" s="138"/>
      <c r="F63" s="138"/>
      <c r="G63" s="138"/>
      <c r="H63" s="138"/>
      <c r="I63" s="138"/>
      <c r="J63" s="138"/>
      <c r="K63" s="138"/>
      <c r="L63" s="140"/>
      <c r="M63" s="138"/>
      <c r="N63" s="138"/>
      <c r="O63" s="138"/>
      <c r="P63" s="141"/>
      <c r="Q63" s="138"/>
      <c r="R63" s="138"/>
      <c r="S63" s="141"/>
      <c r="T63" s="138"/>
      <c r="U63" s="138"/>
      <c r="V63" s="138"/>
      <c r="W63" s="153"/>
      <c r="X63" s="146"/>
      <c r="Y63" s="153"/>
      <c r="Z63" s="146"/>
      <c r="AA63" s="153"/>
      <c r="AB63" s="146"/>
      <c r="AC63" s="146"/>
      <c r="AD63" s="146"/>
      <c r="AE63" s="146"/>
      <c r="AF63" s="153"/>
      <c r="AG63" s="146"/>
      <c r="AH63" s="146"/>
      <c r="AI63" s="146"/>
      <c r="AJ63" s="146"/>
      <c r="AK63" s="146"/>
      <c r="AL63" s="146"/>
      <c r="AM63" s="146"/>
      <c r="AN63" s="153"/>
      <c r="AO63" s="146"/>
      <c r="AP63" s="146"/>
      <c r="AQ63" s="146"/>
      <c r="AR63" s="146"/>
      <c r="AS63" s="146"/>
      <c r="AT63" s="146"/>
      <c r="AU63" s="146"/>
      <c r="AV63" s="146"/>
      <c r="AW63" s="146"/>
      <c r="AX63" s="146"/>
      <c r="AY63" s="146"/>
      <c r="AZ63" s="146"/>
      <c r="BA63" s="146"/>
      <c r="BB63" s="146"/>
      <c r="BC63" s="146"/>
      <c r="BD63" s="144"/>
    </row>
    <row r="64">
      <c r="A64" s="143">
        <v>1.0</v>
      </c>
      <c r="B64" s="144"/>
      <c r="C64" s="145"/>
      <c r="D64" s="146"/>
      <c r="E64" s="146"/>
      <c r="F64" s="146"/>
      <c r="G64" s="146"/>
      <c r="H64" s="146"/>
      <c r="I64" s="146"/>
      <c r="J64" s="146"/>
      <c r="K64" s="144"/>
      <c r="L64" s="147"/>
      <c r="M64" s="146"/>
      <c r="N64" s="146"/>
      <c r="O64" s="144"/>
      <c r="P64" s="148"/>
      <c r="Q64" s="146"/>
      <c r="R64" s="144"/>
      <c r="S64" s="149"/>
      <c r="T64" s="146"/>
      <c r="U64" s="146"/>
      <c r="V64" s="144"/>
      <c r="W64" s="150"/>
      <c r="X64" s="144"/>
      <c r="Y64" s="150"/>
      <c r="Z64" s="144"/>
      <c r="AA64" s="150"/>
      <c r="AB64" s="146"/>
      <c r="AC64" s="146"/>
      <c r="AD64" s="146"/>
      <c r="AE64" s="144"/>
      <c r="AF64" s="150"/>
      <c r="AG64" s="146"/>
      <c r="AH64" s="146"/>
      <c r="AI64" s="146"/>
      <c r="AJ64" s="146"/>
      <c r="AK64" s="146"/>
      <c r="AL64" s="146"/>
      <c r="AM64" s="144"/>
      <c r="AN64" s="150"/>
      <c r="AO64" s="146"/>
      <c r="AP64" s="146"/>
      <c r="AQ64" s="146"/>
      <c r="AR64" s="146"/>
      <c r="AS64" s="146"/>
      <c r="AT64" s="146"/>
      <c r="AU64" s="146"/>
      <c r="AV64" s="146"/>
      <c r="AW64" s="146"/>
      <c r="AX64" s="146"/>
      <c r="AY64" s="146"/>
      <c r="AZ64" s="146"/>
      <c r="BA64" s="146"/>
      <c r="BB64" s="146"/>
      <c r="BC64" s="146"/>
      <c r="BD64" s="144"/>
    </row>
    <row r="65">
      <c r="A65" s="143">
        <v>2.0</v>
      </c>
      <c r="B65" s="144"/>
      <c r="C65" s="145"/>
      <c r="D65" s="146"/>
      <c r="E65" s="146"/>
      <c r="F65" s="146"/>
      <c r="G65" s="146"/>
      <c r="H65" s="146"/>
      <c r="I65" s="146"/>
      <c r="J65" s="146"/>
      <c r="K65" s="144"/>
      <c r="L65" s="147"/>
      <c r="M65" s="146"/>
      <c r="N65" s="146"/>
      <c r="O65" s="144"/>
      <c r="P65" s="148"/>
      <c r="Q65" s="146"/>
      <c r="R65" s="144"/>
      <c r="S65" s="149"/>
      <c r="T65" s="146"/>
      <c r="U65" s="146"/>
      <c r="V65" s="144"/>
      <c r="W65" s="150"/>
      <c r="X65" s="144"/>
      <c r="Y65" s="150"/>
      <c r="Z65" s="144"/>
      <c r="AA65" s="150"/>
      <c r="AB65" s="146"/>
      <c r="AC65" s="146"/>
      <c r="AD65" s="146"/>
      <c r="AE65" s="144"/>
      <c r="AF65" s="150"/>
      <c r="AG65" s="146"/>
      <c r="AH65" s="146"/>
      <c r="AI65" s="146"/>
      <c r="AJ65" s="146"/>
      <c r="AK65" s="146"/>
      <c r="AL65" s="146"/>
      <c r="AM65" s="144"/>
      <c r="AN65" s="145"/>
      <c r="AO65" s="146"/>
      <c r="AP65" s="146"/>
      <c r="AQ65" s="146"/>
      <c r="AR65" s="146"/>
      <c r="AS65" s="146"/>
      <c r="AT65" s="146"/>
      <c r="AU65" s="146"/>
      <c r="AV65" s="146"/>
      <c r="AW65" s="146"/>
      <c r="AX65" s="146"/>
      <c r="AY65" s="146"/>
      <c r="AZ65" s="146"/>
      <c r="BA65" s="146"/>
      <c r="BB65" s="146"/>
      <c r="BC65" s="146"/>
      <c r="BD65" s="144"/>
    </row>
    <row r="66">
      <c r="A66" s="143">
        <v>3.0</v>
      </c>
      <c r="B66" s="144"/>
      <c r="C66" s="145"/>
      <c r="D66" s="146"/>
      <c r="E66" s="146"/>
      <c r="F66" s="146"/>
      <c r="G66" s="146"/>
      <c r="H66" s="146"/>
      <c r="I66" s="146"/>
      <c r="J66" s="146"/>
      <c r="K66" s="144"/>
      <c r="L66" s="147"/>
      <c r="M66" s="146"/>
      <c r="N66" s="146"/>
      <c r="O66" s="144"/>
      <c r="P66" s="148"/>
      <c r="Q66" s="146"/>
      <c r="R66" s="144"/>
      <c r="S66" s="149"/>
      <c r="T66" s="146"/>
      <c r="U66" s="146"/>
      <c r="V66" s="144"/>
      <c r="W66" s="150"/>
      <c r="X66" s="144"/>
      <c r="Y66" s="150"/>
      <c r="Z66" s="144"/>
      <c r="AA66" s="150"/>
      <c r="AB66" s="146"/>
      <c r="AC66" s="146"/>
      <c r="AD66" s="146"/>
      <c r="AE66" s="144"/>
      <c r="AF66" s="150"/>
      <c r="AG66" s="146"/>
      <c r="AH66" s="146"/>
      <c r="AI66" s="146"/>
      <c r="AJ66" s="146"/>
      <c r="AK66" s="146"/>
      <c r="AL66" s="146"/>
      <c r="AM66" s="144"/>
      <c r="AN66" s="150"/>
      <c r="AO66" s="146"/>
      <c r="AP66" s="146"/>
      <c r="AQ66" s="146"/>
      <c r="AR66" s="146"/>
      <c r="AS66" s="146"/>
      <c r="AT66" s="146"/>
      <c r="AU66" s="146"/>
      <c r="AV66" s="146"/>
      <c r="AW66" s="146"/>
      <c r="AX66" s="146"/>
      <c r="AY66" s="146"/>
      <c r="AZ66" s="146"/>
      <c r="BA66" s="146"/>
      <c r="BB66" s="146"/>
      <c r="BC66" s="146"/>
      <c r="BD66" s="144"/>
    </row>
    <row r="67">
      <c r="A67" s="143">
        <v>4.0</v>
      </c>
      <c r="B67" s="144"/>
      <c r="C67" s="145"/>
      <c r="D67" s="146"/>
      <c r="E67" s="146"/>
      <c r="F67" s="146"/>
      <c r="G67" s="146"/>
      <c r="H67" s="146"/>
      <c r="I67" s="146"/>
      <c r="J67" s="146"/>
      <c r="K67" s="144"/>
      <c r="L67" s="147"/>
      <c r="M67" s="146"/>
      <c r="N67" s="146"/>
      <c r="O67" s="144"/>
      <c r="P67" s="148"/>
      <c r="Q67" s="146"/>
      <c r="R67" s="144"/>
      <c r="S67" s="149"/>
      <c r="T67" s="146"/>
      <c r="U67" s="146"/>
      <c r="V67" s="144"/>
      <c r="W67" s="150"/>
      <c r="X67" s="144"/>
      <c r="Y67" s="150"/>
      <c r="Z67" s="144"/>
      <c r="AA67" s="150"/>
      <c r="AB67" s="146"/>
      <c r="AC67" s="146"/>
      <c r="AD67" s="146"/>
      <c r="AE67" s="144"/>
      <c r="AF67" s="150"/>
      <c r="AG67" s="146"/>
      <c r="AH67" s="146"/>
      <c r="AI67" s="146"/>
      <c r="AJ67" s="146"/>
      <c r="AK67" s="146"/>
      <c r="AL67" s="146"/>
      <c r="AM67" s="144"/>
      <c r="AN67" s="145"/>
      <c r="AO67" s="146"/>
      <c r="AP67" s="146"/>
      <c r="AQ67" s="146"/>
      <c r="AR67" s="146"/>
      <c r="AS67" s="146"/>
      <c r="AT67" s="146"/>
      <c r="AU67" s="146"/>
      <c r="AV67" s="146"/>
      <c r="AW67" s="146"/>
      <c r="AX67" s="146"/>
      <c r="AY67" s="146"/>
      <c r="AZ67" s="146"/>
      <c r="BA67" s="146"/>
      <c r="BB67" s="146"/>
      <c r="BC67" s="146"/>
      <c r="BD67" s="144"/>
    </row>
    <row r="68">
      <c r="A68" s="155">
        <v>5.0</v>
      </c>
      <c r="B68" s="156"/>
      <c r="C68" s="157"/>
      <c r="D68" s="158"/>
      <c r="E68" s="158"/>
      <c r="F68" s="158"/>
      <c r="G68" s="158"/>
      <c r="H68" s="158"/>
      <c r="I68" s="158"/>
      <c r="J68" s="158"/>
      <c r="K68" s="156"/>
      <c r="L68" s="159"/>
      <c r="M68" s="158"/>
      <c r="N68" s="158"/>
      <c r="O68" s="156"/>
      <c r="P68" s="160"/>
      <c r="Q68" s="158"/>
      <c r="R68" s="156"/>
      <c r="S68" s="161"/>
      <c r="T68" s="158"/>
      <c r="U68" s="158"/>
      <c r="V68" s="156"/>
      <c r="W68" s="162"/>
      <c r="X68" s="156"/>
      <c r="Y68" s="162"/>
      <c r="Z68" s="156"/>
      <c r="AA68" s="162"/>
      <c r="AB68" s="158"/>
      <c r="AC68" s="158"/>
      <c r="AD68" s="158"/>
      <c r="AE68" s="156"/>
      <c r="AF68" s="162"/>
      <c r="AG68" s="158"/>
      <c r="AH68" s="158"/>
      <c r="AI68" s="158"/>
      <c r="AJ68" s="158"/>
      <c r="AK68" s="158"/>
      <c r="AL68" s="158"/>
      <c r="AM68" s="156"/>
      <c r="AN68" s="162"/>
      <c r="AO68" s="158"/>
      <c r="AP68" s="158"/>
      <c r="AQ68" s="158"/>
      <c r="AR68" s="158"/>
      <c r="AS68" s="158"/>
      <c r="AT68" s="158"/>
      <c r="AU68" s="158"/>
      <c r="AV68" s="158"/>
      <c r="AW68" s="158"/>
      <c r="AX68" s="158"/>
      <c r="AY68" s="158"/>
      <c r="AZ68" s="158"/>
      <c r="BA68" s="158"/>
      <c r="BB68" s="158"/>
      <c r="BC68" s="158"/>
      <c r="BD68" s="156"/>
    </row>
    <row r="69" ht="8.25" customHeight="1">
      <c r="A69" s="163"/>
      <c r="BD69" s="116"/>
    </row>
    <row r="70">
      <c r="A70" s="132" t="s">
        <v>187</v>
      </c>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22"/>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row>
    <row r="71">
      <c r="A71" s="164" t="s">
        <v>170</v>
      </c>
      <c r="B71" s="22"/>
      <c r="C71" s="165" t="s">
        <v>145</v>
      </c>
      <c r="D71" s="13"/>
      <c r="E71" s="13"/>
      <c r="F71" s="13"/>
      <c r="G71" s="13"/>
      <c r="H71" s="13"/>
      <c r="I71" s="13"/>
      <c r="J71" s="13"/>
      <c r="K71" s="13"/>
      <c r="L71" s="165" t="s">
        <v>146</v>
      </c>
      <c r="M71" s="13"/>
      <c r="N71" s="13"/>
      <c r="O71" s="13"/>
      <c r="P71" s="13"/>
      <c r="Q71" s="13"/>
      <c r="R71" s="13"/>
      <c r="S71" s="13"/>
      <c r="T71" s="13"/>
      <c r="U71" s="13"/>
      <c r="V71" s="13"/>
      <c r="W71" s="13"/>
      <c r="X71" s="13"/>
      <c r="Y71" s="166" t="s">
        <v>147</v>
      </c>
      <c r="Z71" s="13"/>
      <c r="AA71" s="13"/>
      <c r="AB71" s="13"/>
      <c r="AC71" s="13"/>
      <c r="AD71" s="13"/>
      <c r="AE71" s="13"/>
      <c r="AF71" s="13"/>
      <c r="AG71" s="13"/>
      <c r="AH71" s="13"/>
      <c r="AI71" s="13"/>
      <c r="AJ71" s="13"/>
      <c r="AK71" s="13"/>
      <c r="AL71" s="13"/>
      <c r="AM71" s="22"/>
      <c r="AN71" s="191" t="s">
        <v>33</v>
      </c>
      <c r="AO71" s="13"/>
      <c r="AP71" s="13"/>
      <c r="AQ71" s="13"/>
      <c r="AR71" s="13"/>
      <c r="AS71" s="13"/>
      <c r="AT71" s="13"/>
      <c r="AU71" s="13"/>
      <c r="AV71" s="13"/>
      <c r="AW71" s="13"/>
      <c r="AX71" s="13"/>
      <c r="AY71" s="13"/>
      <c r="AZ71" s="13"/>
      <c r="BA71" s="13"/>
      <c r="BB71" s="13"/>
      <c r="BC71" s="13"/>
      <c r="BD71" s="22"/>
    </row>
    <row r="72">
      <c r="A72" s="167" t="s">
        <v>188</v>
      </c>
      <c r="B72" s="138"/>
      <c r="C72" s="168" t="s">
        <v>189</v>
      </c>
      <c r="D72" s="138"/>
      <c r="E72" s="138"/>
      <c r="F72" s="138"/>
      <c r="G72" s="138"/>
      <c r="H72" s="138"/>
      <c r="I72" s="138"/>
      <c r="J72" s="138"/>
      <c r="K72" s="138"/>
      <c r="L72" s="169"/>
      <c r="M72" s="138"/>
      <c r="N72" s="138"/>
      <c r="O72" s="138"/>
      <c r="P72" s="138"/>
      <c r="Q72" s="138"/>
      <c r="R72" s="138"/>
      <c r="S72" s="138"/>
      <c r="T72" s="138"/>
      <c r="U72" s="138"/>
      <c r="V72" s="138"/>
      <c r="W72" s="138"/>
      <c r="X72" s="138"/>
      <c r="Y72" s="192"/>
      <c r="Z72" s="13"/>
      <c r="AA72" s="13"/>
      <c r="AB72" s="13"/>
      <c r="AC72" s="13"/>
      <c r="AD72" s="13"/>
      <c r="AE72" s="13"/>
      <c r="AF72" s="13"/>
      <c r="AG72" s="13"/>
      <c r="AH72" s="13"/>
      <c r="AI72" s="13"/>
      <c r="AJ72" s="13"/>
      <c r="AK72" s="13"/>
      <c r="AL72" s="13"/>
      <c r="AM72" s="13"/>
      <c r="AN72" s="169"/>
      <c r="AO72" s="138"/>
      <c r="AP72" s="138"/>
      <c r="AQ72" s="138"/>
      <c r="AR72" s="138"/>
      <c r="AS72" s="138"/>
      <c r="AT72" s="138"/>
      <c r="AU72" s="138"/>
      <c r="AV72" s="138"/>
      <c r="AW72" s="138"/>
      <c r="AX72" s="138"/>
      <c r="AY72" s="138"/>
      <c r="AZ72" s="138"/>
      <c r="BA72" s="138"/>
      <c r="BB72" s="138"/>
      <c r="BC72" s="138"/>
      <c r="BD72" s="142"/>
    </row>
    <row r="73">
      <c r="A73" s="170"/>
      <c r="B73" s="144"/>
      <c r="C73" s="171"/>
      <c r="D73" s="146"/>
      <c r="E73" s="146"/>
      <c r="F73" s="146"/>
      <c r="G73" s="146"/>
      <c r="H73" s="146"/>
      <c r="I73" s="146"/>
      <c r="J73" s="146"/>
      <c r="K73" s="146"/>
      <c r="L73" s="171"/>
      <c r="M73" s="146"/>
      <c r="N73" s="146"/>
      <c r="O73" s="146"/>
      <c r="P73" s="146"/>
      <c r="Q73" s="146"/>
      <c r="R73" s="146"/>
      <c r="S73" s="146"/>
      <c r="T73" s="146"/>
      <c r="U73" s="146"/>
      <c r="V73" s="146"/>
      <c r="W73" s="146"/>
      <c r="X73" s="146"/>
      <c r="Y73" s="193"/>
      <c r="Z73" s="194"/>
      <c r="AA73" s="194"/>
      <c r="AB73" s="194"/>
      <c r="AC73" s="194"/>
      <c r="AD73" s="194"/>
      <c r="AE73" s="194"/>
      <c r="AF73" s="194"/>
      <c r="AG73" s="194"/>
      <c r="AH73" s="194"/>
      <c r="AI73" s="194"/>
      <c r="AJ73" s="194"/>
      <c r="AK73" s="194"/>
      <c r="AL73" s="194"/>
      <c r="AM73" s="195"/>
      <c r="AN73" s="196"/>
      <c r="AO73" s="146"/>
      <c r="AP73" s="146"/>
      <c r="AQ73" s="146"/>
      <c r="AR73" s="146"/>
      <c r="AS73" s="146"/>
      <c r="AT73" s="146"/>
      <c r="AU73" s="146"/>
      <c r="AV73" s="146"/>
      <c r="AW73" s="146"/>
      <c r="AX73" s="146"/>
      <c r="AY73" s="146"/>
      <c r="AZ73" s="146"/>
      <c r="BA73" s="146"/>
      <c r="BB73" s="146"/>
      <c r="BC73" s="146"/>
      <c r="BD73" s="144"/>
    </row>
    <row r="74">
      <c r="A74" s="170"/>
      <c r="B74" s="144"/>
      <c r="C74" s="171"/>
      <c r="D74" s="146"/>
      <c r="E74" s="146"/>
      <c r="F74" s="146"/>
      <c r="G74" s="146"/>
      <c r="H74" s="146"/>
      <c r="I74" s="146"/>
      <c r="J74" s="146"/>
      <c r="K74" s="146"/>
      <c r="L74" s="171"/>
      <c r="M74" s="146"/>
      <c r="N74" s="146"/>
      <c r="O74" s="146"/>
      <c r="P74" s="146"/>
      <c r="Q74" s="146"/>
      <c r="R74" s="146"/>
      <c r="S74" s="146"/>
      <c r="T74" s="146"/>
      <c r="U74" s="146"/>
      <c r="V74" s="146"/>
      <c r="W74" s="146"/>
      <c r="X74" s="146"/>
      <c r="Y74" s="171"/>
      <c r="Z74" s="146"/>
      <c r="AA74" s="146"/>
      <c r="AB74" s="146"/>
      <c r="AC74" s="146"/>
      <c r="AD74" s="146"/>
      <c r="AE74" s="146"/>
      <c r="AF74" s="146"/>
      <c r="AG74" s="146"/>
      <c r="AH74" s="146"/>
      <c r="AI74" s="146"/>
      <c r="AJ74" s="146"/>
      <c r="AK74" s="146"/>
      <c r="AL74" s="146"/>
      <c r="AM74" s="144"/>
      <c r="AN74" s="196"/>
      <c r="AO74" s="146"/>
      <c r="AP74" s="146"/>
      <c r="AQ74" s="146"/>
      <c r="AR74" s="146"/>
      <c r="AS74" s="146"/>
      <c r="AT74" s="146"/>
      <c r="AU74" s="146"/>
      <c r="AV74" s="146"/>
      <c r="AW74" s="146"/>
      <c r="AX74" s="146"/>
      <c r="AY74" s="146"/>
      <c r="AZ74" s="146"/>
      <c r="BA74" s="146"/>
      <c r="BB74" s="146"/>
      <c r="BC74" s="146"/>
      <c r="BD74" s="144"/>
    </row>
    <row r="75">
      <c r="A75" s="170"/>
      <c r="B75" s="144"/>
      <c r="C75" s="171"/>
      <c r="D75" s="146"/>
      <c r="E75" s="146"/>
      <c r="F75" s="146"/>
      <c r="G75" s="146"/>
      <c r="H75" s="146"/>
      <c r="I75" s="146"/>
      <c r="J75" s="146"/>
      <c r="K75" s="146"/>
      <c r="L75" s="171"/>
      <c r="M75" s="146"/>
      <c r="N75" s="146"/>
      <c r="O75" s="146"/>
      <c r="P75" s="146"/>
      <c r="Q75" s="146"/>
      <c r="R75" s="146"/>
      <c r="S75" s="146"/>
      <c r="T75" s="146"/>
      <c r="U75" s="146"/>
      <c r="V75" s="146"/>
      <c r="W75" s="146"/>
      <c r="X75" s="146"/>
      <c r="Y75" s="171"/>
      <c r="Z75" s="146"/>
      <c r="AA75" s="146"/>
      <c r="AB75" s="146"/>
      <c r="AC75" s="146"/>
      <c r="AD75" s="146"/>
      <c r="AE75" s="146"/>
      <c r="AF75" s="146"/>
      <c r="AG75" s="146"/>
      <c r="AH75" s="146"/>
      <c r="AI75" s="146"/>
      <c r="AJ75" s="146"/>
      <c r="AK75" s="146"/>
      <c r="AL75" s="146"/>
      <c r="AM75" s="144"/>
      <c r="AN75" s="196"/>
      <c r="AO75" s="146"/>
      <c r="AP75" s="146"/>
      <c r="AQ75" s="146"/>
      <c r="AR75" s="146"/>
      <c r="AS75" s="146"/>
      <c r="AT75" s="146"/>
      <c r="AU75" s="146"/>
      <c r="AV75" s="146"/>
      <c r="AW75" s="146"/>
      <c r="AX75" s="146"/>
      <c r="AY75" s="146"/>
      <c r="AZ75" s="146"/>
      <c r="BA75" s="146"/>
      <c r="BB75" s="146"/>
      <c r="BC75" s="146"/>
      <c r="BD75" s="144"/>
    </row>
    <row r="76">
      <c r="A76" s="170"/>
      <c r="B76" s="144"/>
      <c r="C76" s="171"/>
      <c r="D76" s="146"/>
      <c r="E76" s="146"/>
      <c r="F76" s="146"/>
      <c r="G76" s="146"/>
      <c r="H76" s="146"/>
      <c r="I76" s="146"/>
      <c r="J76" s="146"/>
      <c r="K76" s="146"/>
      <c r="L76" s="171"/>
      <c r="M76" s="146"/>
      <c r="N76" s="146"/>
      <c r="O76" s="146"/>
      <c r="P76" s="146"/>
      <c r="Q76" s="146"/>
      <c r="R76" s="146"/>
      <c r="S76" s="146"/>
      <c r="T76" s="146"/>
      <c r="U76" s="146"/>
      <c r="V76" s="146"/>
      <c r="W76" s="146"/>
      <c r="X76" s="146"/>
      <c r="Y76" s="171"/>
      <c r="Z76" s="146"/>
      <c r="AA76" s="146"/>
      <c r="AB76" s="146"/>
      <c r="AC76" s="146"/>
      <c r="AD76" s="146"/>
      <c r="AE76" s="146"/>
      <c r="AF76" s="146"/>
      <c r="AG76" s="146"/>
      <c r="AH76" s="146"/>
      <c r="AI76" s="146"/>
      <c r="AJ76" s="146"/>
      <c r="AK76" s="146"/>
      <c r="AL76" s="146"/>
      <c r="AM76" s="144"/>
      <c r="AN76" s="196"/>
      <c r="AO76" s="146"/>
      <c r="AP76" s="146"/>
      <c r="AQ76" s="146"/>
      <c r="AR76" s="146"/>
      <c r="AS76" s="146"/>
      <c r="AT76" s="146"/>
      <c r="AU76" s="146"/>
      <c r="AV76" s="146"/>
      <c r="AW76" s="146"/>
      <c r="AX76" s="146"/>
      <c r="AY76" s="146"/>
      <c r="AZ76" s="146"/>
      <c r="BA76" s="146"/>
      <c r="BB76" s="146"/>
      <c r="BC76" s="146"/>
      <c r="BD76" s="144"/>
    </row>
    <row r="77">
      <c r="A77" s="170"/>
      <c r="B77" s="144"/>
      <c r="C77" s="171"/>
      <c r="D77" s="146"/>
      <c r="E77" s="146"/>
      <c r="F77" s="146"/>
      <c r="G77" s="146"/>
      <c r="H77" s="146"/>
      <c r="I77" s="146"/>
      <c r="J77" s="146"/>
      <c r="K77" s="146"/>
      <c r="L77" s="171"/>
      <c r="M77" s="146"/>
      <c r="N77" s="146"/>
      <c r="O77" s="146"/>
      <c r="P77" s="146"/>
      <c r="Q77" s="146"/>
      <c r="R77" s="146"/>
      <c r="S77" s="146"/>
      <c r="T77" s="146"/>
      <c r="U77" s="146"/>
      <c r="V77" s="146"/>
      <c r="W77" s="146"/>
      <c r="X77" s="146"/>
      <c r="Y77" s="171"/>
      <c r="Z77" s="146"/>
      <c r="AA77" s="146"/>
      <c r="AB77" s="146"/>
      <c r="AC77" s="146"/>
      <c r="AD77" s="146"/>
      <c r="AE77" s="146"/>
      <c r="AF77" s="146"/>
      <c r="AG77" s="146"/>
      <c r="AH77" s="146"/>
      <c r="AI77" s="146"/>
      <c r="AJ77" s="146"/>
      <c r="AK77" s="146"/>
      <c r="AL77" s="146"/>
      <c r="AM77" s="144"/>
      <c r="AN77" s="196"/>
      <c r="AO77" s="146"/>
      <c r="AP77" s="146"/>
      <c r="AQ77" s="146"/>
      <c r="AR77" s="146"/>
      <c r="AS77" s="146"/>
      <c r="AT77" s="146"/>
      <c r="AU77" s="146"/>
      <c r="AV77" s="146"/>
      <c r="AW77" s="146"/>
      <c r="AX77" s="146"/>
      <c r="AY77" s="146"/>
      <c r="AZ77" s="146"/>
      <c r="BA77" s="146"/>
      <c r="BB77" s="146"/>
      <c r="BC77" s="146"/>
      <c r="BD77" s="144"/>
    </row>
    <row r="78">
      <c r="A78" s="172" t="s">
        <v>188</v>
      </c>
      <c r="B78" s="146"/>
      <c r="C78" s="173" t="s">
        <v>190</v>
      </c>
      <c r="D78" s="146"/>
      <c r="E78" s="146"/>
      <c r="F78" s="146"/>
      <c r="G78" s="146"/>
      <c r="H78" s="146"/>
      <c r="I78" s="146"/>
      <c r="J78" s="146"/>
      <c r="K78" s="146"/>
      <c r="L78" s="174"/>
      <c r="M78" s="146"/>
      <c r="N78" s="146"/>
      <c r="O78" s="146"/>
      <c r="P78" s="146"/>
      <c r="Q78" s="146"/>
      <c r="R78" s="146"/>
      <c r="S78" s="146"/>
      <c r="T78" s="146"/>
      <c r="U78" s="146"/>
      <c r="V78" s="146"/>
      <c r="W78" s="146"/>
      <c r="X78" s="146"/>
      <c r="Y78" s="174"/>
      <c r="Z78" s="146"/>
      <c r="AA78" s="146"/>
      <c r="AB78" s="146"/>
      <c r="AC78" s="146"/>
      <c r="AD78" s="146"/>
      <c r="AE78" s="146"/>
      <c r="AF78" s="146"/>
      <c r="AG78" s="146"/>
      <c r="AH78" s="146"/>
      <c r="AI78" s="146"/>
      <c r="AJ78" s="146"/>
      <c r="AK78" s="146"/>
      <c r="AL78" s="146"/>
      <c r="AM78" s="146"/>
      <c r="AN78" s="174"/>
      <c r="AO78" s="146"/>
      <c r="AP78" s="146"/>
      <c r="AQ78" s="146"/>
      <c r="AR78" s="146"/>
      <c r="AS78" s="146"/>
      <c r="AT78" s="146"/>
      <c r="AU78" s="146"/>
      <c r="AV78" s="146"/>
      <c r="AW78" s="146"/>
      <c r="AX78" s="146"/>
      <c r="AY78" s="146"/>
      <c r="AZ78" s="146"/>
      <c r="BA78" s="146"/>
      <c r="BB78" s="146"/>
      <c r="BC78" s="146"/>
      <c r="BD78" s="144"/>
    </row>
    <row r="79">
      <c r="A79" s="170"/>
      <c r="B79" s="144"/>
      <c r="C79" s="171"/>
      <c r="D79" s="146"/>
      <c r="E79" s="146"/>
      <c r="F79" s="146"/>
      <c r="G79" s="146"/>
      <c r="H79" s="146"/>
      <c r="I79" s="146"/>
      <c r="J79" s="146"/>
      <c r="K79" s="146"/>
      <c r="L79" s="171"/>
      <c r="M79" s="146"/>
      <c r="N79" s="146"/>
      <c r="O79" s="146"/>
      <c r="P79" s="146"/>
      <c r="Q79" s="146"/>
      <c r="R79" s="146"/>
      <c r="S79" s="146"/>
      <c r="T79" s="146"/>
      <c r="U79" s="146"/>
      <c r="V79" s="146"/>
      <c r="W79" s="146"/>
      <c r="X79" s="146"/>
      <c r="Y79" s="171"/>
      <c r="Z79" s="146"/>
      <c r="AA79" s="146"/>
      <c r="AB79" s="146"/>
      <c r="AC79" s="146"/>
      <c r="AD79" s="146"/>
      <c r="AE79" s="146"/>
      <c r="AF79" s="146"/>
      <c r="AG79" s="146"/>
      <c r="AH79" s="146"/>
      <c r="AI79" s="146"/>
      <c r="AJ79" s="146"/>
      <c r="AK79" s="146"/>
      <c r="AL79" s="146"/>
      <c r="AM79" s="144"/>
      <c r="AN79" s="196"/>
      <c r="AO79" s="146"/>
      <c r="AP79" s="146"/>
      <c r="AQ79" s="146"/>
      <c r="AR79" s="146"/>
      <c r="AS79" s="146"/>
      <c r="AT79" s="146"/>
      <c r="AU79" s="146"/>
      <c r="AV79" s="146"/>
      <c r="AW79" s="146"/>
      <c r="AX79" s="146"/>
      <c r="AY79" s="146"/>
      <c r="AZ79" s="146"/>
      <c r="BA79" s="146"/>
      <c r="BB79" s="146"/>
      <c r="BC79" s="146"/>
      <c r="BD79" s="144"/>
    </row>
    <row r="80">
      <c r="A80" s="170"/>
      <c r="B80" s="144"/>
      <c r="C80" s="171"/>
      <c r="D80" s="146"/>
      <c r="E80" s="146"/>
      <c r="F80" s="146"/>
      <c r="G80" s="146"/>
      <c r="H80" s="146"/>
      <c r="I80" s="146"/>
      <c r="J80" s="146"/>
      <c r="K80" s="146"/>
      <c r="L80" s="171"/>
      <c r="M80" s="146"/>
      <c r="N80" s="146"/>
      <c r="O80" s="146"/>
      <c r="P80" s="146"/>
      <c r="Q80" s="146"/>
      <c r="R80" s="146"/>
      <c r="S80" s="146"/>
      <c r="T80" s="146"/>
      <c r="U80" s="146"/>
      <c r="V80" s="146"/>
      <c r="W80" s="146"/>
      <c r="X80" s="146"/>
      <c r="Y80" s="171"/>
      <c r="Z80" s="146"/>
      <c r="AA80" s="146"/>
      <c r="AB80" s="146"/>
      <c r="AC80" s="146"/>
      <c r="AD80" s="146"/>
      <c r="AE80" s="146"/>
      <c r="AF80" s="146"/>
      <c r="AG80" s="146"/>
      <c r="AH80" s="146"/>
      <c r="AI80" s="146"/>
      <c r="AJ80" s="146"/>
      <c r="AK80" s="146"/>
      <c r="AL80" s="146"/>
      <c r="AM80" s="144"/>
      <c r="AN80" s="196"/>
      <c r="AO80" s="146"/>
      <c r="AP80" s="146"/>
      <c r="AQ80" s="146"/>
      <c r="AR80" s="146"/>
      <c r="AS80" s="146"/>
      <c r="AT80" s="146"/>
      <c r="AU80" s="146"/>
      <c r="AV80" s="146"/>
      <c r="AW80" s="146"/>
      <c r="AX80" s="146"/>
      <c r="AY80" s="146"/>
      <c r="AZ80" s="146"/>
      <c r="BA80" s="146"/>
      <c r="BB80" s="146"/>
      <c r="BC80" s="146"/>
      <c r="BD80" s="144"/>
    </row>
    <row r="81">
      <c r="A81" s="170"/>
      <c r="B81" s="144"/>
      <c r="C81" s="171"/>
      <c r="D81" s="146"/>
      <c r="E81" s="146"/>
      <c r="F81" s="146"/>
      <c r="G81" s="146"/>
      <c r="H81" s="146"/>
      <c r="I81" s="146"/>
      <c r="J81" s="146"/>
      <c r="K81" s="146"/>
      <c r="L81" s="171"/>
      <c r="M81" s="146"/>
      <c r="N81" s="146"/>
      <c r="O81" s="146"/>
      <c r="P81" s="146"/>
      <c r="Q81" s="146"/>
      <c r="R81" s="146"/>
      <c r="S81" s="146"/>
      <c r="T81" s="146"/>
      <c r="U81" s="146"/>
      <c r="V81" s="146"/>
      <c r="W81" s="146"/>
      <c r="X81" s="146"/>
      <c r="Y81" s="171"/>
      <c r="Z81" s="146"/>
      <c r="AA81" s="146"/>
      <c r="AB81" s="146"/>
      <c r="AC81" s="146"/>
      <c r="AD81" s="146"/>
      <c r="AE81" s="146"/>
      <c r="AF81" s="146"/>
      <c r="AG81" s="146"/>
      <c r="AH81" s="146"/>
      <c r="AI81" s="146"/>
      <c r="AJ81" s="146"/>
      <c r="AK81" s="146"/>
      <c r="AL81" s="146"/>
      <c r="AM81" s="144"/>
      <c r="AN81" s="196"/>
      <c r="AO81" s="146"/>
      <c r="AP81" s="146"/>
      <c r="AQ81" s="146"/>
      <c r="AR81" s="146"/>
      <c r="AS81" s="146"/>
      <c r="AT81" s="146"/>
      <c r="AU81" s="146"/>
      <c r="AV81" s="146"/>
      <c r="AW81" s="146"/>
      <c r="AX81" s="146"/>
      <c r="AY81" s="146"/>
      <c r="AZ81" s="146"/>
      <c r="BA81" s="146"/>
      <c r="BB81" s="146"/>
      <c r="BC81" s="146"/>
      <c r="BD81" s="144"/>
    </row>
    <row r="82">
      <c r="A82" s="170"/>
      <c r="B82" s="144"/>
      <c r="C82" s="171"/>
      <c r="D82" s="146"/>
      <c r="E82" s="146"/>
      <c r="F82" s="146"/>
      <c r="G82" s="146"/>
      <c r="H82" s="146"/>
      <c r="I82" s="146"/>
      <c r="J82" s="146"/>
      <c r="K82" s="146"/>
      <c r="L82" s="171"/>
      <c r="M82" s="146"/>
      <c r="N82" s="146"/>
      <c r="O82" s="146"/>
      <c r="P82" s="146"/>
      <c r="Q82" s="146"/>
      <c r="R82" s="146"/>
      <c r="S82" s="146"/>
      <c r="T82" s="146"/>
      <c r="U82" s="146"/>
      <c r="V82" s="146"/>
      <c r="W82" s="146"/>
      <c r="X82" s="146"/>
      <c r="Y82" s="171"/>
      <c r="Z82" s="146"/>
      <c r="AA82" s="146"/>
      <c r="AB82" s="146"/>
      <c r="AC82" s="146"/>
      <c r="AD82" s="146"/>
      <c r="AE82" s="146"/>
      <c r="AF82" s="146"/>
      <c r="AG82" s="146"/>
      <c r="AH82" s="146"/>
      <c r="AI82" s="146"/>
      <c r="AJ82" s="146"/>
      <c r="AK82" s="146"/>
      <c r="AL82" s="146"/>
      <c r="AM82" s="144"/>
      <c r="AN82" s="196"/>
      <c r="AO82" s="146"/>
      <c r="AP82" s="146"/>
      <c r="AQ82" s="146"/>
      <c r="AR82" s="146"/>
      <c r="AS82" s="146"/>
      <c r="AT82" s="146"/>
      <c r="AU82" s="146"/>
      <c r="AV82" s="146"/>
      <c r="AW82" s="146"/>
      <c r="AX82" s="146"/>
      <c r="AY82" s="146"/>
      <c r="AZ82" s="146"/>
      <c r="BA82" s="146"/>
      <c r="BB82" s="146"/>
      <c r="BC82" s="146"/>
      <c r="BD82" s="144"/>
    </row>
    <row r="83">
      <c r="A83" s="170"/>
      <c r="B83" s="144"/>
      <c r="C83" s="171"/>
      <c r="D83" s="146"/>
      <c r="E83" s="146"/>
      <c r="F83" s="146"/>
      <c r="G83" s="146"/>
      <c r="H83" s="146"/>
      <c r="I83" s="146"/>
      <c r="J83" s="146"/>
      <c r="K83" s="146"/>
      <c r="L83" s="171"/>
      <c r="M83" s="146"/>
      <c r="N83" s="146"/>
      <c r="O83" s="146"/>
      <c r="P83" s="146"/>
      <c r="Q83" s="146"/>
      <c r="R83" s="146"/>
      <c r="S83" s="146"/>
      <c r="T83" s="146"/>
      <c r="U83" s="146"/>
      <c r="V83" s="146"/>
      <c r="W83" s="146"/>
      <c r="X83" s="146"/>
      <c r="Y83" s="171"/>
      <c r="Z83" s="146"/>
      <c r="AA83" s="146"/>
      <c r="AB83" s="146"/>
      <c r="AC83" s="146"/>
      <c r="AD83" s="146"/>
      <c r="AE83" s="146"/>
      <c r="AF83" s="146"/>
      <c r="AG83" s="146"/>
      <c r="AH83" s="146"/>
      <c r="AI83" s="146"/>
      <c r="AJ83" s="146"/>
      <c r="AK83" s="146"/>
      <c r="AL83" s="146"/>
      <c r="AM83" s="144"/>
      <c r="AN83" s="196"/>
      <c r="AO83" s="146"/>
      <c r="AP83" s="146"/>
      <c r="AQ83" s="146"/>
      <c r="AR83" s="146"/>
      <c r="AS83" s="146"/>
      <c r="AT83" s="146"/>
      <c r="AU83" s="146"/>
      <c r="AV83" s="146"/>
      <c r="AW83" s="146"/>
      <c r="AX83" s="146"/>
      <c r="AY83" s="146"/>
      <c r="AZ83" s="146"/>
      <c r="BA83" s="146"/>
      <c r="BB83" s="146"/>
      <c r="BC83" s="146"/>
      <c r="BD83" s="144"/>
    </row>
    <row r="84">
      <c r="A84" s="172" t="s">
        <v>188</v>
      </c>
      <c r="B84" s="146"/>
      <c r="C84" s="173" t="s">
        <v>191</v>
      </c>
      <c r="D84" s="146"/>
      <c r="E84" s="146"/>
      <c r="F84" s="146"/>
      <c r="G84" s="146"/>
      <c r="H84" s="146"/>
      <c r="I84" s="146"/>
      <c r="J84" s="146"/>
      <c r="K84" s="146"/>
      <c r="L84" s="174"/>
      <c r="M84" s="146"/>
      <c r="N84" s="146"/>
      <c r="O84" s="146"/>
      <c r="P84" s="146"/>
      <c r="Q84" s="146"/>
      <c r="R84" s="146"/>
      <c r="S84" s="146"/>
      <c r="T84" s="146"/>
      <c r="U84" s="146"/>
      <c r="V84" s="146"/>
      <c r="W84" s="146"/>
      <c r="X84" s="146"/>
      <c r="Y84" s="174"/>
      <c r="Z84" s="146"/>
      <c r="AA84" s="146"/>
      <c r="AB84" s="146"/>
      <c r="AC84" s="146"/>
      <c r="AD84" s="146"/>
      <c r="AE84" s="146"/>
      <c r="AF84" s="146"/>
      <c r="AG84" s="146"/>
      <c r="AH84" s="146"/>
      <c r="AI84" s="146"/>
      <c r="AJ84" s="146"/>
      <c r="AK84" s="146"/>
      <c r="AL84" s="146"/>
      <c r="AM84" s="146"/>
      <c r="AN84" s="174"/>
      <c r="AO84" s="146"/>
      <c r="AP84" s="146"/>
      <c r="AQ84" s="146"/>
      <c r="AR84" s="146"/>
      <c r="AS84" s="146"/>
      <c r="AT84" s="146"/>
      <c r="AU84" s="146"/>
      <c r="AV84" s="146"/>
      <c r="AW84" s="146"/>
      <c r="AX84" s="146"/>
      <c r="AY84" s="146"/>
      <c r="AZ84" s="146"/>
      <c r="BA84" s="146"/>
      <c r="BB84" s="146"/>
      <c r="BC84" s="146"/>
      <c r="BD84" s="144"/>
    </row>
    <row r="85">
      <c r="A85" s="170"/>
      <c r="B85" s="144"/>
      <c r="C85" s="171"/>
      <c r="D85" s="146"/>
      <c r="E85" s="146"/>
      <c r="F85" s="146"/>
      <c r="G85" s="146"/>
      <c r="H85" s="146"/>
      <c r="I85" s="146"/>
      <c r="J85" s="146"/>
      <c r="K85" s="146"/>
      <c r="L85" s="171"/>
      <c r="M85" s="146"/>
      <c r="N85" s="146"/>
      <c r="O85" s="146"/>
      <c r="P85" s="146"/>
      <c r="Q85" s="146"/>
      <c r="R85" s="146"/>
      <c r="S85" s="146"/>
      <c r="T85" s="146"/>
      <c r="U85" s="146"/>
      <c r="V85" s="146"/>
      <c r="W85" s="146"/>
      <c r="X85" s="146"/>
      <c r="Y85" s="171"/>
      <c r="Z85" s="146"/>
      <c r="AA85" s="146"/>
      <c r="AB85" s="146"/>
      <c r="AC85" s="146"/>
      <c r="AD85" s="146"/>
      <c r="AE85" s="146"/>
      <c r="AF85" s="146"/>
      <c r="AG85" s="146"/>
      <c r="AH85" s="146"/>
      <c r="AI85" s="146"/>
      <c r="AJ85" s="146"/>
      <c r="AK85" s="146"/>
      <c r="AL85" s="146"/>
      <c r="AM85" s="144"/>
      <c r="AN85" s="196"/>
      <c r="AO85" s="146"/>
      <c r="AP85" s="146"/>
      <c r="AQ85" s="146"/>
      <c r="AR85" s="146"/>
      <c r="AS85" s="146"/>
      <c r="AT85" s="146"/>
      <c r="AU85" s="146"/>
      <c r="AV85" s="146"/>
      <c r="AW85" s="146"/>
      <c r="AX85" s="146"/>
      <c r="AY85" s="146"/>
      <c r="AZ85" s="146"/>
      <c r="BA85" s="146"/>
      <c r="BB85" s="146"/>
      <c r="BC85" s="146"/>
      <c r="BD85" s="144"/>
    </row>
    <row r="86">
      <c r="A86" s="170"/>
      <c r="B86" s="144"/>
      <c r="C86" s="171"/>
      <c r="D86" s="146"/>
      <c r="E86" s="146"/>
      <c r="F86" s="146"/>
      <c r="G86" s="146"/>
      <c r="H86" s="146"/>
      <c r="I86" s="146"/>
      <c r="J86" s="146"/>
      <c r="K86" s="146"/>
      <c r="L86" s="171"/>
      <c r="M86" s="146"/>
      <c r="N86" s="146"/>
      <c r="O86" s="146"/>
      <c r="P86" s="146"/>
      <c r="Q86" s="146"/>
      <c r="R86" s="146"/>
      <c r="S86" s="146"/>
      <c r="T86" s="146"/>
      <c r="U86" s="146"/>
      <c r="V86" s="146"/>
      <c r="W86" s="146"/>
      <c r="X86" s="146"/>
      <c r="Y86" s="171"/>
      <c r="Z86" s="146"/>
      <c r="AA86" s="146"/>
      <c r="AB86" s="146"/>
      <c r="AC86" s="146"/>
      <c r="AD86" s="146"/>
      <c r="AE86" s="146"/>
      <c r="AF86" s="146"/>
      <c r="AG86" s="146"/>
      <c r="AH86" s="146"/>
      <c r="AI86" s="146"/>
      <c r="AJ86" s="146"/>
      <c r="AK86" s="146"/>
      <c r="AL86" s="146"/>
      <c r="AM86" s="144"/>
      <c r="AN86" s="196"/>
      <c r="AO86" s="146"/>
      <c r="AP86" s="146"/>
      <c r="AQ86" s="146"/>
      <c r="AR86" s="146"/>
      <c r="AS86" s="146"/>
      <c r="AT86" s="146"/>
      <c r="AU86" s="146"/>
      <c r="AV86" s="146"/>
      <c r="AW86" s="146"/>
      <c r="AX86" s="146"/>
      <c r="AY86" s="146"/>
      <c r="AZ86" s="146"/>
      <c r="BA86" s="146"/>
      <c r="BB86" s="146"/>
      <c r="BC86" s="146"/>
      <c r="BD86" s="144"/>
    </row>
    <row r="87">
      <c r="A87" s="170"/>
      <c r="B87" s="144"/>
      <c r="C87" s="171"/>
      <c r="D87" s="146"/>
      <c r="E87" s="146"/>
      <c r="F87" s="146"/>
      <c r="G87" s="146"/>
      <c r="H87" s="146"/>
      <c r="I87" s="146"/>
      <c r="J87" s="146"/>
      <c r="K87" s="146"/>
      <c r="L87" s="171"/>
      <c r="M87" s="146"/>
      <c r="N87" s="146"/>
      <c r="O87" s="146"/>
      <c r="P87" s="146"/>
      <c r="Q87" s="146"/>
      <c r="R87" s="146"/>
      <c r="S87" s="146"/>
      <c r="T87" s="146"/>
      <c r="U87" s="146"/>
      <c r="V87" s="146"/>
      <c r="W87" s="146"/>
      <c r="X87" s="146"/>
      <c r="Y87" s="171"/>
      <c r="Z87" s="146"/>
      <c r="AA87" s="146"/>
      <c r="AB87" s="146"/>
      <c r="AC87" s="146"/>
      <c r="AD87" s="146"/>
      <c r="AE87" s="146"/>
      <c r="AF87" s="146"/>
      <c r="AG87" s="146"/>
      <c r="AH87" s="146"/>
      <c r="AI87" s="146"/>
      <c r="AJ87" s="146"/>
      <c r="AK87" s="146"/>
      <c r="AL87" s="146"/>
      <c r="AM87" s="144"/>
      <c r="AN87" s="196"/>
      <c r="AO87" s="146"/>
      <c r="AP87" s="146"/>
      <c r="AQ87" s="146"/>
      <c r="AR87" s="146"/>
      <c r="AS87" s="146"/>
      <c r="AT87" s="146"/>
      <c r="AU87" s="146"/>
      <c r="AV87" s="146"/>
      <c r="AW87" s="146"/>
      <c r="AX87" s="146"/>
      <c r="AY87" s="146"/>
      <c r="AZ87" s="146"/>
      <c r="BA87" s="146"/>
      <c r="BB87" s="146"/>
      <c r="BC87" s="146"/>
      <c r="BD87" s="144"/>
    </row>
    <row r="88">
      <c r="A88" s="170"/>
      <c r="B88" s="144"/>
      <c r="C88" s="171"/>
      <c r="D88" s="146"/>
      <c r="E88" s="146"/>
      <c r="F88" s="146"/>
      <c r="G88" s="146"/>
      <c r="H88" s="146"/>
      <c r="I88" s="146"/>
      <c r="J88" s="146"/>
      <c r="K88" s="146"/>
      <c r="L88" s="171"/>
      <c r="M88" s="146"/>
      <c r="N88" s="146"/>
      <c r="O88" s="146"/>
      <c r="P88" s="146"/>
      <c r="Q88" s="146"/>
      <c r="R88" s="146"/>
      <c r="S88" s="146"/>
      <c r="T88" s="146"/>
      <c r="U88" s="146"/>
      <c r="V88" s="146"/>
      <c r="W88" s="146"/>
      <c r="X88" s="146"/>
      <c r="Y88" s="171"/>
      <c r="Z88" s="146"/>
      <c r="AA88" s="146"/>
      <c r="AB88" s="146"/>
      <c r="AC88" s="146"/>
      <c r="AD88" s="146"/>
      <c r="AE88" s="146"/>
      <c r="AF88" s="146"/>
      <c r="AG88" s="146"/>
      <c r="AH88" s="146"/>
      <c r="AI88" s="146"/>
      <c r="AJ88" s="146"/>
      <c r="AK88" s="146"/>
      <c r="AL88" s="146"/>
      <c r="AM88" s="144"/>
      <c r="AN88" s="196"/>
      <c r="AO88" s="146"/>
      <c r="AP88" s="146"/>
      <c r="AQ88" s="146"/>
      <c r="AR88" s="146"/>
      <c r="AS88" s="146"/>
      <c r="AT88" s="146"/>
      <c r="AU88" s="146"/>
      <c r="AV88" s="146"/>
      <c r="AW88" s="146"/>
      <c r="AX88" s="146"/>
      <c r="AY88" s="146"/>
      <c r="AZ88" s="146"/>
      <c r="BA88" s="146"/>
      <c r="BB88" s="146"/>
      <c r="BC88" s="146"/>
      <c r="BD88" s="144"/>
    </row>
    <row r="89">
      <c r="A89" s="175"/>
      <c r="B89" s="156"/>
      <c r="C89" s="176"/>
      <c r="D89" s="158"/>
      <c r="E89" s="158"/>
      <c r="F89" s="158"/>
      <c r="G89" s="158"/>
      <c r="H89" s="158"/>
      <c r="I89" s="158"/>
      <c r="J89" s="158"/>
      <c r="K89" s="158"/>
      <c r="L89" s="176"/>
      <c r="M89" s="158"/>
      <c r="N89" s="158"/>
      <c r="O89" s="158"/>
      <c r="P89" s="158"/>
      <c r="Q89" s="158"/>
      <c r="R89" s="158"/>
      <c r="S89" s="158"/>
      <c r="T89" s="158"/>
      <c r="U89" s="158"/>
      <c r="V89" s="158"/>
      <c r="W89" s="158"/>
      <c r="X89" s="158"/>
      <c r="Y89" s="176"/>
      <c r="Z89" s="158"/>
      <c r="AA89" s="158"/>
      <c r="AB89" s="158"/>
      <c r="AC89" s="158"/>
      <c r="AD89" s="158"/>
      <c r="AE89" s="158"/>
      <c r="AF89" s="158"/>
      <c r="AG89" s="158"/>
      <c r="AH89" s="158"/>
      <c r="AI89" s="158"/>
      <c r="AJ89" s="158"/>
      <c r="AK89" s="158"/>
      <c r="AL89" s="158"/>
      <c r="AM89" s="156"/>
      <c r="AN89" s="197"/>
      <c r="AO89" s="158"/>
      <c r="AP89" s="158"/>
      <c r="AQ89" s="158"/>
      <c r="AR89" s="158"/>
      <c r="AS89" s="158"/>
      <c r="AT89" s="158"/>
      <c r="AU89" s="158"/>
      <c r="AV89" s="158"/>
      <c r="AW89" s="158"/>
      <c r="AX89" s="158"/>
      <c r="AY89" s="158"/>
      <c r="AZ89" s="158"/>
      <c r="BA89" s="158"/>
      <c r="BB89" s="158"/>
      <c r="BC89" s="158"/>
      <c r="BD89" s="156"/>
    </row>
    <row r="90" ht="7.5" customHeight="1">
      <c r="A90" s="177"/>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c r="AO90" s="113"/>
      <c r="AP90" s="113"/>
      <c r="AQ90" s="113"/>
      <c r="AR90" s="113"/>
      <c r="AS90" s="113"/>
      <c r="AT90" s="113"/>
      <c r="AU90" s="113"/>
      <c r="AV90" s="113"/>
      <c r="AW90" s="113"/>
      <c r="AX90" s="113"/>
      <c r="AY90" s="113"/>
      <c r="AZ90" s="113"/>
      <c r="BA90" s="113"/>
      <c r="BB90" s="113"/>
      <c r="BC90" s="113"/>
      <c r="BD90" s="178"/>
      <c r="BE90" s="113"/>
      <c r="BF90" s="113"/>
      <c r="BG90" s="113"/>
      <c r="BH90" s="113"/>
      <c r="BI90" s="113"/>
      <c r="BJ90" s="113"/>
      <c r="BK90" s="113"/>
      <c r="BL90" s="113"/>
      <c r="BM90" s="113"/>
      <c r="BN90" s="113"/>
      <c r="BO90" s="113"/>
      <c r="BP90" s="113"/>
      <c r="BQ90" s="113"/>
      <c r="BR90" s="113"/>
      <c r="BS90" s="113"/>
      <c r="BT90" s="113"/>
      <c r="BU90" s="113"/>
      <c r="BV90" s="113"/>
      <c r="BW90" s="113"/>
      <c r="BX90" s="113"/>
      <c r="BY90" s="113"/>
      <c r="BZ90" s="113"/>
      <c r="CA90" s="113"/>
      <c r="CB90" s="113"/>
    </row>
    <row r="91">
      <c r="A91" s="117" t="s">
        <v>192</v>
      </c>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22"/>
      <c r="BE91" s="113"/>
      <c r="BF91" s="113"/>
      <c r="BG91" s="113"/>
      <c r="BH91" s="113"/>
      <c r="BI91" s="113"/>
      <c r="BJ91" s="113"/>
      <c r="BK91" s="113"/>
      <c r="BL91" s="113"/>
      <c r="BM91" s="113"/>
      <c r="BN91" s="113"/>
      <c r="BO91" s="113"/>
      <c r="BP91" s="113"/>
      <c r="BQ91" s="113"/>
      <c r="BR91" s="113"/>
      <c r="BS91" s="113"/>
      <c r="BT91" s="113"/>
      <c r="BU91" s="113"/>
      <c r="BV91" s="113"/>
      <c r="BW91" s="113"/>
      <c r="BX91" s="113"/>
      <c r="BY91" s="113"/>
      <c r="BZ91" s="113"/>
      <c r="CA91" s="113"/>
      <c r="CB91" s="113"/>
    </row>
    <row r="92">
      <c r="A92" s="163"/>
      <c r="BD92" s="116"/>
    </row>
    <row r="93">
      <c r="A93" s="163"/>
      <c r="BD93" s="116"/>
    </row>
    <row r="94">
      <c r="A94" s="163"/>
      <c r="BD94" s="116"/>
    </row>
    <row r="95">
      <c r="A95" s="163"/>
      <c r="BD95" s="116"/>
    </row>
    <row r="96">
      <c r="A96" s="163"/>
      <c r="BD96" s="116"/>
    </row>
    <row r="97">
      <c r="A97" s="163"/>
      <c r="BD97" s="116"/>
    </row>
    <row r="98">
      <c r="A98" s="163"/>
      <c r="BD98" s="116"/>
    </row>
    <row r="99">
      <c r="A99" s="163"/>
      <c r="BD99" s="116"/>
    </row>
    <row r="100">
      <c r="A100" s="163"/>
      <c r="BD100" s="116"/>
    </row>
    <row r="101">
      <c r="A101" s="163"/>
      <c r="BD101" s="116"/>
    </row>
    <row r="102">
      <c r="A102" s="163"/>
      <c r="BD102" s="116"/>
    </row>
    <row r="103">
      <c r="A103" s="163"/>
      <c r="BD103" s="116"/>
    </row>
    <row r="104">
      <c r="A104" s="163"/>
      <c r="BD104" s="116"/>
    </row>
    <row r="105">
      <c r="A105" s="163"/>
      <c r="BD105" s="116"/>
    </row>
    <row r="106">
      <c r="A106" s="163"/>
      <c r="BD106" s="116"/>
    </row>
    <row r="107">
      <c r="A107" s="163"/>
      <c r="BD107" s="116"/>
    </row>
    <row r="108">
      <c r="A108" s="163"/>
      <c r="BD108" s="116"/>
    </row>
    <row r="109">
      <c r="A109" s="163"/>
      <c r="BD109" s="116"/>
    </row>
    <row r="110">
      <c r="A110" s="163"/>
      <c r="BD110" s="116"/>
    </row>
    <row r="111">
      <c r="A111" s="163"/>
      <c r="BD111" s="116"/>
    </row>
    <row r="112">
      <c r="A112" s="163"/>
      <c r="BD112" s="116"/>
    </row>
    <row r="113">
      <c r="A113" s="163"/>
      <c r="BD113" s="116"/>
    </row>
    <row r="114">
      <c r="A114" s="163"/>
      <c r="BD114" s="116"/>
    </row>
    <row r="115">
      <c r="A115" s="163"/>
      <c r="BD115" s="116"/>
    </row>
    <row r="116">
      <c r="A116" s="163"/>
      <c r="BD116" s="116"/>
    </row>
    <row r="117">
      <c r="A117" s="163"/>
      <c r="BD117" s="116"/>
    </row>
    <row r="118">
      <c r="A118" s="163"/>
      <c r="BD118" s="116"/>
    </row>
    <row r="119">
      <c r="A119" s="163"/>
      <c r="BD119" s="116"/>
    </row>
    <row r="120">
      <c r="A120" s="163"/>
      <c r="BD120" s="116"/>
    </row>
    <row r="121">
      <c r="A121" s="163"/>
      <c r="BD121" s="116"/>
    </row>
    <row r="122">
      <c r="A122" s="163"/>
      <c r="BD122" s="116"/>
    </row>
    <row r="123">
      <c r="A123" s="163"/>
      <c r="BD123" s="116"/>
    </row>
    <row r="124">
      <c r="A124" s="163"/>
      <c r="BD124" s="116"/>
    </row>
    <row r="125">
      <c r="A125" s="163"/>
      <c r="BD125" s="116"/>
    </row>
    <row r="126">
      <c r="A126" s="163"/>
      <c r="BD126" s="116"/>
    </row>
    <row r="127">
      <c r="A127" s="163"/>
      <c r="BD127" s="116"/>
    </row>
    <row r="128">
      <c r="A128" s="163"/>
      <c r="BD128" s="116"/>
    </row>
    <row r="129">
      <c r="A129" s="163"/>
      <c r="BD129" s="116"/>
    </row>
    <row r="130">
      <c r="A130" s="163"/>
      <c r="BD130" s="116"/>
    </row>
    <row r="131">
      <c r="A131" s="163"/>
      <c r="BD131" s="116"/>
    </row>
    <row r="132">
      <c r="A132" s="163"/>
      <c r="BD132" s="116"/>
    </row>
    <row r="133">
      <c r="A133" s="179"/>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c r="AA133" s="180"/>
      <c r="AB133" s="180"/>
      <c r="AC133" s="180"/>
      <c r="AD133" s="180"/>
      <c r="AE133" s="180"/>
      <c r="AF133" s="180"/>
      <c r="AG133" s="180"/>
      <c r="AH133" s="180"/>
      <c r="AI133" s="180"/>
      <c r="AJ133" s="180"/>
      <c r="AK133" s="180"/>
      <c r="AL133" s="180"/>
      <c r="AM133" s="180"/>
      <c r="AN133" s="180"/>
      <c r="AO133" s="180"/>
      <c r="AP133" s="180"/>
      <c r="AQ133" s="180"/>
      <c r="AR133" s="180"/>
      <c r="AS133" s="180"/>
      <c r="AT133" s="180"/>
      <c r="AU133" s="180"/>
      <c r="AV133" s="180"/>
      <c r="AW133" s="180"/>
      <c r="AX133" s="180"/>
      <c r="AY133" s="180"/>
      <c r="AZ133" s="180"/>
      <c r="BA133" s="180"/>
      <c r="BB133" s="180"/>
      <c r="BC133" s="180"/>
      <c r="BD133" s="181"/>
    </row>
  </sheetData>
  <mergeCells count="315">
    <mergeCell ref="G6:M6"/>
    <mergeCell ref="N6:S6"/>
    <mergeCell ref="A7:F7"/>
    <mergeCell ref="G7:AD7"/>
    <mergeCell ref="AE7:AI7"/>
    <mergeCell ref="A8:F8"/>
    <mergeCell ref="G8:BD8"/>
    <mergeCell ref="A10:BD10"/>
    <mergeCell ref="AJ6:AQ6"/>
    <mergeCell ref="AR6:AV6"/>
    <mergeCell ref="AJ7:AQ7"/>
    <mergeCell ref="AR7:AV7"/>
    <mergeCell ref="AW7:BD7"/>
    <mergeCell ref="A1:F3"/>
    <mergeCell ref="G1:AV3"/>
    <mergeCell ref="AW1:BD1"/>
    <mergeCell ref="AW2:BD2"/>
    <mergeCell ref="AW3:BD3"/>
    <mergeCell ref="AW4:BD4"/>
    <mergeCell ref="A6:F6"/>
    <mergeCell ref="AW6:BD6"/>
    <mergeCell ref="P49:AM49"/>
    <mergeCell ref="AN49:BD50"/>
    <mergeCell ref="P50:R50"/>
    <mergeCell ref="S50:V50"/>
    <mergeCell ref="W50:X50"/>
    <mergeCell ref="Y50:Z50"/>
    <mergeCell ref="AA50:AE50"/>
    <mergeCell ref="AF50:AM50"/>
    <mergeCell ref="T6:AD6"/>
    <mergeCell ref="AE6:AI6"/>
    <mergeCell ref="A44:E46"/>
    <mergeCell ref="F44:BD46"/>
    <mergeCell ref="A48:BD48"/>
    <mergeCell ref="A49:B50"/>
    <mergeCell ref="C49:O49"/>
    <mergeCell ref="W51:X51"/>
    <mergeCell ref="Y51:Z51"/>
    <mergeCell ref="AA51:AE51"/>
    <mergeCell ref="AF51:AM51"/>
    <mergeCell ref="AN51:BD51"/>
    <mergeCell ref="C50:K50"/>
    <mergeCell ref="L50:O50"/>
    <mergeCell ref="A51:B51"/>
    <mergeCell ref="C51:K51"/>
    <mergeCell ref="L51:O51"/>
    <mergeCell ref="P51:R51"/>
    <mergeCell ref="S51:V51"/>
    <mergeCell ref="AA55:AE55"/>
    <mergeCell ref="AF55:AM55"/>
    <mergeCell ref="AN55:BD55"/>
    <mergeCell ref="A55:B55"/>
    <mergeCell ref="C55:K55"/>
    <mergeCell ref="L55:O55"/>
    <mergeCell ref="P55:R55"/>
    <mergeCell ref="S55:V55"/>
    <mergeCell ref="W55:X55"/>
    <mergeCell ref="Y55:Z55"/>
    <mergeCell ref="AA56:AE56"/>
    <mergeCell ref="AF56:AM56"/>
    <mergeCell ref="AN56:BD56"/>
    <mergeCell ref="A56:B56"/>
    <mergeCell ref="C56:K56"/>
    <mergeCell ref="L56:O56"/>
    <mergeCell ref="P56:R56"/>
    <mergeCell ref="S56:V56"/>
    <mergeCell ref="W56:X56"/>
    <mergeCell ref="Y56:Z56"/>
    <mergeCell ref="AA57:AE57"/>
    <mergeCell ref="AF57:AM57"/>
    <mergeCell ref="AN57:BD57"/>
    <mergeCell ref="A57:B57"/>
    <mergeCell ref="C57:K57"/>
    <mergeCell ref="L57:O57"/>
    <mergeCell ref="P57:R57"/>
    <mergeCell ref="S57:V57"/>
    <mergeCell ref="W57:X57"/>
    <mergeCell ref="Y57:Z57"/>
    <mergeCell ref="AA58:AE58"/>
    <mergeCell ref="AF58:AM58"/>
    <mergeCell ref="AN58:BD58"/>
    <mergeCell ref="A58:B58"/>
    <mergeCell ref="C58:K58"/>
    <mergeCell ref="L58:O58"/>
    <mergeCell ref="P58:R58"/>
    <mergeCell ref="S58:V58"/>
    <mergeCell ref="W58:X58"/>
    <mergeCell ref="Y58:Z58"/>
    <mergeCell ref="AA59:AE59"/>
    <mergeCell ref="AF59:AM59"/>
    <mergeCell ref="AN59:BD59"/>
    <mergeCell ref="A59:B59"/>
    <mergeCell ref="C59:K59"/>
    <mergeCell ref="L59:O59"/>
    <mergeCell ref="P59:R59"/>
    <mergeCell ref="S59:V59"/>
    <mergeCell ref="W59:X59"/>
    <mergeCell ref="Y59:Z59"/>
    <mergeCell ref="AA60:AE60"/>
    <mergeCell ref="AF60:AM60"/>
    <mergeCell ref="AN60:BD60"/>
    <mergeCell ref="A60:B60"/>
    <mergeCell ref="C60:K60"/>
    <mergeCell ref="L60:O60"/>
    <mergeCell ref="P60:R60"/>
    <mergeCell ref="S60:V60"/>
    <mergeCell ref="W60:X60"/>
    <mergeCell ref="Y60:Z60"/>
    <mergeCell ref="AA52:AE52"/>
    <mergeCell ref="AF52:AM52"/>
    <mergeCell ref="AN52:BD52"/>
    <mergeCell ref="A52:B52"/>
    <mergeCell ref="C52:K52"/>
    <mergeCell ref="L52:O52"/>
    <mergeCell ref="P52:R52"/>
    <mergeCell ref="S52:V52"/>
    <mergeCell ref="W52:X52"/>
    <mergeCell ref="Y52:Z52"/>
    <mergeCell ref="AA53:AE53"/>
    <mergeCell ref="AF53:AM53"/>
    <mergeCell ref="AN53:BD53"/>
    <mergeCell ref="A53:B53"/>
    <mergeCell ref="C53:K53"/>
    <mergeCell ref="L53:O53"/>
    <mergeCell ref="P53:R53"/>
    <mergeCell ref="S53:V53"/>
    <mergeCell ref="W53:X53"/>
    <mergeCell ref="Y53:Z53"/>
    <mergeCell ref="AA54:AE54"/>
    <mergeCell ref="AF54:AM54"/>
    <mergeCell ref="AN54:BD54"/>
    <mergeCell ref="A54:B54"/>
    <mergeCell ref="C54:K54"/>
    <mergeCell ref="L54:O54"/>
    <mergeCell ref="P54:R54"/>
    <mergeCell ref="S54:V54"/>
    <mergeCell ref="W54:X54"/>
    <mergeCell ref="Y54:Z54"/>
    <mergeCell ref="A68:B68"/>
    <mergeCell ref="C68:K68"/>
    <mergeCell ref="L68:O68"/>
    <mergeCell ref="P68:R68"/>
    <mergeCell ref="S68:V68"/>
    <mergeCell ref="W68:X68"/>
    <mergeCell ref="Y68:Z68"/>
    <mergeCell ref="A78:B78"/>
    <mergeCell ref="C78:K78"/>
    <mergeCell ref="L78:X78"/>
    <mergeCell ref="Y78:AM78"/>
    <mergeCell ref="AN78:BD78"/>
    <mergeCell ref="A79:B79"/>
    <mergeCell ref="C79:K79"/>
    <mergeCell ref="AN79:BD79"/>
    <mergeCell ref="L79:X79"/>
    <mergeCell ref="Y79:AM79"/>
    <mergeCell ref="A80:B80"/>
    <mergeCell ref="C80:K80"/>
    <mergeCell ref="L80:X80"/>
    <mergeCell ref="Y80:AM80"/>
    <mergeCell ref="AN80:BD80"/>
    <mergeCell ref="A81:B81"/>
    <mergeCell ref="C81:K81"/>
    <mergeCell ref="L81:X81"/>
    <mergeCell ref="Y81:AM81"/>
    <mergeCell ref="AN81:BD81"/>
    <mergeCell ref="A82:B82"/>
    <mergeCell ref="C82:K82"/>
    <mergeCell ref="AN82:BD82"/>
    <mergeCell ref="L82:X82"/>
    <mergeCell ref="Y82:AM82"/>
    <mergeCell ref="A83:B83"/>
    <mergeCell ref="C83:K83"/>
    <mergeCell ref="L83:X83"/>
    <mergeCell ref="Y83:AM83"/>
    <mergeCell ref="AN83:BD83"/>
    <mergeCell ref="A84:B84"/>
    <mergeCell ref="C84:K84"/>
    <mergeCell ref="L84:X84"/>
    <mergeCell ref="Y84:AM84"/>
    <mergeCell ref="AN84:BD84"/>
    <mergeCell ref="A85:B85"/>
    <mergeCell ref="C85:K85"/>
    <mergeCell ref="AN85:BD85"/>
    <mergeCell ref="L85:X85"/>
    <mergeCell ref="Y85:AM85"/>
    <mergeCell ref="A86:B86"/>
    <mergeCell ref="C86:K86"/>
    <mergeCell ref="L86:X86"/>
    <mergeCell ref="Y86:AM86"/>
    <mergeCell ref="AN86:BD86"/>
    <mergeCell ref="Y71:AM71"/>
    <mergeCell ref="AN71:BD71"/>
    <mergeCell ref="AA68:AE68"/>
    <mergeCell ref="AF68:AM68"/>
    <mergeCell ref="AN68:BD68"/>
    <mergeCell ref="A70:BD70"/>
    <mergeCell ref="A71:B71"/>
    <mergeCell ref="C71:K71"/>
    <mergeCell ref="L71:X71"/>
    <mergeCell ref="A72:B72"/>
    <mergeCell ref="C72:K72"/>
    <mergeCell ref="L72:X72"/>
    <mergeCell ref="Y72:AM72"/>
    <mergeCell ref="AN72:BD72"/>
    <mergeCell ref="A73:B73"/>
    <mergeCell ref="C73:K73"/>
    <mergeCell ref="AN73:BD73"/>
    <mergeCell ref="L73:X73"/>
    <mergeCell ref="Y73:AM73"/>
    <mergeCell ref="A74:B74"/>
    <mergeCell ref="C74:K74"/>
    <mergeCell ref="L74:X74"/>
    <mergeCell ref="Y74:AM74"/>
    <mergeCell ref="AN74:BD74"/>
    <mergeCell ref="A75:B75"/>
    <mergeCell ref="C75:K75"/>
    <mergeCell ref="L75:X75"/>
    <mergeCell ref="Y75:AM75"/>
    <mergeCell ref="AN75:BD75"/>
    <mergeCell ref="A76:B76"/>
    <mergeCell ref="C76:K76"/>
    <mergeCell ref="AN76:BD76"/>
    <mergeCell ref="L76:X76"/>
    <mergeCell ref="Y76:AM76"/>
    <mergeCell ref="A77:B77"/>
    <mergeCell ref="C77:K77"/>
    <mergeCell ref="L77:X77"/>
    <mergeCell ref="Y77:AM77"/>
    <mergeCell ref="AN77:BD77"/>
    <mergeCell ref="L88:X88"/>
    <mergeCell ref="Y88:AM88"/>
    <mergeCell ref="A89:B89"/>
    <mergeCell ref="C89:K89"/>
    <mergeCell ref="L89:X89"/>
    <mergeCell ref="Y89:AM89"/>
    <mergeCell ref="AN89:BD89"/>
    <mergeCell ref="A91:BD91"/>
    <mergeCell ref="A87:B87"/>
    <mergeCell ref="C87:K87"/>
    <mergeCell ref="L87:X87"/>
    <mergeCell ref="Y87:AM87"/>
    <mergeCell ref="AN87:BD87"/>
    <mergeCell ref="A88:B88"/>
    <mergeCell ref="C88:K88"/>
    <mergeCell ref="AN88:BD88"/>
    <mergeCell ref="AA61:AE61"/>
    <mergeCell ref="AF61:AM61"/>
    <mergeCell ref="AN61:BD61"/>
    <mergeCell ref="A61:B61"/>
    <mergeCell ref="C61:K61"/>
    <mergeCell ref="L61:O61"/>
    <mergeCell ref="P61:R61"/>
    <mergeCell ref="S61:V61"/>
    <mergeCell ref="W61:X61"/>
    <mergeCell ref="Y61:Z61"/>
    <mergeCell ref="AA62:AE62"/>
    <mergeCell ref="AF62:AM62"/>
    <mergeCell ref="AN62:BD62"/>
    <mergeCell ref="A62:B62"/>
    <mergeCell ref="C62:K62"/>
    <mergeCell ref="L62:O62"/>
    <mergeCell ref="P62:R62"/>
    <mergeCell ref="S62:V62"/>
    <mergeCell ref="W62:X62"/>
    <mergeCell ref="Y62:Z62"/>
    <mergeCell ref="AA63:AE63"/>
    <mergeCell ref="AF63:AM63"/>
    <mergeCell ref="AN63:BD63"/>
    <mergeCell ref="A63:B63"/>
    <mergeCell ref="C63:K63"/>
    <mergeCell ref="L63:O63"/>
    <mergeCell ref="P63:R63"/>
    <mergeCell ref="S63:V63"/>
    <mergeCell ref="W63:X63"/>
    <mergeCell ref="Y63:Z63"/>
    <mergeCell ref="AA64:AE64"/>
    <mergeCell ref="AF64:AM64"/>
    <mergeCell ref="AN64:BD64"/>
    <mergeCell ref="A64:B64"/>
    <mergeCell ref="C64:K64"/>
    <mergeCell ref="L64:O64"/>
    <mergeCell ref="P64:R64"/>
    <mergeCell ref="S64:V64"/>
    <mergeCell ref="W64:X64"/>
    <mergeCell ref="Y64:Z64"/>
    <mergeCell ref="AA65:AE65"/>
    <mergeCell ref="AF65:AM65"/>
    <mergeCell ref="AN65:BD65"/>
    <mergeCell ref="A65:B65"/>
    <mergeCell ref="C65:K65"/>
    <mergeCell ref="L65:O65"/>
    <mergeCell ref="P65:R65"/>
    <mergeCell ref="S65:V65"/>
    <mergeCell ref="W65:X65"/>
    <mergeCell ref="Y65:Z65"/>
    <mergeCell ref="AA66:AE66"/>
    <mergeCell ref="AF66:AM66"/>
    <mergeCell ref="AN66:BD66"/>
    <mergeCell ref="A66:B66"/>
    <mergeCell ref="C66:K66"/>
    <mergeCell ref="L66:O66"/>
    <mergeCell ref="P66:R66"/>
    <mergeCell ref="S66:V66"/>
    <mergeCell ref="W66:X66"/>
    <mergeCell ref="Y66:Z66"/>
    <mergeCell ref="AA67:AE67"/>
    <mergeCell ref="AF67:AM67"/>
    <mergeCell ref="AN67:BD67"/>
    <mergeCell ref="A67:B67"/>
    <mergeCell ref="C67:K67"/>
    <mergeCell ref="L67:O67"/>
    <mergeCell ref="P67:R67"/>
    <mergeCell ref="S67:V67"/>
    <mergeCell ref="W67:X67"/>
    <mergeCell ref="Y67:Z67"/>
  </mergeCells>
  <conditionalFormatting sqref="G1:G3">
    <cfRule type="expression" dxfId="2" priority="1">
      <formula>($K1= INDIRECT("Appendix!$A$13"))</formula>
    </cfRule>
  </conditionalFormatting>
  <conditionalFormatting sqref="G1:G3">
    <cfRule type="expression" dxfId="3" priority="2">
      <formula>($K1= INDIRECT("Appendix!$A$12"))</formula>
    </cfRule>
  </conditionalFormatting>
  <conditionalFormatting sqref="G1:G3">
    <cfRule type="expression" dxfId="4" priority="3">
      <formula>($K1= INDIRECT("Appendix!$A$11"))</formula>
    </cfRule>
  </conditionalFormatting>
  <conditionalFormatting sqref="G1:G3 G6:G7 L52:L56 P52:P56 S52:S56 L58:L62 P58:P62 S58:S62 L64:L68 P64:P68 S64:S68">
    <cfRule type="expression" dxfId="2" priority="4">
      <formula>($L1= INDIRECT("Appendix!$A$13"))</formula>
    </cfRule>
  </conditionalFormatting>
  <conditionalFormatting sqref="G1:G3 G6:G7 L52:L56 P52:P56 S52:S56 L58:L62 P58:P62 S58:S62 L64:L68 P64:P68 S64:S68">
    <cfRule type="expression" dxfId="3" priority="5">
      <formula>($L1= INDIRECT("Appendix!$A$12"))</formula>
    </cfRule>
  </conditionalFormatting>
  <conditionalFormatting sqref="G1:G3 G6:G7 L52:L56 P52:P56 S52:S56 L58:L62 P58:P62 S58:S62 L64:L68 P64:P68 S64:S68">
    <cfRule type="expression" dxfId="4" priority="6">
      <formula>($L1= INDIRECT("Appendix!$A$11"))</formula>
    </cfRule>
  </conditionalFormatting>
  <dataValidations>
    <dataValidation type="list" allowBlank="1" sqref="P52:P68">
      <formula1>"✔︎"</formula1>
    </dataValidation>
    <dataValidation type="list" allowBlank="1" sqref="S52:S56 S58:S62 S64:S68">
      <formula1>"String,Integer,Double,Boolean,Date,Datetime,Time,Array,Hash"</formula1>
    </dataValidation>
    <dataValidation type="list" allowBlank="1" sqref="L52:L56 L58:L62 L64:L68">
      <formula1>"Button,Checkbox,Dropdown,Image,Label,Link,Mail address,Password,Text box,Text area,Radio button,"</formula1>
    </dataValidation>
    <dataValidation type="list" allowBlank="1" sqref="G6">
      <formula1>Screen_List!$A$9:$A$26</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27" width="2.75"/>
  </cols>
  <sheetData>
    <row r="1">
      <c r="A1" s="82"/>
      <c r="B1" s="2"/>
      <c r="C1" s="2"/>
      <c r="D1" s="2"/>
      <c r="E1" s="2"/>
      <c r="F1" s="5"/>
      <c r="G1" s="83" t="s">
        <v>0</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5"/>
      <c r="BN1" s="84" t="s">
        <v>148</v>
      </c>
      <c r="BO1" s="85"/>
      <c r="BP1" s="85"/>
      <c r="BQ1" s="85"/>
      <c r="BR1" s="85"/>
      <c r="BS1" s="85"/>
      <c r="BT1" s="85"/>
      <c r="BU1" s="86"/>
      <c r="BV1" s="86"/>
      <c r="BW1" s="86"/>
      <c r="BX1" s="86"/>
      <c r="BY1" s="87"/>
      <c r="BZ1" s="87"/>
      <c r="CA1" s="198"/>
    </row>
    <row r="2">
      <c r="A2" s="6"/>
      <c r="F2" s="8"/>
      <c r="G2" s="6"/>
      <c r="BM2" s="8"/>
      <c r="BN2" s="84" t="s">
        <v>149</v>
      </c>
      <c r="BO2" s="91"/>
      <c r="BP2" s="91"/>
      <c r="BQ2" s="91"/>
      <c r="BR2" s="91"/>
      <c r="BS2" s="91"/>
      <c r="BT2" s="91"/>
      <c r="BU2" s="92"/>
      <c r="BV2" s="92"/>
      <c r="BW2" s="92"/>
      <c r="BX2" s="92"/>
      <c r="BY2" s="93"/>
      <c r="BZ2" s="93"/>
      <c r="CA2" s="199"/>
    </row>
    <row r="3">
      <c r="A3" s="69"/>
      <c r="B3" s="10"/>
      <c r="C3" s="10"/>
      <c r="D3" s="10"/>
      <c r="E3" s="10"/>
      <c r="F3" s="11"/>
      <c r="G3" s="69"/>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1"/>
      <c r="BN3" s="96" t="s">
        <v>150</v>
      </c>
      <c r="BO3" s="10"/>
      <c r="BP3" s="10"/>
      <c r="BQ3" s="10"/>
      <c r="BR3" s="10"/>
      <c r="BS3" s="10"/>
      <c r="BT3" s="10"/>
      <c r="BU3" s="10"/>
      <c r="BV3" s="10"/>
      <c r="BW3" s="10"/>
      <c r="BX3" s="10"/>
      <c r="BY3" s="10"/>
      <c r="BZ3" s="10"/>
      <c r="CA3" s="11"/>
    </row>
    <row r="4">
      <c r="A4" s="12" t="s">
        <v>4</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22"/>
      <c r="BN4" s="102" t="s">
        <v>5</v>
      </c>
      <c r="BO4" s="13"/>
      <c r="BP4" s="13"/>
      <c r="BQ4" s="13"/>
      <c r="BR4" s="13"/>
      <c r="BS4" s="13"/>
      <c r="BT4" s="13"/>
      <c r="BU4" s="13"/>
      <c r="BV4" s="13"/>
      <c r="BW4" s="13"/>
      <c r="BX4" s="13"/>
      <c r="BY4" s="13"/>
      <c r="BZ4" s="13"/>
      <c r="CA4" s="22"/>
    </row>
    <row r="5">
      <c r="A5" s="94"/>
      <c r="B5" s="94"/>
      <c r="C5" s="94"/>
      <c r="D5" s="94"/>
      <c r="E5" s="94"/>
      <c r="F5" s="94"/>
      <c r="G5" s="105"/>
      <c r="H5" s="105"/>
      <c r="I5" s="105"/>
      <c r="J5" s="105"/>
      <c r="K5" s="105"/>
      <c r="L5" s="105"/>
      <c r="M5" s="94"/>
      <c r="N5" s="94"/>
      <c r="O5" s="94"/>
      <c r="P5" s="94"/>
      <c r="Q5" s="94"/>
      <c r="R5" s="94"/>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94"/>
      <c r="AY5" s="94"/>
      <c r="AZ5" s="94"/>
      <c r="BA5" s="94"/>
      <c r="BB5" s="94"/>
      <c r="BC5" s="44"/>
      <c r="BD5" s="44"/>
      <c r="BE5" s="44"/>
      <c r="BF5" s="44"/>
      <c r="BG5" s="44"/>
      <c r="BH5" s="44"/>
      <c r="BI5" s="44"/>
      <c r="BJ5" s="44"/>
      <c r="BK5" s="44"/>
      <c r="BL5" s="44"/>
      <c r="BM5" s="94"/>
      <c r="BN5" s="94"/>
      <c r="BO5" s="94"/>
      <c r="BP5" s="94"/>
      <c r="BQ5" s="94"/>
      <c r="BR5" s="44"/>
      <c r="BS5" s="44"/>
      <c r="BT5" s="44"/>
      <c r="BU5" s="44"/>
      <c r="BV5" s="44"/>
      <c r="BW5" s="44"/>
      <c r="BX5" s="44"/>
      <c r="BY5" s="44"/>
      <c r="BZ5" s="44"/>
      <c r="CA5" s="44"/>
      <c r="CB5" s="90"/>
      <c r="CC5" s="90"/>
      <c r="CD5" s="90"/>
      <c r="CE5" s="90"/>
      <c r="CF5" s="90"/>
      <c r="CG5" s="90"/>
      <c r="CH5" s="90"/>
      <c r="CI5" s="90"/>
      <c r="CJ5" s="90"/>
      <c r="CK5" s="90"/>
      <c r="CL5" s="90"/>
      <c r="CM5" s="90"/>
      <c r="CN5" s="90"/>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row>
    <row r="6">
      <c r="A6" s="107" t="s">
        <v>30</v>
      </c>
      <c r="B6" s="13"/>
      <c r="C6" s="13"/>
      <c r="D6" s="13"/>
      <c r="E6" s="13"/>
      <c r="F6" s="22"/>
      <c r="G6" s="186" t="s">
        <v>34</v>
      </c>
      <c r="H6" s="13"/>
      <c r="I6" s="13"/>
      <c r="J6" s="13"/>
      <c r="K6" s="13"/>
      <c r="L6" s="22"/>
      <c r="M6" s="107" t="s">
        <v>151</v>
      </c>
      <c r="N6" s="13"/>
      <c r="O6" s="13"/>
      <c r="P6" s="13"/>
      <c r="Q6" s="13"/>
      <c r="R6" s="22"/>
      <c r="S6" s="109" t="str">
        <f>IFERROR(VLOOKUP(G6,Screen_List!A9:D501,3,FALSE),"")</f>
        <v>検索TOP画面</v>
      </c>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22"/>
      <c r="AX6" s="107" t="s">
        <v>152</v>
      </c>
      <c r="AY6" s="13"/>
      <c r="AZ6" s="13"/>
      <c r="BA6" s="13"/>
      <c r="BB6" s="22"/>
      <c r="BC6" s="110" t="s">
        <v>193</v>
      </c>
      <c r="BD6" s="13"/>
      <c r="BE6" s="13"/>
      <c r="BF6" s="13"/>
      <c r="BG6" s="13"/>
      <c r="BH6" s="13"/>
      <c r="BI6" s="13"/>
      <c r="BJ6" s="13"/>
      <c r="BK6" s="13"/>
      <c r="BL6" s="22"/>
      <c r="BM6" s="107" t="s">
        <v>153</v>
      </c>
      <c r="BN6" s="13"/>
      <c r="BO6" s="13"/>
      <c r="BP6" s="13"/>
      <c r="BQ6" s="22"/>
      <c r="BR6" s="110" t="s">
        <v>193</v>
      </c>
      <c r="BS6" s="13"/>
      <c r="BT6" s="13"/>
      <c r="BU6" s="13"/>
      <c r="BV6" s="13"/>
      <c r="BW6" s="13"/>
      <c r="BX6" s="13"/>
      <c r="BY6" s="13"/>
      <c r="BZ6" s="13"/>
      <c r="CA6" s="22"/>
    </row>
    <row r="7">
      <c r="A7" s="107" t="s">
        <v>154</v>
      </c>
      <c r="B7" s="13"/>
      <c r="C7" s="13"/>
      <c r="D7" s="13"/>
      <c r="E7" s="13"/>
      <c r="F7" s="22"/>
      <c r="G7" s="111" t="s">
        <v>194</v>
      </c>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107" t="s">
        <v>155</v>
      </c>
      <c r="AY7" s="13"/>
      <c r="AZ7" s="13"/>
      <c r="BA7" s="13"/>
      <c r="BB7" s="22"/>
      <c r="BC7" s="112">
        <v>45658.0</v>
      </c>
      <c r="BD7" s="13"/>
      <c r="BE7" s="13"/>
      <c r="BF7" s="13"/>
      <c r="BG7" s="13"/>
      <c r="BH7" s="13"/>
      <c r="BI7" s="13"/>
      <c r="BJ7" s="13"/>
      <c r="BK7" s="13"/>
      <c r="BL7" s="22"/>
      <c r="BM7" s="107" t="s">
        <v>156</v>
      </c>
      <c r="BN7" s="13"/>
      <c r="BO7" s="13"/>
      <c r="BP7" s="13"/>
      <c r="BQ7" s="22"/>
      <c r="BR7" s="112">
        <v>45658.0</v>
      </c>
      <c r="BS7" s="13"/>
      <c r="BT7" s="13"/>
      <c r="BU7" s="13"/>
      <c r="BV7" s="13"/>
      <c r="BW7" s="13"/>
      <c r="BX7" s="13"/>
      <c r="BY7" s="13"/>
      <c r="BZ7" s="13"/>
      <c r="CA7" s="22"/>
    </row>
    <row r="8">
      <c r="A8" s="107" t="s">
        <v>157</v>
      </c>
      <c r="B8" s="13"/>
      <c r="C8" s="13"/>
      <c r="D8" s="13"/>
      <c r="E8" s="13"/>
      <c r="F8" s="22"/>
      <c r="G8" s="200" t="s">
        <v>195</v>
      </c>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22"/>
    </row>
    <row r="9" ht="15.75" customHeight="1">
      <c r="A9" s="115" t="s">
        <v>158</v>
      </c>
      <c r="CA9" s="116"/>
    </row>
    <row r="10">
      <c r="A10" s="117" t="s">
        <v>159</v>
      </c>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22"/>
      <c r="CB10" s="113"/>
      <c r="CC10" s="113"/>
      <c r="CD10" s="113"/>
      <c r="CE10" s="113"/>
      <c r="CF10" s="113"/>
      <c r="CG10" s="113"/>
      <c r="CH10" s="113"/>
      <c r="CI10" s="113"/>
      <c r="CJ10" s="113"/>
      <c r="CK10" s="113"/>
      <c r="CL10" s="113"/>
      <c r="CM10" s="113"/>
      <c r="CN10" s="113"/>
      <c r="CO10" s="113"/>
      <c r="CP10" s="113"/>
      <c r="CQ10" s="113"/>
      <c r="CR10" s="113"/>
      <c r="CS10" s="113"/>
      <c r="CT10" s="113"/>
      <c r="CU10" s="113"/>
      <c r="CV10" s="113"/>
      <c r="CW10" s="113"/>
      <c r="CX10" s="113"/>
      <c r="CY10" s="113"/>
      <c r="CZ10" s="113"/>
      <c r="DA10" s="113"/>
      <c r="DB10" s="113"/>
      <c r="DC10" s="113"/>
      <c r="DD10" s="113"/>
      <c r="DE10" s="113"/>
      <c r="DF10" s="113"/>
      <c r="DG10" s="113"/>
      <c r="DH10" s="113"/>
      <c r="DI10" s="113"/>
      <c r="DJ10" s="113"/>
      <c r="DK10" s="113"/>
      <c r="DL10" s="113"/>
      <c r="DM10" s="113"/>
      <c r="DN10" s="113"/>
      <c r="DO10" s="113"/>
      <c r="DP10" s="113"/>
      <c r="DQ10" s="113"/>
      <c r="DR10" s="113"/>
      <c r="DS10" s="113"/>
      <c r="DT10" s="113"/>
      <c r="DU10" s="113"/>
      <c r="DV10" s="113"/>
      <c r="DW10" s="113"/>
    </row>
    <row r="11">
      <c r="A11" s="118"/>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c r="AZ11" s="119"/>
      <c r="BA11" s="119"/>
      <c r="BB11" s="119"/>
      <c r="BC11" s="119"/>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20"/>
    </row>
    <row r="12">
      <c r="A12" s="118"/>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19"/>
      <c r="BE12" s="119"/>
      <c r="BF12" s="119"/>
      <c r="BG12" s="119"/>
      <c r="BH12" s="119"/>
      <c r="BI12" s="119"/>
      <c r="BJ12" s="119"/>
      <c r="BK12" s="119"/>
      <c r="BL12" s="119"/>
      <c r="BM12" s="119"/>
      <c r="BN12" s="119"/>
      <c r="BO12" s="119"/>
      <c r="BP12" s="119"/>
      <c r="BQ12" s="119"/>
      <c r="BR12" s="119"/>
      <c r="BS12" s="119"/>
      <c r="BT12" s="119"/>
      <c r="BU12" s="119"/>
      <c r="BV12" s="119"/>
      <c r="BW12" s="119"/>
      <c r="BX12" s="119"/>
      <c r="BY12" s="119"/>
      <c r="BZ12" s="119"/>
      <c r="CA12" s="120"/>
    </row>
    <row r="13">
      <c r="A13" s="118"/>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20"/>
    </row>
    <row r="14">
      <c r="A14" s="118"/>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21"/>
      <c r="BA14" s="119"/>
      <c r="BB14" s="119"/>
      <c r="BC14" s="119"/>
      <c r="BD14" s="119"/>
      <c r="BE14" s="119"/>
      <c r="BF14" s="119"/>
      <c r="BG14" s="119"/>
      <c r="BH14" s="119"/>
      <c r="BI14" s="119"/>
      <c r="BJ14" s="119"/>
      <c r="BK14" s="119"/>
      <c r="BL14" s="119"/>
      <c r="BM14" s="119"/>
      <c r="BN14" s="119"/>
      <c r="BO14" s="119"/>
      <c r="BP14" s="119"/>
      <c r="BQ14" s="121"/>
      <c r="BR14" s="119"/>
      <c r="BS14" s="119"/>
      <c r="BT14" s="119"/>
      <c r="BU14" s="119"/>
      <c r="BV14" s="119"/>
      <c r="BW14" s="119"/>
      <c r="BX14" s="119"/>
      <c r="BY14" s="119"/>
      <c r="BZ14" s="119"/>
      <c r="CA14" s="120"/>
    </row>
    <row r="15">
      <c r="A15" s="118"/>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22"/>
      <c r="BA15" s="119"/>
      <c r="BB15" s="119"/>
      <c r="BC15" s="119"/>
      <c r="BD15" s="119"/>
      <c r="BE15" s="119"/>
      <c r="BF15" s="119"/>
      <c r="BG15" s="119"/>
      <c r="BH15" s="119"/>
      <c r="BI15" s="119"/>
      <c r="BJ15" s="119"/>
      <c r="BK15" s="119"/>
      <c r="BL15" s="119"/>
      <c r="BM15" s="121"/>
      <c r="BN15" s="119"/>
      <c r="BO15" s="119"/>
      <c r="BP15" s="119"/>
      <c r="BQ15" s="122"/>
      <c r="BR15" s="119"/>
      <c r="BS15" s="119"/>
      <c r="BT15" s="119"/>
      <c r="BU15" s="119"/>
      <c r="BV15" s="119"/>
      <c r="BW15" s="119"/>
      <c r="BX15" s="119"/>
      <c r="BY15" s="119"/>
      <c r="BZ15" s="119"/>
      <c r="CA15" s="120"/>
    </row>
    <row r="16">
      <c r="A16" s="118"/>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c r="BK16" s="119"/>
      <c r="BL16" s="119"/>
      <c r="BM16" s="119"/>
      <c r="BN16" s="119"/>
      <c r="BO16" s="119"/>
      <c r="BP16" s="119"/>
      <c r="BQ16" s="119"/>
      <c r="BR16" s="119"/>
      <c r="BS16" s="119"/>
      <c r="BT16" s="119"/>
      <c r="BU16" s="119"/>
      <c r="BV16" s="119"/>
      <c r="BW16" s="119"/>
      <c r="BX16" s="119"/>
      <c r="BY16" s="119"/>
      <c r="BZ16" s="119"/>
      <c r="CA16" s="120"/>
    </row>
    <row r="17">
      <c r="A17" s="118"/>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20"/>
    </row>
    <row r="18">
      <c r="A18" s="118"/>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c r="BO18" s="119"/>
      <c r="BP18" s="119"/>
      <c r="BQ18" s="119"/>
      <c r="BR18" s="119"/>
      <c r="BS18" s="119"/>
      <c r="BT18" s="119"/>
      <c r="BU18" s="119"/>
      <c r="BV18" s="119"/>
      <c r="BW18" s="119"/>
      <c r="BX18" s="119"/>
      <c r="BY18" s="119"/>
      <c r="BZ18" s="119"/>
      <c r="CA18" s="120"/>
    </row>
    <row r="19">
      <c r="A19" s="118"/>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c r="BO19" s="119"/>
      <c r="BP19" s="119"/>
      <c r="BQ19" s="119"/>
      <c r="BR19" s="119"/>
      <c r="BS19" s="119"/>
      <c r="BT19" s="119"/>
      <c r="BU19" s="119"/>
      <c r="BV19" s="119"/>
      <c r="BW19" s="119"/>
      <c r="BX19" s="119"/>
      <c r="BY19" s="119"/>
      <c r="BZ19" s="119"/>
      <c r="CA19" s="120"/>
    </row>
    <row r="20">
      <c r="A20" s="118"/>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19"/>
      <c r="AX20" s="119"/>
      <c r="AY20" s="119"/>
      <c r="AZ20" s="119"/>
      <c r="BA20" s="119"/>
      <c r="BB20" s="119"/>
      <c r="BC20" s="119"/>
      <c r="BD20" s="119"/>
      <c r="BE20" s="119"/>
      <c r="BF20" s="119"/>
      <c r="BG20" s="119"/>
      <c r="BH20" s="119"/>
      <c r="BI20" s="119"/>
      <c r="BJ20" s="119"/>
      <c r="BK20" s="119"/>
      <c r="BL20" s="119"/>
      <c r="BM20" s="119"/>
      <c r="BN20" s="119"/>
      <c r="BO20" s="119"/>
      <c r="BP20" s="119"/>
      <c r="BQ20" s="119"/>
      <c r="BR20" s="119"/>
      <c r="BS20" s="119"/>
      <c r="BT20" s="119"/>
      <c r="BU20" s="119"/>
      <c r="BV20" s="119"/>
      <c r="BW20" s="119"/>
      <c r="BX20" s="119"/>
      <c r="BY20" s="119"/>
      <c r="BZ20" s="119"/>
      <c r="CA20" s="120"/>
    </row>
    <row r="21">
      <c r="A21" s="118"/>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c r="BO21" s="119"/>
      <c r="BP21" s="119"/>
      <c r="BQ21" s="119"/>
      <c r="BR21" s="119"/>
      <c r="BS21" s="119"/>
      <c r="BT21" s="119"/>
      <c r="BU21" s="119"/>
      <c r="BV21" s="119"/>
      <c r="BW21" s="119"/>
      <c r="BX21" s="119"/>
      <c r="BY21" s="119"/>
      <c r="BZ21" s="119"/>
      <c r="CA21" s="120"/>
    </row>
    <row r="22">
      <c r="A22" s="118"/>
      <c r="B22" s="119"/>
      <c r="C22" s="119"/>
      <c r="D22" s="119"/>
      <c r="E22" s="119"/>
      <c r="F22" s="119"/>
      <c r="G22" s="119"/>
      <c r="H22" s="119"/>
      <c r="I22" s="119"/>
      <c r="J22" s="119"/>
      <c r="K22" s="119"/>
      <c r="L22" s="121"/>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119"/>
      <c r="BU22" s="119"/>
      <c r="BV22" s="119"/>
      <c r="BW22" s="119"/>
      <c r="BX22" s="119"/>
      <c r="BY22" s="119"/>
      <c r="BZ22" s="119"/>
      <c r="CA22" s="120"/>
    </row>
    <row r="23">
      <c r="A23" s="118"/>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c r="BO23" s="119"/>
      <c r="BP23" s="119"/>
      <c r="BQ23" s="119"/>
      <c r="BR23" s="119"/>
      <c r="BS23" s="119"/>
      <c r="BT23" s="119"/>
      <c r="BU23" s="119"/>
      <c r="BV23" s="119"/>
      <c r="BW23" s="119"/>
      <c r="BX23" s="119"/>
      <c r="BY23" s="119"/>
      <c r="BZ23" s="119"/>
      <c r="CA23" s="120"/>
    </row>
    <row r="24">
      <c r="A24" s="118"/>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20"/>
    </row>
    <row r="25">
      <c r="A25" s="118"/>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20"/>
    </row>
    <row r="26">
      <c r="A26" s="118"/>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20"/>
    </row>
    <row r="27">
      <c r="A27" s="118"/>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20"/>
    </row>
    <row r="28">
      <c r="A28" s="118"/>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20"/>
    </row>
    <row r="29">
      <c r="A29" s="118"/>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20"/>
    </row>
    <row r="30">
      <c r="A30" s="118"/>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20"/>
    </row>
    <row r="31">
      <c r="A31" s="118"/>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20"/>
    </row>
    <row r="32">
      <c r="A32" s="118"/>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20"/>
    </row>
    <row r="33">
      <c r="A33" s="118"/>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c r="BO33" s="119"/>
      <c r="BP33" s="119"/>
      <c r="BQ33" s="119"/>
      <c r="BR33" s="119"/>
      <c r="BS33" s="119"/>
      <c r="BT33" s="119"/>
      <c r="BU33" s="119"/>
      <c r="BV33" s="119"/>
      <c r="BW33" s="119"/>
      <c r="BX33" s="119"/>
      <c r="BY33" s="119"/>
      <c r="BZ33" s="119"/>
      <c r="CA33" s="120"/>
    </row>
    <row r="34">
      <c r="A34" s="118"/>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19"/>
      <c r="BE34" s="119"/>
      <c r="BF34" s="119"/>
      <c r="BG34" s="119"/>
      <c r="BH34" s="119"/>
      <c r="BI34" s="119"/>
      <c r="BJ34" s="119"/>
      <c r="BK34" s="119"/>
      <c r="BL34" s="119"/>
      <c r="BM34" s="119"/>
      <c r="BN34" s="119"/>
      <c r="BO34" s="119"/>
      <c r="BP34" s="119"/>
      <c r="BQ34" s="119"/>
      <c r="BR34" s="119"/>
      <c r="BS34" s="119"/>
      <c r="BT34" s="119"/>
      <c r="BU34" s="119"/>
      <c r="BV34" s="119"/>
      <c r="BW34" s="119"/>
      <c r="BX34" s="119"/>
      <c r="BY34" s="119"/>
      <c r="BZ34" s="119"/>
      <c r="CA34" s="120"/>
    </row>
    <row r="35">
      <c r="A35" s="118"/>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9"/>
      <c r="CA35" s="120"/>
    </row>
    <row r="36">
      <c r="A36" s="118"/>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c r="BA36" s="119"/>
      <c r="BB36" s="119"/>
      <c r="BC36" s="119"/>
      <c r="BD36" s="119"/>
      <c r="BE36" s="119"/>
      <c r="BF36" s="119"/>
      <c r="BG36" s="119"/>
      <c r="BH36" s="119"/>
      <c r="BI36" s="119"/>
      <c r="BJ36" s="119"/>
      <c r="BK36" s="119"/>
      <c r="BL36" s="119"/>
      <c r="BM36" s="119"/>
      <c r="BN36" s="119"/>
      <c r="BO36" s="119"/>
      <c r="BP36" s="119"/>
      <c r="BQ36" s="119"/>
      <c r="BR36" s="119"/>
      <c r="BS36" s="119"/>
      <c r="BT36" s="119"/>
      <c r="BU36" s="119"/>
      <c r="BV36" s="119"/>
      <c r="BW36" s="119"/>
      <c r="BX36" s="119"/>
      <c r="BY36" s="119"/>
      <c r="BZ36" s="119"/>
      <c r="CA36" s="120"/>
    </row>
    <row r="37">
      <c r="A37" s="118"/>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120"/>
    </row>
    <row r="38">
      <c r="A38" s="118"/>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20"/>
    </row>
    <row r="39">
      <c r="A39" s="118"/>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120"/>
    </row>
    <row r="40">
      <c r="A40" s="118"/>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20"/>
    </row>
    <row r="41">
      <c r="A41" s="118"/>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120"/>
    </row>
    <row r="42">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20"/>
    </row>
    <row r="43">
      <c r="A43" s="123"/>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c r="BY43" s="124"/>
      <c r="BZ43" s="124"/>
      <c r="CA43" s="125"/>
    </row>
    <row r="44">
      <c r="A44" s="126" t="s">
        <v>11</v>
      </c>
      <c r="B44" s="2"/>
      <c r="C44" s="2"/>
      <c r="D44" s="2"/>
      <c r="E44" s="5"/>
      <c r="F44" s="127" t="s">
        <v>196</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5"/>
    </row>
    <row r="45">
      <c r="A45" s="6"/>
      <c r="E45" s="8"/>
      <c r="F45" s="6"/>
      <c r="CA45" s="8"/>
    </row>
    <row r="46">
      <c r="A46" s="69"/>
      <c r="B46" s="10"/>
      <c r="C46" s="10"/>
      <c r="D46" s="10"/>
      <c r="E46" s="11"/>
      <c r="F46" s="69"/>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1"/>
    </row>
    <row r="47" ht="7.5" customHeight="1">
      <c r="A47" s="128"/>
      <c r="B47" s="129"/>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c r="AW47" s="130"/>
      <c r="AX47" s="130"/>
      <c r="AY47" s="130"/>
      <c r="AZ47" s="130"/>
      <c r="BA47" s="130"/>
      <c r="BB47" s="130"/>
      <c r="BC47" s="130"/>
      <c r="BD47" s="130"/>
      <c r="BE47" s="130"/>
      <c r="BF47" s="130"/>
      <c r="BG47" s="130"/>
      <c r="BH47" s="130"/>
      <c r="BI47" s="130"/>
      <c r="BJ47" s="130"/>
      <c r="BK47" s="130"/>
      <c r="BL47" s="130"/>
      <c r="BM47" s="130"/>
      <c r="BN47" s="130"/>
      <c r="BO47" s="130"/>
      <c r="BP47" s="130"/>
      <c r="BQ47" s="130"/>
      <c r="BR47" s="130"/>
      <c r="BS47" s="130"/>
      <c r="BT47" s="130"/>
      <c r="BU47" s="130"/>
      <c r="BV47" s="130"/>
      <c r="BW47" s="130"/>
      <c r="BX47" s="130"/>
      <c r="BY47" s="130"/>
      <c r="BZ47" s="130"/>
      <c r="CA47" s="131"/>
    </row>
    <row r="48">
      <c r="A48" s="132" t="s">
        <v>169</v>
      </c>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22"/>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CX48" s="133"/>
      <c r="CY48" s="133"/>
      <c r="CZ48" s="133"/>
      <c r="DA48" s="133"/>
      <c r="DB48" s="133"/>
      <c r="DC48" s="133"/>
      <c r="DD48" s="133"/>
      <c r="DE48" s="133"/>
      <c r="DF48" s="133"/>
      <c r="DG48" s="133"/>
      <c r="DH48" s="133"/>
      <c r="DI48" s="133"/>
      <c r="DJ48" s="133"/>
      <c r="DK48" s="133"/>
      <c r="DL48" s="133"/>
      <c r="DM48" s="133"/>
      <c r="DN48" s="133"/>
      <c r="DO48" s="133"/>
      <c r="DP48" s="133"/>
      <c r="DQ48" s="133"/>
      <c r="DR48" s="133"/>
      <c r="DS48" s="133"/>
      <c r="DT48" s="133"/>
      <c r="DU48" s="133"/>
      <c r="DV48" s="133"/>
      <c r="DW48" s="133"/>
    </row>
    <row r="49">
      <c r="A49" s="134" t="s">
        <v>170</v>
      </c>
      <c r="B49" s="5"/>
      <c r="C49" s="135" t="s">
        <v>171</v>
      </c>
      <c r="D49" s="13"/>
      <c r="E49" s="13"/>
      <c r="F49" s="13"/>
      <c r="G49" s="13"/>
      <c r="H49" s="13"/>
      <c r="I49" s="13"/>
      <c r="J49" s="13"/>
      <c r="K49" s="13"/>
      <c r="L49" s="13"/>
      <c r="M49" s="13"/>
      <c r="N49" s="22"/>
      <c r="O49" s="135" t="s">
        <v>172</v>
      </c>
      <c r="P49" s="13"/>
      <c r="Q49" s="13"/>
      <c r="R49" s="13"/>
      <c r="S49" s="13"/>
      <c r="T49" s="13"/>
      <c r="U49" s="13"/>
      <c r="V49" s="13"/>
      <c r="W49" s="13"/>
      <c r="X49" s="13"/>
      <c r="Y49" s="13"/>
      <c r="Z49" s="13"/>
      <c r="AA49" s="13"/>
      <c r="AB49" s="13"/>
      <c r="AC49" s="13"/>
      <c r="AD49" s="13"/>
      <c r="AE49" s="13"/>
      <c r="AF49" s="13"/>
      <c r="AG49" s="13"/>
      <c r="AH49" s="22"/>
      <c r="AI49" s="135" t="s">
        <v>173</v>
      </c>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22"/>
      <c r="BK49" s="134" t="s">
        <v>33</v>
      </c>
      <c r="BL49" s="2"/>
      <c r="BM49" s="2"/>
      <c r="BN49" s="2"/>
      <c r="BO49" s="2"/>
      <c r="BP49" s="2"/>
      <c r="BQ49" s="2"/>
      <c r="BR49" s="2"/>
      <c r="BS49" s="2"/>
      <c r="BT49" s="2"/>
      <c r="BU49" s="2"/>
      <c r="BV49" s="2"/>
      <c r="BW49" s="2"/>
      <c r="BX49" s="2"/>
      <c r="BY49" s="2"/>
      <c r="BZ49" s="2"/>
      <c r="CA49" s="5"/>
    </row>
    <row r="50">
      <c r="A50" s="69"/>
      <c r="B50" s="11"/>
      <c r="C50" s="136" t="s">
        <v>174</v>
      </c>
      <c r="D50" s="13"/>
      <c r="E50" s="13"/>
      <c r="F50" s="13"/>
      <c r="G50" s="13"/>
      <c r="H50" s="13"/>
      <c r="I50" s="13"/>
      <c r="J50" s="22"/>
      <c r="K50" s="136" t="s">
        <v>175</v>
      </c>
      <c r="L50" s="13"/>
      <c r="M50" s="13"/>
      <c r="N50" s="22"/>
      <c r="O50" s="136" t="s">
        <v>176</v>
      </c>
      <c r="P50" s="13"/>
      <c r="Q50" s="22"/>
      <c r="R50" s="136" t="s">
        <v>175</v>
      </c>
      <c r="S50" s="13"/>
      <c r="T50" s="22"/>
      <c r="U50" s="136" t="s">
        <v>177</v>
      </c>
      <c r="V50" s="22"/>
      <c r="W50" s="136" t="s">
        <v>178</v>
      </c>
      <c r="X50" s="22"/>
      <c r="Y50" s="136" t="s">
        <v>179</v>
      </c>
      <c r="Z50" s="13"/>
      <c r="AA50" s="13"/>
      <c r="AB50" s="22"/>
      <c r="AC50" s="136" t="s">
        <v>33</v>
      </c>
      <c r="AD50" s="13"/>
      <c r="AE50" s="13"/>
      <c r="AF50" s="13"/>
      <c r="AG50" s="13"/>
      <c r="AH50" s="22"/>
      <c r="AI50" s="136" t="s">
        <v>180</v>
      </c>
      <c r="AJ50" s="13"/>
      <c r="AK50" s="13"/>
      <c r="AL50" s="22"/>
      <c r="AM50" s="136" t="s">
        <v>127</v>
      </c>
      <c r="AN50" s="13"/>
      <c r="AO50" s="13"/>
      <c r="AP50" s="13"/>
      <c r="AQ50" s="22"/>
      <c r="AR50" s="136" t="s">
        <v>181</v>
      </c>
      <c r="AS50" s="13"/>
      <c r="AT50" s="13"/>
      <c r="AU50" s="13"/>
      <c r="AV50" s="13"/>
      <c r="AW50" s="13"/>
      <c r="AX50" s="22"/>
      <c r="AY50" s="136" t="s">
        <v>182</v>
      </c>
      <c r="AZ50" s="13"/>
      <c r="BA50" s="13"/>
      <c r="BB50" s="13"/>
      <c r="BC50" s="13"/>
      <c r="BD50" s="22"/>
      <c r="BE50" s="136" t="s">
        <v>33</v>
      </c>
      <c r="BF50" s="13"/>
      <c r="BG50" s="13"/>
      <c r="BH50" s="13"/>
      <c r="BI50" s="13"/>
      <c r="BJ50" s="22"/>
      <c r="BK50" s="69"/>
      <c r="BL50" s="10"/>
      <c r="BM50" s="10"/>
      <c r="BN50" s="10"/>
      <c r="BO50" s="10"/>
      <c r="BP50" s="10"/>
      <c r="BQ50" s="10"/>
      <c r="BR50" s="10"/>
      <c r="BS50" s="10"/>
      <c r="BT50" s="10"/>
      <c r="BU50" s="10"/>
      <c r="BV50" s="10"/>
      <c r="BW50" s="10"/>
      <c r="BX50" s="10"/>
      <c r="BY50" s="10"/>
      <c r="BZ50" s="10"/>
      <c r="CA50" s="11"/>
    </row>
    <row r="51">
      <c r="A51" s="137" t="s">
        <v>183</v>
      </c>
      <c r="B51" s="138"/>
      <c r="C51" s="139" t="s">
        <v>197</v>
      </c>
      <c r="D51" s="138"/>
      <c r="E51" s="138"/>
      <c r="F51" s="138"/>
      <c r="G51" s="138"/>
      <c r="H51" s="138"/>
      <c r="I51" s="138"/>
      <c r="J51" s="138"/>
      <c r="K51" s="140"/>
      <c r="L51" s="138"/>
      <c r="M51" s="138"/>
      <c r="N51" s="138"/>
      <c r="O51" s="141"/>
      <c r="P51" s="138"/>
      <c r="Q51" s="138"/>
      <c r="R51" s="141"/>
      <c r="S51" s="138"/>
      <c r="T51" s="138"/>
      <c r="U51" s="140"/>
      <c r="V51" s="138"/>
      <c r="W51" s="140"/>
      <c r="X51" s="138"/>
      <c r="Y51" s="140"/>
      <c r="Z51" s="138"/>
      <c r="AA51" s="138"/>
      <c r="AB51" s="138"/>
      <c r="AC51" s="140"/>
      <c r="AD51" s="138"/>
      <c r="AE51" s="138"/>
      <c r="AF51" s="138"/>
      <c r="AG51" s="138"/>
      <c r="AH51" s="138"/>
      <c r="AI51" s="141"/>
      <c r="AJ51" s="138"/>
      <c r="AK51" s="138"/>
      <c r="AL51" s="138"/>
      <c r="AM51" s="141"/>
      <c r="AN51" s="138"/>
      <c r="AO51" s="138"/>
      <c r="AP51" s="138"/>
      <c r="AQ51" s="138"/>
      <c r="AR51" s="140"/>
      <c r="AS51" s="138"/>
      <c r="AT51" s="138"/>
      <c r="AU51" s="138"/>
      <c r="AV51" s="138"/>
      <c r="AW51" s="138"/>
      <c r="AX51" s="138"/>
      <c r="AY51" s="140"/>
      <c r="AZ51" s="138"/>
      <c r="BA51" s="138"/>
      <c r="BB51" s="138"/>
      <c r="BC51" s="138"/>
      <c r="BD51" s="138"/>
      <c r="BE51" s="140"/>
      <c r="BF51" s="138"/>
      <c r="BG51" s="138"/>
      <c r="BH51" s="138"/>
      <c r="BI51" s="138"/>
      <c r="BJ51" s="138"/>
      <c r="BK51" s="140"/>
      <c r="BL51" s="138"/>
      <c r="BM51" s="138"/>
      <c r="BN51" s="138"/>
      <c r="BO51" s="138"/>
      <c r="BP51" s="138"/>
      <c r="BQ51" s="138"/>
      <c r="BR51" s="138"/>
      <c r="BS51" s="138"/>
      <c r="BT51" s="138"/>
      <c r="BU51" s="138"/>
      <c r="BV51" s="138"/>
      <c r="BW51" s="138"/>
      <c r="BX51" s="138"/>
      <c r="BY51" s="138"/>
      <c r="BZ51" s="138"/>
      <c r="CA51" s="142"/>
    </row>
    <row r="52">
      <c r="A52" s="143">
        <v>1.0</v>
      </c>
      <c r="B52" s="144"/>
      <c r="C52" s="145" t="s">
        <v>35</v>
      </c>
      <c r="D52" s="146"/>
      <c r="E52" s="146"/>
      <c r="F52" s="146"/>
      <c r="G52" s="146"/>
      <c r="H52" s="146"/>
      <c r="I52" s="146"/>
      <c r="J52" s="144"/>
      <c r="K52" s="147" t="s">
        <v>198</v>
      </c>
      <c r="L52" s="146"/>
      <c r="M52" s="146"/>
      <c r="N52" s="144"/>
      <c r="O52" s="148"/>
      <c r="P52" s="146"/>
      <c r="Q52" s="144"/>
      <c r="R52" s="149"/>
      <c r="S52" s="146"/>
      <c r="T52" s="144"/>
      <c r="U52" s="150"/>
      <c r="V52" s="144"/>
      <c r="W52" s="150"/>
      <c r="X52" s="144"/>
      <c r="Y52" s="150"/>
      <c r="Z52" s="146"/>
      <c r="AA52" s="146"/>
      <c r="AB52" s="144"/>
      <c r="AC52" s="150"/>
      <c r="AD52" s="146"/>
      <c r="AE52" s="146"/>
      <c r="AF52" s="146"/>
      <c r="AG52" s="146"/>
      <c r="AH52" s="144"/>
      <c r="AI52" s="147"/>
      <c r="AJ52" s="146"/>
      <c r="AK52" s="146"/>
      <c r="AL52" s="144"/>
      <c r="AM52" s="147"/>
      <c r="AN52" s="146"/>
      <c r="AO52" s="146"/>
      <c r="AP52" s="146"/>
      <c r="AQ52" s="144"/>
      <c r="AR52" s="145" t="str">
        <f>IFERROR(VLOOKUP(AM52,API_List!$A$9:$H$500,6,FALSE),"")</f>
        <v/>
      </c>
      <c r="AS52" s="146"/>
      <c r="AT52" s="146"/>
      <c r="AU52" s="146"/>
      <c r="AV52" s="146"/>
      <c r="AW52" s="146"/>
      <c r="AX52" s="144"/>
      <c r="AY52" s="145"/>
      <c r="AZ52" s="146"/>
      <c r="BA52" s="146"/>
      <c r="BB52" s="146"/>
      <c r="BC52" s="146"/>
      <c r="BD52" s="144"/>
      <c r="BE52" s="145"/>
      <c r="BF52" s="146"/>
      <c r="BG52" s="146"/>
      <c r="BH52" s="146"/>
      <c r="BI52" s="146"/>
      <c r="BJ52" s="144"/>
      <c r="BK52" s="150"/>
      <c r="BL52" s="146"/>
      <c r="BM52" s="146"/>
      <c r="BN52" s="146"/>
      <c r="BO52" s="146"/>
      <c r="BP52" s="146"/>
      <c r="BQ52" s="146"/>
      <c r="BR52" s="146"/>
      <c r="BS52" s="146"/>
      <c r="BT52" s="146"/>
      <c r="BU52" s="146"/>
      <c r="BV52" s="146"/>
      <c r="BW52" s="146"/>
      <c r="BX52" s="146"/>
      <c r="BY52" s="146"/>
      <c r="BZ52" s="146"/>
      <c r="CA52" s="144"/>
      <c r="CB52" s="151"/>
    </row>
    <row r="53">
      <c r="A53" s="143">
        <v>2.0</v>
      </c>
      <c r="B53" s="144"/>
      <c r="C53" s="145" t="s">
        <v>199</v>
      </c>
      <c r="D53" s="146"/>
      <c r="E53" s="146"/>
      <c r="F53" s="146"/>
      <c r="G53" s="146"/>
      <c r="H53" s="146"/>
      <c r="I53" s="146"/>
      <c r="J53" s="144"/>
      <c r="K53" s="147" t="s">
        <v>200</v>
      </c>
      <c r="L53" s="146"/>
      <c r="M53" s="146"/>
      <c r="N53" s="144"/>
      <c r="O53" s="148"/>
      <c r="P53" s="146"/>
      <c r="Q53" s="144"/>
      <c r="R53" s="149"/>
      <c r="S53" s="146"/>
      <c r="T53" s="144"/>
      <c r="U53" s="150"/>
      <c r="V53" s="144"/>
      <c r="W53" s="150"/>
      <c r="X53" s="144"/>
      <c r="Y53" s="150"/>
      <c r="Z53" s="146"/>
      <c r="AA53" s="146"/>
      <c r="AB53" s="144"/>
      <c r="AC53" s="150"/>
      <c r="AD53" s="146"/>
      <c r="AE53" s="146"/>
      <c r="AF53" s="146"/>
      <c r="AG53" s="146"/>
      <c r="AH53" s="144"/>
      <c r="AI53" s="147" t="s">
        <v>201</v>
      </c>
      <c r="AJ53" s="146"/>
      <c r="AK53" s="146"/>
      <c r="AL53" s="144"/>
      <c r="AM53" s="147" t="s">
        <v>132</v>
      </c>
      <c r="AN53" s="146"/>
      <c r="AO53" s="146"/>
      <c r="AP53" s="146"/>
      <c r="AQ53" s="144"/>
      <c r="AR53" s="145" t="str">
        <f>IFERROR(VLOOKUP(AM53,API_List!$A$9:$H$500,6,FALSE),"")</f>
        <v>GET /user</v>
      </c>
      <c r="AS53" s="146"/>
      <c r="AT53" s="146"/>
      <c r="AU53" s="146"/>
      <c r="AV53" s="146"/>
      <c r="AW53" s="146"/>
      <c r="AX53" s="144"/>
      <c r="AY53" s="145" t="s">
        <v>202</v>
      </c>
      <c r="AZ53" s="146"/>
      <c r="BA53" s="146"/>
      <c r="BB53" s="146"/>
      <c r="BC53" s="146"/>
      <c r="BD53" s="144"/>
      <c r="BE53" s="145"/>
      <c r="BF53" s="146"/>
      <c r="BG53" s="146"/>
      <c r="BH53" s="146"/>
      <c r="BI53" s="146"/>
      <c r="BJ53" s="144"/>
      <c r="BK53" s="150"/>
      <c r="BL53" s="146"/>
      <c r="BM53" s="146"/>
      <c r="BN53" s="146"/>
      <c r="BO53" s="146"/>
      <c r="BP53" s="146"/>
      <c r="BQ53" s="146"/>
      <c r="BR53" s="146"/>
      <c r="BS53" s="146"/>
      <c r="BT53" s="146"/>
      <c r="BU53" s="146"/>
      <c r="BV53" s="146"/>
      <c r="BW53" s="146"/>
      <c r="BX53" s="146"/>
      <c r="BY53" s="146"/>
      <c r="BZ53" s="146"/>
      <c r="CA53" s="144"/>
    </row>
    <row r="54">
      <c r="A54" s="143">
        <v>3.0</v>
      </c>
      <c r="B54" s="144"/>
      <c r="C54" s="145" t="s">
        <v>203</v>
      </c>
      <c r="D54" s="146"/>
      <c r="E54" s="146"/>
      <c r="F54" s="146"/>
      <c r="G54" s="146"/>
      <c r="H54" s="146"/>
      <c r="I54" s="146"/>
      <c r="J54" s="144"/>
      <c r="K54" s="147" t="s">
        <v>204</v>
      </c>
      <c r="L54" s="146"/>
      <c r="M54" s="146"/>
      <c r="N54" s="144"/>
      <c r="O54" s="148"/>
      <c r="P54" s="146"/>
      <c r="Q54" s="144"/>
      <c r="R54" s="149" t="s">
        <v>205</v>
      </c>
      <c r="S54" s="146"/>
      <c r="T54" s="144"/>
      <c r="U54" s="145">
        <v>0.0</v>
      </c>
      <c r="V54" s="144"/>
      <c r="W54" s="145">
        <v>255.0</v>
      </c>
      <c r="X54" s="144"/>
      <c r="Y54" s="145"/>
      <c r="Z54" s="146"/>
      <c r="AA54" s="146"/>
      <c r="AB54" s="144"/>
      <c r="AC54" s="150"/>
      <c r="AD54" s="146"/>
      <c r="AE54" s="146"/>
      <c r="AF54" s="146"/>
      <c r="AG54" s="146"/>
      <c r="AH54" s="144"/>
      <c r="AI54" s="147"/>
      <c r="AJ54" s="146"/>
      <c r="AK54" s="146"/>
      <c r="AL54" s="144"/>
      <c r="AM54" s="147"/>
      <c r="AN54" s="146"/>
      <c r="AO54" s="146"/>
      <c r="AP54" s="146"/>
      <c r="AQ54" s="144"/>
      <c r="AR54" s="145" t="str">
        <f>IFERROR(VLOOKUP(AM54,API_List!$A$9:$H$500,6,FALSE),"")</f>
        <v/>
      </c>
      <c r="AS54" s="146"/>
      <c r="AT54" s="146"/>
      <c r="AU54" s="146"/>
      <c r="AV54" s="146"/>
      <c r="AW54" s="146"/>
      <c r="AX54" s="144"/>
      <c r="AY54" s="145"/>
      <c r="AZ54" s="146"/>
      <c r="BA54" s="146"/>
      <c r="BB54" s="146"/>
      <c r="BC54" s="146"/>
      <c r="BD54" s="144"/>
      <c r="BE54" s="145"/>
      <c r="BF54" s="146"/>
      <c r="BG54" s="146"/>
      <c r="BH54" s="146"/>
      <c r="BI54" s="146"/>
      <c r="BJ54" s="144"/>
      <c r="BK54" s="145" t="s">
        <v>206</v>
      </c>
      <c r="BL54" s="146"/>
      <c r="BM54" s="146"/>
      <c r="BN54" s="146"/>
      <c r="BO54" s="146"/>
      <c r="BP54" s="146"/>
      <c r="BQ54" s="146"/>
      <c r="BR54" s="146"/>
      <c r="BS54" s="146"/>
      <c r="BT54" s="146"/>
      <c r="BU54" s="146"/>
      <c r="BV54" s="146"/>
      <c r="BW54" s="146"/>
      <c r="BX54" s="146"/>
      <c r="BY54" s="146"/>
      <c r="BZ54" s="146"/>
      <c r="CA54" s="144"/>
    </row>
    <row r="55">
      <c r="A55" s="152" t="s">
        <v>185</v>
      </c>
      <c r="B55" s="146"/>
      <c r="C55" s="201" t="s">
        <v>207</v>
      </c>
      <c r="D55" s="146"/>
      <c r="E55" s="146"/>
      <c r="F55" s="146"/>
      <c r="G55" s="146"/>
      <c r="H55" s="146"/>
      <c r="I55" s="146"/>
      <c r="J55" s="146"/>
      <c r="K55" s="140"/>
      <c r="L55" s="138"/>
      <c r="M55" s="138"/>
      <c r="N55" s="138"/>
      <c r="O55" s="202"/>
      <c r="P55" s="194"/>
      <c r="Q55" s="194"/>
      <c r="R55" s="141"/>
      <c r="S55" s="138"/>
      <c r="T55" s="138"/>
      <c r="U55" s="153"/>
      <c r="V55" s="146"/>
      <c r="W55" s="153"/>
      <c r="X55" s="146"/>
      <c r="Y55" s="153"/>
      <c r="Z55" s="146"/>
      <c r="AA55" s="146"/>
      <c r="AB55" s="146"/>
      <c r="AC55" s="153"/>
      <c r="AD55" s="146"/>
      <c r="AE55" s="146"/>
      <c r="AF55" s="146"/>
      <c r="AG55" s="146"/>
      <c r="AH55" s="146"/>
      <c r="AI55" s="154"/>
      <c r="AJ55" s="146"/>
      <c r="AK55" s="146"/>
      <c r="AL55" s="146"/>
      <c r="AM55" s="154"/>
      <c r="AN55" s="146"/>
      <c r="AO55" s="146"/>
      <c r="AP55" s="146"/>
      <c r="AQ55" s="146"/>
      <c r="AR55" s="153"/>
      <c r="AS55" s="146"/>
      <c r="AT55" s="146"/>
      <c r="AU55" s="146"/>
      <c r="AV55" s="146"/>
      <c r="AW55" s="146"/>
      <c r="AX55" s="146"/>
      <c r="AY55" s="153"/>
      <c r="AZ55" s="146"/>
      <c r="BA55" s="146"/>
      <c r="BB55" s="146"/>
      <c r="BC55" s="146"/>
      <c r="BD55" s="146"/>
      <c r="BE55" s="153"/>
      <c r="BF55" s="146"/>
      <c r="BG55" s="146"/>
      <c r="BH55" s="146"/>
      <c r="BI55" s="146"/>
      <c r="BJ55" s="146"/>
      <c r="BK55" s="153"/>
      <c r="BL55" s="146"/>
      <c r="BM55" s="146"/>
      <c r="BN55" s="146"/>
      <c r="BO55" s="146"/>
      <c r="BP55" s="146"/>
      <c r="BQ55" s="146"/>
      <c r="BR55" s="146"/>
      <c r="BS55" s="146"/>
      <c r="BT55" s="146"/>
      <c r="BU55" s="146"/>
      <c r="BV55" s="146"/>
      <c r="BW55" s="146"/>
      <c r="BX55" s="146"/>
      <c r="BY55" s="146"/>
      <c r="BZ55" s="146"/>
      <c r="CA55" s="144"/>
    </row>
    <row r="56">
      <c r="A56" s="143">
        <v>1.0</v>
      </c>
      <c r="B56" s="144"/>
      <c r="C56" s="145" t="s">
        <v>207</v>
      </c>
      <c r="D56" s="146"/>
      <c r="E56" s="146"/>
      <c r="F56" s="146"/>
      <c r="G56" s="146"/>
      <c r="H56" s="146"/>
      <c r="I56" s="146"/>
      <c r="J56" s="144"/>
      <c r="K56" s="147" t="s">
        <v>208</v>
      </c>
      <c r="L56" s="146"/>
      <c r="M56" s="146"/>
      <c r="N56" s="144"/>
      <c r="O56" s="148"/>
      <c r="P56" s="146"/>
      <c r="Q56" s="144"/>
      <c r="R56" s="149"/>
      <c r="S56" s="146"/>
      <c r="T56" s="144"/>
      <c r="U56" s="150"/>
      <c r="V56" s="144"/>
      <c r="W56" s="150"/>
      <c r="X56" s="144"/>
      <c r="Y56" s="150"/>
      <c r="Z56" s="146"/>
      <c r="AA56" s="146"/>
      <c r="AB56" s="144"/>
      <c r="AC56" s="150"/>
      <c r="AD56" s="146"/>
      <c r="AE56" s="146"/>
      <c r="AF56" s="146"/>
      <c r="AG56" s="146"/>
      <c r="AH56" s="144"/>
      <c r="AI56" s="147"/>
      <c r="AJ56" s="146"/>
      <c r="AK56" s="146"/>
      <c r="AL56" s="144"/>
      <c r="AM56" s="147"/>
      <c r="AN56" s="146"/>
      <c r="AO56" s="146"/>
      <c r="AP56" s="146"/>
      <c r="AQ56" s="144"/>
      <c r="AR56" s="145" t="str">
        <f>IFERROR(VLOOKUP(AM56,API_List!$A$9:$H$500,6,FALSE),"")</f>
        <v/>
      </c>
      <c r="AS56" s="146"/>
      <c r="AT56" s="146"/>
      <c r="AU56" s="146"/>
      <c r="AV56" s="146"/>
      <c r="AW56" s="146"/>
      <c r="AX56" s="144"/>
      <c r="AY56" s="150"/>
      <c r="AZ56" s="146"/>
      <c r="BA56" s="146"/>
      <c r="BB56" s="146"/>
      <c r="BC56" s="146"/>
      <c r="BD56" s="144"/>
      <c r="BE56" s="150"/>
      <c r="BF56" s="146"/>
      <c r="BG56" s="146"/>
      <c r="BH56" s="146"/>
      <c r="BI56" s="146"/>
      <c r="BJ56" s="144"/>
      <c r="BK56" s="150"/>
      <c r="BL56" s="146"/>
      <c r="BM56" s="146"/>
      <c r="BN56" s="146"/>
      <c r="BO56" s="146"/>
      <c r="BP56" s="146"/>
      <c r="BQ56" s="146"/>
      <c r="BR56" s="146"/>
      <c r="BS56" s="146"/>
      <c r="BT56" s="146"/>
      <c r="BU56" s="146"/>
      <c r="BV56" s="146"/>
      <c r="BW56" s="146"/>
      <c r="BX56" s="146"/>
      <c r="BY56" s="146"/>
      <c r="BZ56" s="146"/>
      <c r="CA56" s="144"/>
    </row>
    <row r="57">
      <c r="A57" s="143">
        <v>2.0</v>
      </c>
      <c r="B57" s="144"/>
      <c r="C57" s="145" t="s">
        <v>209</v>
      </c>
      <c r="D57" s="146"/>
      <c r="E57" s="146"/>
      <c r="F57" s="146"/>
      <c r="G57" s="146"/>
      <c r="H57" s="146"/>
      <c r="I57" s="146"/>
      <c r="J57" s="144"/>
      <c r="K57" s="147" t="s">
        <v>200</v>
      </c>
      <c r="L57" s="146"/>
      <c r="M57" s="146"/>
      <c r="N57" s="144"/>
      <c r="O57" s="148"/>
      <c r="P57" s="146"/>
      <c r="Q57" s="144"/>
      <c r="R57" s="149"/>
      <c r="S57" s="146"/>
      <c r="T57" s="144"/>
      <c r="U57" s="150"/>
      <c r="V57" s="144"/>
      <c r="W57" s="150"/>
      <c r="X57" s="144"/>
      <c r="Y57" s="150"/>
      <c r="Z57" s="146"/>
      <c r="AA57" s="146"/>
      <c r="AB57" s="144"/>
      <c r="AC57" s="150"/>
      <c r="AD57" s="146"/>
      <c r="AE57" s="146"/>
      <c r="AF57" s="146"/>
      <c r="AG57" s="146"/>
      <c r="AH57" s="144"/>
      <c r="AI57" s="147" t="s">
        <v>201</v>
      </c>
      <c r="AJ57" s="146"/>
      <c r="AK57" s="146"/>
      <c r="AL57" s="144"/>
      <c r="AM57" s="147" t="s">
        <v>138</v>
      </c>
      <c r="AN57" s="146"/>
      <c r="AO57" s="146"/>
      <c r="AP57" s="146"/>
      <c r="AQ57" s="144"/>
      <c r="AR57" s="145" t="str">
        <f>IFERROR(VLOOKUP(AM57,API_List!$A$9:$H$500,6,FALSE),"")</f>
        <v>GET /recommend</v>
      </c>
      <c r="AS57" s="146"/>
      <c r="AT57" s="146"/>
      <c r="AU57" s="146"/>
      <c r="AV57" s="146"/>
      <c r="AW57" s="146"/>
      <c r="AX57" s="144"/>
      <c r="AY57" s="145" t="s">
        <v>210</v>
      </c>
      <c r="AZ57" s="146"/>
      <c r="BA57" s="146"/>
      <c r="BB57" s="146"/>
      <c r="BC57" s="146"/>
      <c r="BD57" s="144"/>
      <c r="BE57" s="145" t="s">
        <v>211</v>
      </c>
      <c r="BF57" s="146"/>
      <c r="BG57" s="146"/>
      <c r="BH57" s="146"/>
      <c r="BI57" s="146"/>
      <c r="BJ57" s="144"/>
      <c r="BK57" s="150"/>
      <c r="BL57" s="146"/>
      <c r="BM57" s="146"/>
      <c r="BN57" s="146"/>
      <c r="BO57" s="146"/>
      <c r="BP57" s="146"/>
      <c r="BQ57" s="146"/>
      <c r="BR57" s="146"/>
      <c r="BS57" s="146"/>
      <c r="BT57" s="146"/>
      <c r="BU57" s="146"/>
      <c r="BV57" s="146"/>
      <c r="BW57" s="146"/>
      <c r="BX57" s="146"/>
      <c r="BY57" s="146"/>
      <c r="BZ57" s="146"/>
      <c r="CA57" s="144"/>
      <c r="CB57" s="151"/>
    </row>
    <row r="58">
      <c r="A58" s="143">
        <v>3.0</v>
      </c>
      <c r="B58" s="144"/>
      <c r="C58" s="145" t="s">
        <v>212</v>
      </c>
      <c r="D58" s="146"/>
      <c r="E58" s="146"/>
      <c r="F58" s="146"/>
      <c r="G58" s="146"/>
      <c r="H58" s="146"/>
      <c r="I58" s="146"/>
      <c r="J58" s="144"/>
      <c r="K58" s="147" t="s">
        <v>198</v>
      </c>
      <c r="L58" s="146"/>
      <c r="M58" s="146"/>
      <c r="N58" s="144"/>
      <c r="O58" s="148"/>
      <c r="P58" s="146"/>
      <c r="Q58" s="144"/>
      <c r="R58" s="149"/>
      <c r="S58" s="146"/>
      <c r="T58" s="144"/>
      <c r="U58" s="150"/>
      <c r="V58" s="144"/>
      <c r="W58" s="150"/>
      <c r="X58" s="144"/>
      <c r="Y58" s="150"/>
      <c r="Z58" s="146"/>
      <c r="AA58" s="146"/>
      <c r="AB58" s="144"/>
      <c r="AC58" s="150"/>
      <c r="AD58" s="146"/>
      <c r="AE58" s="146"/>
      <c r="AF58" s="146"/>
      <c r="AG58" s="146"/>
      <c r="AH58" s="144"/>
      <c r="AI58" s="147" t="s">
        <v>201</v>
      </c>
      <c r="AJ58" s="146"/>
      <c r="AK58" s="146"/>
      <c r="AL58" s="144"/>
      <c r="AM58" s="147" t="s">
        <v>138</v>
      </c>
      <c r="AN58" s="146"/>
      <c r="AO58" s="146"/>
      <c r="AP58" s="146"/>
      <c r="AQ58" s="144"/>
      <c r="AR58" s="145" t="str">
        <f>IFERROR(VLOOKUP(AM58,API_List!$A$9:$H$500,6,FALSE),"")</f>
        <v>GET /recommend</v>
      </c>
      <c r="AS58" s="146"/>
      <c r="AT58" s="146"/>
      <c r="AU58" s="146"/>
      <c r="AV58" s="146"/>
      <c r="AW58" s="146"/>
      <c r="AX58" s="144"/>
      <c r="AY58" s="145" t="s">
        <v>213</v>
      </c>
      <c r="AZ58" s="146"/>
      <c r="BA58" s="146"/>
      <c r="BB58" s="146"/>
      <c r="BC58" s="146"/>
      <c r="BD58" s="144"/>
      <c r="BE58" s="145"/>
      <c r="BF58" s="146"/>
      <c r="BG58" s="146"/>
      <c r="BH58" s="146"/>
      <c r="BI58" s="146"/>
      <c r="BJ58" s="144"/>
      <c r="BK58" s="145" t="s">
        <v>214</v>
      </c>
      <c r="BL58" s="146"/>
      <c r="BM58" s="146"/>
      <c r="BN58" s="146"/>
      <c r="BO58" s="146"/>
      <c r="BP58" s="146"/>
      <c r="BQ58" s="146"/>
      <c r="BR58" s="146"/>
      <c r="BS58" s="146"/>
      <c r="BT58" s="146"/>
      <c r="BU58" s="146"/>
      <c r="BV58" s="146"/>
      <c r="BW58" s="146"/>
      <c r="BX58" s="146"/>
      <c r="BY58" s="146"/>
      <c r="BZ58" s="146"/>
      <c r="CA58" s="144"/>
    </row>
    <row r="59">
      <c r="A59" s="143">
        <v>4.0</v>
      </c>
      <c r="B59" s="144"/>
      <c r="C59" s="145" t="s">
        <v>215</v>
      </c>
      <c r="D59" s="146"/>
      <c r="E59" s="146"/>
      <c r="F59" s="146"/>
      <c r="G59" s="146"/>
      <c r="H59" s="146"/>
      <c r="I59" s="146"/>
      <c r="J59" s="144"/>
      <c r="K59" s="147" t="s">
        <v>198</v>
      </c>
      <c r="L59" s="146"/>
      <c r="M59" s="146"/>
      <c r="N59" s="144"/>
      <c r="O59" s="148"/>
      <c r="P59" s="146"/>
      <c r="Q59" s="144"/>
      <c r="R59" s="149"/>
      <c r="S59" s="146"/>
      <c r="T59" s="144"/>
      <c r="U59" s="150"/>
      <c r="V59" s="144"/>
      <c r="W59" s="150"/>
      <c r="X59" s="144"/>
      <c r="Y59" s="150"/>
      <c r="Z59" s="146"/>
      <c r="AA59" s="146"/>
      <c r="AB59" s="144"/>
      <c r="AC59" s="150"/>
      <c r="AD59" s="146"/>
      <c r="AE59" s="146"/>
      <c r="AF59" s="146"/>
      <c r="AG59" s="146"/>
      <c r="AH59" s="144"/>
      <c r="AI59" s="147" t="s">
        <v>201</v>
      </c>
      <c r="AJ59" s="146"/>
      <c r="AK59" s="146"/>
      <c r="AL59" s="144"/>
      <c r="AM59" s="147" t="s">
        <v>138</v>
      </c>
      <c r="AN59" s="146"/>
      <c r="AO59" s="146"/>
      <c r="AP59" s="146"/>
      <c r="AQ59" s="144"/>
      <c r="AR59" s="145" t="str">
        <f>IFERROR(VLOOKUP(AM59,API_List!$A$9:$H$500,6,FALSE),"")</f>
        <v>GET /recommend</v>
      </c>
      <c r="AS59" s="146"/>
      <c r="AT59" s="146"/>
      <c r="AU59" s="146"/>
      <c r="AV59" s="146"/>
      <c r="AW59" s="146"/>
      <c r="AX59" s="144"/>
      <c r="AY59" s="145" t="s">
        <v>216</v>
      </c>
      <c r="AZ59" s="146"/>
      <c r="BA59" s="146"/>
      <c r="BB59" s="146"/>
      <c r="BC59" s="146"/>
      <c r="BD59" s="144"/>
      <c r="BE59" s="145"/>
      <c r="BF59" s="146"/>
      <c r="BG59" s="146"/>
      <c r="BH59" s="146"/>
      <c r="BI59" s="146"/>
      <c r="BJ59" s="144"/>
      <c r="BK59" s="145" t="s">
        <v>217</v>
      </c>
      <c r="BL59" s="146"/>
      <c r="BM59" s="146"/>
      <c r="BN59" s="146"/>
      <c r="BO59" s="146"/>
      <c r="BP59" s="146"/>
      <c r="BQ59" s="146"/>
      <c r="BR59" s="146"/>
      <c r="BS59" s="146"/>
      <c r="BT59" s="146"/>
      <c r="BU59" s="146"/>
      <c r="BV59" s="146"/>
      <c r="BW59" s="146"/>
      <c r="BX59" s="146"/>
      <c r="BY59" s="146"/>
      <c r="BZ59" s="146"/>
      <c r="CA59" s="144"/>
    </row>
    <row r="60">
      <c r="A60" s="143">
        <v>5.0</v>
      </c>
      <c r="B60" s="144"/>
      <c r="C60" s="145" t="s">
        <v>218</v>
      </c>
      <c r="D60" s="146"/>
      <c r="E60" s="146"/>
      <c r="F60" s="146"/>
      <c r="G60" s="146"/>
      <c r="H60" s="146"/>
      <c r="I60" s="146"/>
      <c r="J60" s="144"/>
      <c r="K60" s="147" t="s">
        <v>200</v>
      </c>
      <c r="L60" s="146"/>
      <c r="M60" s="146"/>
      <c r="N60" s="144"/>
      <c r="O60" s="148"/>
      <c r="P60" s="146"/>
      <c r="Q60" s="144"/>
      <c r="R60" s="149"/>
      <c r="S60" s="146"/>
      <c r="T60" s="144"/>
      <c r="U60" s="150"/>
      <c r="V60" s="144"/>
      <c r="W60" s="150"/>
      <c r="X60" s="144"/>
      <c r="Y60" s="150"/>
      <c r="Z60" s="146"/>
      <c r="AA60" s="146"/>
      <c r="AB60" s="144"/>
      <c r="AC60" s="150"/>
      <c r="AD60" s="146"/>
      <c r="AE60" s="146"/>
      <c r="AF60" s="146"/>
      <c r="AG60" s="146"/>
      <c r="AH60" s="144"/>
      <c r="AI60" s="147" t="s">
        <v>201</v>
      </c>
      <c r="AJ60" s="146"/>
      <c r="AK60" s="146"/>
      <c r="AL60" s="144"/>
      <c r="AM60" s="147" t="s">
        <v>138</v>
      </c>
      <c r="AN60" s="146"/>
      <c r="AO60" s="146"/>
      <c r="AP60" s="146"/>
      <c r="AQ60" s="144"/>
      <c r="AR60" s="145" t="str">
        <f>IFERROR(VLOOKUP(AM60,API_List!$A$9:$H$500,6,FALSE),"")</f>
        <v>GET /recommend</v>
      </c>
      <c r="AS60" s="146"/>
      <c r="AT60" s="146"/>
      <c r="AU60" s="146"/>
      <c r="AV60" s="146"/>
      <c r="AW60" s="146"/>
      <c r="AX60" s="144"/>
      <c r="AY60" s="145" t="s">
        <v>219</v>
      </c>
      <c r="AZ60" s="146"/>
      <c r="BA60" s="146"/>
      <c r="BB60" s="146"/>
      <c r="BC60" s="146"/>
      <c r="BD60" s="144"/>
      <c r="BE60" s="145"/>
      <c r="BF60" s="146"/>
      <c r="BG60" s="146"/>
      <c r="BH60" s="146"/>
      <c r="BI60" s="146"/>
      <c r="BJ60" s="144"/>
      <c r="BK60" s="145" t="s">
        <v>220</v>
      </c>
      <c r="BL60" s="146"/>
      <c r="BM60" s="146"/>
      <c r="BN60" s="146"/>
      <c r="BO60" s="146"/>
      <c r="BP60" s="146"/>
      <c r="BQ60" s="146"/>
      <c r="BR60" s="146"/>
      <c r="BS60" s="146"/>
      <c r="BT60" s="146"/>
      <c r="BU60" s="146"/>
      <c r="BV60" s="146"/>
      <c r="BW60" s="146"/>
      <c r="BX60" s="146"/>
      <c r="BY60" s="146"/>
      <c r="BZ60" s="146"/>
      <c r="CA60" s="144"/>
    </row>
    <row r="61">
      <c r="A61" s="143">
        <v>6.0</v>
      </c>
      <c r="B61" s="144"/>
      <c r="C61" s="145" t="s">
        <v>221</v>
      </c>
      <c r="D61" s="146"/>
      <c r="E61" s="146"/>
      <c r="F61" s="146"/>
      <c r="G61" s="146"/>
      <c r="H61" s="146"/>
      <c r="I61" s="146"/>
      <c r="J61" s="144"/>
      <c r="K61" s="147" t="s">
        <v>208</v>
      </c>
      <c r="L61" s="146"/>
      <c r="M61" s="146"/>
      <c r="N61" s="144"/>
      <c r="O61" s="148"/>
      <c r="P61" s="146"/>
      <c r="Q61" s="144"/>
      <c r="R61" s="149"/>
      <c r="S61" s="146"/>
      <c r="T61" s="144"/>
      <c r="U61" s="150"/>
      <c r="V61" s="144"/>
      <c r="W61" s="150"/>
      <c r="X61" s="144"/>
      <c r="Y61" s="150"/>
      <c r="Z61" s="146"/>
      <c r="AA61" s="146"/>
      <c r="AB61" s="144"/>
      <c r="AC61" s="150"/>
      <c r="AD61" s="146"/>
      <c r="AE61" s="146"/>
      <c r="AF61" s="146"/>
      <c r="AG61" s="146"/>
      <c r="AH61" s="144"/>
      <c r="AI61" s="147" t="s">
        <v>201</v>
      </c>
      <c r="AJ61" s="146"/>
      <c r="AK61" s="146"/>
      <c r="AL61" s="144"/>
      <c r="AM61" s="147" t="s">
        <v>138</v>
      </c>
      <c r="AN61" s="146"/>
      <c r="AO61" s="146"/>
      <c r="AP61" s="146"/>
      <c r="AQ61" s="144"/>
      <c r="AR61" s="145" t="str">
        <f>IFERROR(VLOOKUP(AM61,API_List!$A$9:$H$500,6,FALSE),"")</f>
        <v>GET /recommend</v>
      </c>
      <c r="AS61" s="146"/>
      <c r="AT61" s="146"/>
      <c r="AU61" s="146"/>
      <c r="AV61" s="146"/>
      <c r="AW61" s="146"/>
      <c r="AX61" s="144"/>
      <c r="AY61" s="145" t="s">
        <v>222</v>
      </c>
      <c r="AZ61" s="146"/>
      <c r="BA61" s="146"/>
      <c r="BB61" s="146"/>
      <c r="BC61" s="146"/>
      <c r="BD61" s="144"/>
      <c r="BE61" s="145"/>
      <c r="BF61" s="146"/>
      <c r="BG61" s="146"/>
      <c r="BH61" s="146"/>
      <c r="BI61" s="146"/>
      <c r="BJ61" s="144"/>
      <c r="BK61" s="145" t="s">
        <v>223</v>
      </c>
      <c r="BL61" s="146"/>
      <c r="BM61" s="146"/>
      <c r="BN61" s="146"/>
      <c r="BO61" s="146"/>
      <c r="BP61" s="146"/>
      <c r="BQ61" s="146"/>
      <c r="BR61" s="146"/>
      <c r="BS61" s="146"/>
      <c r="BT61" s="146"/>
      <c r="BU61" s="146"/>
      <c r="BV61" s="146"/>
      <c r="BW61" s="146"/>
      <c r="BX61" s="146"/>
      <c r="BY61" s="146"/>
      <c r="BZ61" s="146"/>
      <c r="CA61" s="144"/>
    </row>
    <row r="62">
      <c r="A62" s="152" t="s">
        <v>186</v>
      </c>
      <c r="B62" s="146"/>
      <c r="C62" s="201" t="s">
        <v>224</v>
      </c>
      <c r="D62" s="146"/>
      <c r="E62" s="146"/>
      <c r="F62" s="146"/>
      <c r="G62" s="146"/>
      <c r="H62" s="146"/>
      <c r="I62" s="146"/>
      <c r="J62" s="146"/>
      <c r="K62" s="140"/>
      <c r="L62" s="138"/>
      <c r="M62" s="138"/>
      <c r="N62" s="138"/>
      <c r="O62" s="202"/>
      <c r="P62" s="194"/>
      <c r="Q62" s="194"/>
      <c r="R62" s="141"/>
      <c r="S62" s="138"/>
      <c r="T62" s="138"/>
      <c r="U62" s="153"/>
      <c r="V62" s="146"/>
      <c r="W62" s="153"/>
      <c r="X62" s="146"/>
      <c r="Y62" s="153"/>
      <c r="Z62" s="146"/>
      <c r="AA62" s="146"/>
      <c r="AB62" s="146"/>
      <c r="AC62" s="153"/>
      <c r="AD62" s="146"/>
      <c r="AE62" s="146"/>
      <c r="AF62" s="146"/>
      <c r="AG62" s="146"/>
      <c r="AH62" s="146"/>
      <c r="AI62" s="154"/>
      <c r="AJ62" s="146"/>
      <c r="AK62" s="146"/>
      <c r="AL62" s="146"/>
      <c r="AM62" s="154"/>
      <c r="AN62" s="146"/>
      <c r="AO62" s="146"/>
      <c r="AP62" s="146"/>
      <c r="AQ62" s="146"/>
      <c r="AR62" s="153"/>
      <c r="AS62" s="146"/>
      <c r="AT62" s="146"/>
      <c r="AU62" s="146"/>
      <c r="AV62" s="146"/>
      <c r="AW62" s="146"/>
      <c r="AX62" s="146"/>
      <c r="AY62" s="153"/>
      <c r="AZ62" s="146"/>
      <c r="BA62" s="146"/>
      <c r="BB62" s="146"/>
      <c r="BC62" s="146"/>
      <c r="BD62" s="146"/>
      <c r="BE62" s="153"/>
      <c r="BF62" s="146"/>
      <c r="BG62" s="146"/>
      <c r="BH62" s="146"/>
      <c r="BI62" s="146"/>
      <c r="BJ62" s="146"/>
      <c r="BK62" s="153"/>
      <c r="BL62" s="146"/>
      <c r="BM62" s="146"/>
      <c r="BN62" s="146"/>
      <c r="BO62" s="146"/>
      <c r="BP62" s="146"/>
      <c r="BQ62" s="146"/>
      <c r="BR62" s="146"/>
      <c r="BS62" s="146"/>
      <c r="BT62" s="146"/>
      <c r="BU62" s="146"/>
      <c r="BV62" s="146"/>
      <c r="BW62" s="146"/>
      <c r="BX62" s="146"/>
      <c r="BY62" s="146"/>
      <c r="BZ62" s="146"/>
      <c r="CA62" s="144"/>
    </row>
    <row r="63">
      <c r="A63" s="143">
        <v>1.0</v>
      </c>
      <c r="B63" s="144"/>
      <c r="C63" s="145" t="s">
        <v>224</v>
      </c>
      <c r="D63" s="146"/>
      <c r="E63" s="146"/>
      <c r="F63" s="146"/>
      <c r="G63" s="146"/>
      <c r="H63" s="146"/>
      <c r="I63" s="146"/>
      <c r="J63" s="144"/>
      <c r="K63" s="147" t="s">
        <v>208</v>
      </c>
      <c r="L63" s="146"/>
      <c r="M63" s="146"/>
      <c r="N63" s="144"/>
      <c r="O63" s="148"/>
      <c r="P63" s="146"/>
      <c r="Q63" s="144"/>
      <c r="R63" s="149"/>
      <c r="S63" s="146"/>
      <c r="T63" s="144"/>
      <c r="U63" s="150"/>
      <c r="V63" s="144"/>
      <c r="W63" s="150"/>
      <c r="X63" s="144"/>
      <c r="Y63" s="150"/>
      <c r="Z63" s="146"/>
      <c r="AA63" s="146"/>
      <c r="AB63" s="144"/>
      <c r="AC63" s="150"/>
      <c r="AD63" s="146"/>
      <c r="AE63" s="146"/>
      <c r="AF63" s="146"/>
      <c r="AG63" s="146"/>
      <c r="AH63" s="144"/>
      <c r="AI63" s="147"/>
      <c r="AJ63" s="146"/>
      <c r="AK63" s="146"/>
      <c r="AL63" s="144"/>
      <c r="AM63" s="147"/>
      <c r="AN63" s="146"/>
      <c r="AO63" s="146"/>
      <c r="AP63" s="146"/>
      <c r="AQ63" s="144"/>
      <c r="AR63" s="145" t="str">
        <f>IFERROR(VLOOKUP(AM63,API_List!$A$9:$H$500,6,FALSE),"")</f>
        <v/>
      </c>
      <c r="AS63" s="146"/>
      <c r="AT63" s="146"/>
      <c r="AU63" s="146"/>
      <c r="AV63" s="146"/>
      <c r="AW63" s="146"/>
      <c r="AX63" s="144"/>
      <c r="AY63" s="150"/>
      <c r="AZ63" s="146"/>
      <c r="BA63" s="146"/>
      <c r="BB63" s="146"/>
      <c r="BC63" s="146"/>
      <c r="BD63" s="144"/>
      <c r="BE63" s="150"/>
      <c r="BF63" s="146"/>
      <c r="BG63" s="146"/>
      <c r="BH63" s="146"/>
      <c r="BI63" s="146"/>
      <c r="BJ63" s="144"/>
      <c r="BK63" s="150"/>
      <c r="BL63" s="146"/>
      <c r="BM63" s="146"/>
      <c r="BN63" s="146"/>
      <c r="BO63" s="146"/>
      <c r="BP63" s="146"/>
      <c r="BQ63" s="146"/>
      <c r="BR63" s="146"/>
      <c r="BS63" s="146"/>
      <c r="BT63" s="146"/>
      <c r="BU63" s="146"/>
      <c r="BV63" s="146"/>
      <c r="BW63" s="146"/>
      <c r="BX63" s="146"/>
      <c r="BY63" s="146"/>
      <c r="BZ63" s="146"/>
      <c r="CA63" s="144"/>
    </row>
    <row r="64">
      <c r="A64" s="143">
        <v>2.0</v>
      </c>
      <c r="B64" s="144"/>
      <c r="C64" s="145" t="s">
        <v>225</v>
      </c>
      <c r="D64" s="146"/>
      <c r="E64" s="146"/>
      <c r="F64" s="146"/>
      <c r="G64" s="146"/>
      <c r="H64" s="146"/>
      <c r="I64" s="146"/>
      <c r="J64" s="144"/>
      <c r="K64" s="147" t="s">
        <v>198</v>
      </c>
      <c r="L64" s="146"/>
      <c r="M64" s="146"/>
      <c r="N64" s="144"/>
      <c r="O64" s="148"/>
      <c r="P64" s="146"/>
      <c r="Q64" s="144"/>
      <c r="R64" s="149"/>
      <c r="S64" s="146"/>
      <c r="T64" s="144"/>
      <c r="U64" s="150"/>
      <c r="V64" s="144"/>
      <c r="W64" s="150"/>
      <c r="X64" s="144"/>
      <c r="Y64" s="150"/>
      <c r="Z64" s="146"/>
      <c r="AA64" s="146"/>
      <c r="AB64" s="144"/>
      <c r="AC64" s="150"/>
      <c r="AD64" s="146"/>
      <c r="AE64" s="146"/>
      <c r="AF64" s="146"/>
      <c r="AG64" s="146"/>
      <c r="AH64" s="144"/>
      <c r="AI64" s="147"/>
      <c r="AJ64" s="146"/>
      <c r="AK64" s="146"/>
      <c r="AL64" s="144"/>
      <c r="AM64" s="147"/>
      <c r="AN64" s="146"/>
      <c r="AO64" s="146"/>
      <c r="AP64" s="146"/>
      <c r="AQ64" s="144"/>
      <c r="AR64" s="145" t="str">
        <f>IFERROR(VLOOKUP(AM64,API_List!$A$9:$H$500,6,FALSE),"")</f>
        <v/>
      </c>
      <c r="AS64" s="146"/>
      <c r="AT64" s="146"/>
      <c r="AU64" s="146"/>
      <c r="AV64" s="146"/>
      <c r="AW64" s="146"/>
      <c r="AX64" s="144"/>
      <c r="AY64" s="145"/>
      <c r="AZ64" s="146"/>
      <c r="BA64" s="146"/>
      <c r="BB64" s="146"/>
      <c r="BC64" s="146"/>
      <c r="BD64" s="144"/>
      <c r="BE64" s="145"/>
      <c r="BF64" s="146"/>
      <c r="BG64" s="146"/>
      <c r="BH64" s="146"/>
      <c r="BI64" s="146"/>
      <c r="BJ64" s="144"/>
      <c r="BK64" s="145" t="s">
        <v>214</v>
      </c>
      <c r="BL64" s="146"/>
      <c r="BM64" s="146"/>
      <c r="BN64" s="146"/>
      <c r="BO64" s="146"/>
      <c r="BP64" s="146"/>
      <c r="BQ64" s="146"/>
      <c r="BR64" s="146"/>
      <c r="BS64" s="146"/>
      <c r="BT64" s="146"/>
      <c r="BU64" s="146"/>
      <c r="BV64" s="146"/>
      <c r="BW64" s="146"/>
      <c r="BX64" s="146"/>
      <c r="BY64" s="146"/>
      <c r="BZ64" s="146"/>
      <c r="CA64" s="144"/>
    </row>
    <row r="65">
      <c r="A65" s="143">
        <v>3.0</v>
      </c>
      <c r="B65" s="144"/>
      <c r="C65" s="145" t="s">
        <v>226</v>
      </c>
      <c r="D65" s="146"/>
      <c r="E65" s="146"/>
      <c r="F65" s="146"/>
      <c r="G65" s="146"/>
      <c r="H65" s="146"/>
      <c r="I65" s="146"/>
      <c r="J65" s="144"/>
      <c r="K65" s="147" t="s">
        <v>200</v>
      </c>
      <c r="L65" s="146"/>
      <c r="M65" s="146"/>
      <c r="N65" s="144"/>
      <c r="O65" s="148"/>
      <c r="P65" s="146"/>
      <c r="Q65" s="144"/>
      <c r="R65" s="149"/>
      <c r="S65" s="146"/>
      <c r="T65" s="144"/>
      <c r="U65" s="150"/>
      <c r="V65" s="144"/>
      <c r="W65" s="150"/>
      <c r="X65" s="144"/>
      <c r="Y65" s="150"/>
      <c r="Z65" s="146"/>
      <c r="AA65" s="146"/>
      <c r="AB65" s="144"/>
      <c r="AC65" s="150"/>
      <c r="AD65" s="146"/>
      <c r="AE65" s="146"/>
      <c r="AF65" s="146"/>
      <c r="AG65" s="146"/>
      <c r="AH65" s="144"/>
      <c r="AI65" s="147"/>
      <c r="AJ65" s="146"/>
      <c r="AK65" s="146"/>
      <c r="AL65" s="144"/>
      <c r="AM65" s="147"/>
      <c r="AN65" s="146"/>
      <c r="AO65" s="146"/>
      <c r="AP65" s="146"/>
      <c r="AQ65" s="144"/>
      <c r="AR65" s="145" t="str">
        <f>IFERROR(VLOOKUP(AM65,API_List!$A$9:$H$500,6,FALSE),"")</f>
        <v/>
      </c>
      <c r="AS65" s="146"/>
      <c r="AT65" s="146"/>
      <c r="AU65" s="146"/>
      <c r="AV65" s="146"/>
      <c r="AW65" s="146"/>
      <c r="AX65" s="144"/>
      <c r="AY65" s="145"/>
      <c r="AZ65" s="146"/>
      <c r="BA65" s="146"/>
      <c r="BB65" s="146"/>
      <c r="BC65" s="146"/>
      <c r="BD65" s="144"/>
      <c r="BE65" s="145"/>
      <c r="BF65" s="146"/>
      <c r="BG65" s="146"/>
      <c r="BH65" s="146"/>
      <c r="BI65" s="146"/>
      <c r="BJ65" s="144"/>
      <c r="BK65" s="150"/>
      <c r="BL65" s="146"/>
      <c r="BM65" s="146"/>
      <c r="BN65" s="146"/>
      <c r="BO65" s="146"/>
      <c r="BP65" s="146"/>
      <c r="BQ65" s="146"/>
      <c r="BR65" s="146"/>
      <c r="BS65" s="146"/>
      <c r="BT65" s="146"/>
      <c r="BU65" s="146"/>
      <c r="BV65" s="146"/>
      <c r="BW65" s="146"/>
      <c r="BX65" s="146"/>
      <c r="BY65" s="146"/>
      <c r="BZ65" s="146"/>
      <c r="CA65" s="144"/>
    </row>
    <row r="66">
      <c r="A66" s="143">
        <v>4.0</v>
      </c>
      <c r="B66" s="144"/>
      <c r="C66" s="145" t="s">
        <v>227</v>
      </c>
      <c r="D66" s="146"/>
      <c r="E66" s="146"/>
      <c r="F66" s="146"/>
      <c r="G66" s="146"/>
      <c r="H66" s="146"/>
      <c r="I66" s="146"/>
      <c r="J66" s="144"/>
      <c r="K66" s="147" t="s">
        <v>208</v>
      </c>
      <c r="L66" s="146"/>
      <c r="M66" s="146"/>
      <c r="N66" s="144"/>
      <c r="O66" s="148"/>
      <c r="P66" s="146"/>
      <c r="Q66" s="144"/>
      <c r="R66" s="149"/>
      <c r="S66" s="146"/>
      <c r="T66" s="144"/>
      <c r="U66" s="150"/>
      <c r="V66" s="144"/>
      <c r="W66" s="150"/>
      <c r="X66" s="144"/>
      <c r="Y66" s="150"/>
      <c r="Z66" s="146"/>
      <c r="AA66" s="146"/>
      <c r="AB66" s="144"/>
      <c r="AC66" s="150"/>
      <c r="AD66" s="146"/>
      <c r="AE66" s="146"/>
      <c r="AF66" s="146"/>
      <c r="AG66" s="146"/>
      <c r="AH66" s="144"/>
      <c r="AI66" s="147"/>
      <c r="AJ66" s="146"/>
      <c r="AK66" s="146"/>
      <c r="AL66" s="144"/>
      <c r="AM66" s="147"/>
      <c r="AN66" s="146"/>
      <c r="AO66" s="146"/>
      <c r="AP66" s="146"/>
      <c r="AQ66" s="144"/>
      <c r="AR66" s="145" t="str">
        <f>IFERROR(VLOOKUP(AM66,API_List!$A$9:$H$500,6,FALSE),"")</f>
        <v/>
      </c>
      <c r="AS66" s="146"/>
      <c r="AT66" s="146"/>
      <c r="AU66" s="146"/>
      <c r="AV66" s="146"/>
      <c r="AW66" s="146"/>
      <c r="AX66" s="144"/>
      <c r="AY66" s="145"/>
      <c r="AZ66" s="146"/>
      <c r="BA66" s="146"/>
      <c r="BB66" s="146"/>
      <c r="BC66" s="146"/>
      <c r="BD66" s="144"/>
      <c r="BE66" s="145"/>
      <c r="BF66" s="146"/>
      <c r="BG66" s="146"/>
      <c r="BH66" s="146"/>
      <c r="BI66" s="146"/>
      <c r="BJ66" s="144"/>
      <c r="BK66" s="145" t="s">
        <v>228</v>
      </c>
      <c r="BL66" s="146"/>
      <c r="BM66" s="146"/>
      <c r="BN66" s="146"/>
      <c r="BO66" s="146"/>
      <c r="BP66" s="146"/>
      <c r="BQ66" s="146"/>
      <c r="BR66" s="146"/>
      <c r="BS66" s="146"/>
      <c r="BT66" s="146"/>
      <c r="BU66" s="146"/>
      <c r="BV66" s="146"/>
      <c r="BW66" s="146"/>
      <c r="BX66" s="146"/>
      <c r="BY66" s="146"/>
      <c r="BZ66" s="146"/>
      <c r="CA66" s="144"/>
    </row>
    <row r="67">
      <c r="A67" s="152" t="s">
        <v>229</v>
      </c>
      <c r="B67" s="146"/>
      <c r="C67" s="201" t="s">
        <v>230</v>
      </c>
      <c r="D67" s="146"/>
      <c r="E67" s="146"/>
      <c r="F67" s="146"/>
      <c r="G67" s="146"/>
      <c r="H67" s="146"/>
      <c r="I67" s="146"/>
      <c r="J67" s="146"/>
      <c r="K67" s="140"/>
      <c r="L67" s="138"/>
      <c r="M67" s="138"/>
      <c r="N67" s="138"/>
      <c r="O67" s="202"/>
      <c r="P67" s="194"/>
      <c r="Q67" s="194"/>
      <c r="R67" s="141"/>
      <c r="S67" s="138"/>
      <c r="T67" s="138"/>
      <c r="U67" s="153"/>
      <c r="V67" s="146"/>
      <c r="W67" s="153"/>
      <c r="X67" s="146"/>
      <c r="Y67" s="153"/>
      <c r="Z67" s="146"/>
      <c r="AA67" s="146"/>
      <c r="AB67" s="146"/>
      <c r="AC67" s="153"/>
      <c r="AD67" s="146"/>
      <c r="AE67" s="146"/>
      <c r="AF67" s="146"/>
      <c r="AG67" s="146"/>
      <c r="AH67" s="146"/>
      <c r="AI67" s="154"/>
      <c r="AJ67" s="146"/>
      <c r="AK67" s="146"/>
      <c r="AL67" s="146"/>
      <c r="AM67" s="154"/>
      <c r="AN67" s="146"/>
      <c r="AO67" s="146"/>
      <c r="AP67" s="146"/>
      <c r="AQ67" s="146"/>
      <c r="AR67" s="153"/>
      <c r="AS67" s="146"/>
      <c r="AT67" s="146"/>
      <c r="AU67" s="146"/>
      <c r="AV67" s="146"/>
      <c r="AW67" s="146"/>
      <c r="AX67" s="146"/>
      <c r="AY67" s="153"/>
      <c r="AZ67" s="146"/>
      <c r="BA67" s="146"/>
      <c r="BB67" s="146"/>
      <c r="BC67" s="146"/>
      <c r="BD67" s="146"/>
      <c r="BE67" s="153"/>
      <c r="BF67" s="146"/>
      <c r="BG67" s="146"/>
      <c r="BH67" s="146"/>
      <c r="BI67" s="146"/>
      <c r="BJ67" s="146"/>
      <c r="BK67" s="153"/>
      <c r="BL67" s="146"/>
      <c r="BM67" s="146"/>
      <c r="BN67" s="146"/>
      <c r="BO67" s="146"/>
      <c r="BP67" s="146"/>
      <c r="BQ67" s="146"/>
      <c r="BR67" s="146"/>
      <c r="BS67" s="146"/>
      <c r="BT67" s="146"/>
      <c r="BU67" s="146"/>
      <c r="BV67" s="146"/>
      <c r="BW67" s="146"/>
      <c r="BX67" s="146"/>
      <c r="BY67" s="146"/>
      <c r="BZ67" s="146"/>
      <c r="CA67" s="144"/>
    </row>
    <row r="68">
      <c r="A68" s="143">
        <v>1.0</v>
      </c>
      <c r="B68" s="144"/>
      <c r="C68" s="145" t="s">
        <v>231</v>
      </c>
      <c r="D68" s="146"/>
      <c r="E68" s="146"/>
      <c r="F68" s="146"/>
      <c r="G68" s="146"/>
      <c r="H68" s="146"/>
      <c r="I68" s="146"/>
      <c r="J68" s="144"/>
      <c r="K68" s="147" t="s">
        <v>208</v>
      </c>
      <c r="L68" s="146"/>
      <c r="M68" s="146"/>
      <c r="N68" s="144"/>
      <c r="O68" s="148"/>
      <c r="P68" s="146"/>
      <c r="Q68" s="144"/>
      <c r="R68" s="149"/>
      <c r="S68" s="146"/>
      <c r="T68" s="144"/>
      <c r="U68" s="150"/>
      <c r="V68" s="144"/>
      <c r="W68" s="150"/>
      <c r="X68" s="144"/>
      <c r="Y68" s="150"/>
      <c r="Z68" s="146"/>
      <c r="AA68" s="146"/>
      <c r="AB68" s="144"/>
      <c r="AC68" s="150"/>
      <c r="AD68" s="146"/>
      <c r="AE68" s="146"/>
      <c r="AF68" s="146"/>
      <c r="AG68" s="146"/>
      <c r="AH68" s="144"/>
      <c r="AI68" s="147"/>
      <c r="AJ68" s="146"/>
      <c r="AK68" s="146"/>
      <c r="AL68" s="144"/>
      <c r="AM68" s="147"/>
      <c r="AN68" s="146"/>
      <c r="AO68" s="146"/>
      <c r="AP68" s="146"/>
      <c r="AQ68" s="144"/>
      <c r="AR68" s="145" t="str">
        <f>IFERROR(VLOOKUP(AM68,API_List!$A$9:$H$500,6,FALSE),"")</f>
        <v/>
      </c>
      <c r="AS68" s="146"/>
      <c r="AT68" s="146"/>
      <c r="AU68" s="146"/>
      <c r="AV68" s="146"/>
      <c r="AW68" s="146"/>
      <c r="AX68" s="144"/>
      <c r="AY68" s="145"/>
      <c r="AZ68" s="146"/>
      <c r="BA68" s="146"/>
      <c r="BB68" s="146"/>
      <c r="BC68" s="146"/>
      <c r="BD68" s="144"/>
      <c r="BE68" s="150"/>
      <c r="BF68" s="146"/>
      <c r="BG68" s="146"/>
      <c r="BH68" s="146"/>
      <c r="BI68" s="146"/>
      <c r="BJ68" s="144"/>
      <c r="BK68" s="150"/>
      <c r="BL68" s="146"/>
      <c r="BM68" s="146"/>
      <c r="BN68" s="146"/>
      <c r="BO68" s="146"/>
      <c r="BP68" s="146"/>
      <c r="BQ68" s="146"/>
      <c r="BR68" s="146"/>
      <c r="BS68" s="146"/>
      <c r="BT68" s="146"/>
      <c r="BU68" s="146"/>
      <c r="BV68" s="146"/>
      <c r="BW68" s="146"/>
      <c r="BX68" s="146"/>
      <c r="BY68" s="146"/>
      <c r="BZ68" s="146"/>
      <c r="CA68" s="144"/>
    </row>
    <row r="69">
      <c r="A69" s="143">
        <v>2.0</v>
      </c>
      <c r="B69" s="144"/>
      <c r="C69" s="145" t="s">
        <v>232</v>
      </c>
      <c r="D69" s="146"/>
      <c r="E69" s="146"/>
      <c r="F69" s="146"/>
      <c r="G69" s="146"/>
      <c r="H69" s="146"/>
      <c r="I69" s="146"/>
      <c r="J69" s="144"/>
      <c r="K69" s="147" t="s">
        <v>208</v>
      </c>
      <c r="L69" s="146"/>
      <c r="M69" s="146"/>
      <c r="N69" s="144"/>
      <c r="O69" s="148"/>
      <c r="P69" s="146"/>
      <c r="Q69" s="144"/>
      <c r="R69" s="149"/>
      <c r="S69" s="146"/>
      <c r="T69" s="144"/>
      <c r="U69" s="150"/>
      <c r="V69" s="144"/>
      <c r="W69" s="150"/>
      <c r="X69" s="144"/>
      <c r="Y69" s="150"/>
      <c r="Z69" s="146"/>
      <c r="AA69" s="146"/>
      <c r="AB69" s="144"/>
      <c r="AC69" s="150"/>
      <c r="AD69" s="146"/>
      <c r="AE69" s="146"/>
      <c r="AF69" s="146"/>
      <c r="AG69" s="146"/>
      <c r="AH69" s="144"/>
      <c r="AI69" s="147"/>
      <c r="AJ69" s="146"/>
      <c r="AK69" s="146"/>
      <c r="AL69" s="144"/>
      <c r="AM69" s="147"/>
      <c r="AN69" s="146"/>
      <c r="AO69" s="146"/>
      <c r="AP69" s="146"/>
      <c r="AQ69" s="144"/>
      <c r="AR69" s="145" t="str">
        <f>IFERROR(VLOOKUP(AM69,API_List!$A$9:$H$500,6,FALSE),"")</f>
        <v/>
      </c>
      <c r="AS69" s="146"/>
      <c r="AT69" s="146"/>
      <c r="AU69" s="146"/>
      <c r="AV69" s="146"/>
      <c r="AW69" s="146"/>
      <c r="AX69" s="144"/>
      <c r="AY69" s="145"/>
      <c r="AZ69" s="146"/>
      <c r="BA69" s="146"/>
      <c r="BB69" s="146"/>
      <c r="BC69" s="146"/>
      <c r="BD69" s="144"/>
      <c r="BE69" s="145"/>
      <c r="BF69" s="146"/>
      <c r="BG69" s="146"/>
      <c r="BH69" s="146"/>
      <c r="BI69" s="146"/>
      <c r="BJ69" s="144"/>
      <c r="BK69" s="145"/>
      <c r="BL69" s="146"/>
      <c r="BM69" s="146"/>
      <c r="BN69" s="146"/>
      <c r="BO69" s="146"/>
      <c r="BP69" s="146"/>
      <c r="BQ69" s="146"/>
      <c r="BR69" s="146"/>
      <c r="BS69" s="146"/>
      <c r="BT69" s="146"/>
      <c r="BU69" s="146"/>
      <c r="BV69" s="146"/>
      <c r="BW69" s="146"/>
      <c r="BX69" s="146"/>
      <c r="BY69" s="146"/>
      <c r="BZ69" s="146"/>
      <c r="CA69" s="144"/>
    </row>
    <row r="70">
      <c r="A70" s="143">
        <v>3.0</v>
      </c>
      <c r="B70" s="144"/>
      <c r="C70" s="145" t="s">
        <v>233</v>
      </c>
      <c r="D70" s="146"/>
      <c r="E70" s="146"/>
      <c r="F70" s="146"/>
      <c r="G70" s="146"/>
      <c r="H70" s="146"/>
      <c r="I70" s="146"/>
      <c r="J70" s="144"/>
      <c r="K70" s="147" t="s">
        <v>208</v>
      </c>
      <c r="L70" s="146"/>
      <c r="M70" s="146"/>
      <c r="N70" s="144"/>
      <c r="O70" s="148"/>
      <c r="P70" s="146"/>
      <c r="Q70" s="144"/>
      <c r="R70" s="149"/>
      <c r="S70" s="146"/>
      <c r="T70" s="144"/>
      <c r="U70" s="150"/>
      <c r="V70" s="144"/>
      <c r="W70" s="150"/>
      <c r="X70" s="144"/>
      <c r="Y70" s="150"/>
      <c r="Z70" s="146"/>
      <c r="AA70" s="146"/>
      <c r="AB70" s="144"/>
      <c r="AC70" s="150"/>
      <c r="AD70" s="146"/>
      <c r="AE70" s="146"/>
      <c r="AF70" s="146"/>
      <c r="AG70" s="146"/>
      <c r="AH70" s="144"/>
      <c r="AI70" s="147"/>
      <c r="AJ70" s="146"/>
      <c r="AK70" s="146"/>
      <c r="AL70" s="144"/>
      <c r="AM70" s="147"/>
      <c r="AN70" s="146"/>
      <c r="AO70" s="146"/>
      <c r="AP70" s="146"/>
      <c r="AQ70" s="144"/>
      <c r="AR70" s="145" t="str">
        <f>IFERROR(VLOOKUP(AM70,API_List!$A$9:$H$500,6,FALSE),"")</f>
        <v/>
      </c>
      <c r="AS70" s="146"/>
      <c r="AT70" s="146"/>
      <c r="AU70" s="146"/>
      <c r="AV70" s="146"/>
      <c r="AW70" s="146"/>
      <c r="AX70" s="144"/>
      <c r="AY70" s="145"/>
      <c r="AZ70" s="146"/>
      <c r="BA70" s="146"/>
      <c r="BB70" s="146"/>
      <c r="BC70" s="146"/>
      <c r="BD70" s="144"/>
      <c r="BE70" s="145"/>
      <c r="BF70" s="146"/>
      <c r="BG70" s="146"/>
      <c r="BH70" s="146"/>
      <c r="BI70" s="146"/>
      <c r="BJ70" s="144"/>
      <c r="BK70" s="150"/>
      <c r="BL70" s="146"/>
      <c r="BM70" s="146"/>
      <c r="BN70" s="146"/>
      <c r="BO70" s="146"/>
      <c r="BP70" s="146"/>
      <c r="BQ70" s="146"/>
      <c r="BR70" s="146"/>
      <c r="BS70" s="146"/>
      <c r="BT70" s="146"/>
      <c r="BU70" s="146"/>
      <c r="BV70" s="146"/>
      <c r="BW70" s="146"/>
      <c r="BX70" s="146"/>
      <c r="BY70" s="146"/>
      <c r="BZ70" s="146"/>
      <c r="CA70" s="144"/>
    </row>
    <row r="71">
      <c r="A71" s="143">
        <v>4.0</v>
      </c>
      <c r="B71" s="144"/>
      <c r="C71" s="145" t="s">
        <v>234</v>
      </c>
      <c r="D71" s="146"/>
      <c r="E71" s="146"/>
      <c r="F71" s="146"/>
      <c r="G71" s="146"/>
      <c r="H71" s="146"/>
      <c r="I71" s="146"/>
      <c r="J71" s="144"/>
      <c r="K71" s="147" t="s">
        <v>208</v>
      </c>
      <c r="L71" s="146"/>
      <c r="M71" s="146"/>
      <c r="N71" s="144"/>
      <c r="O71" s="148"/>
      <c r="P71" s="146"/>
      <c r="Q71" s="144"/>
      <c r="R71" s="149"/>
      <c r="S71" s="146"/>
      <c r="T71" s="144"/>
      <c r="U71" s="150"/>
      <c r="V71" s="144"/>
      <c r="W71" s="150"/>
      <c r="X71" s="144"/>
      <c r="Y71" s="150"/>
      <c r="Z71" s="146"/>
      <c r="AA71" s="146"/>
      <c r="AB71" s="144"/>
      <c r="AC71" s="150"/>
      <c r="AD71" s="146"/>
      <c r="AE71" s="146"/>
      <c r="AF71" s="146"/>
      <c r="AG71" s="146"/>
      <c r="AH71" s="144"/>
      <c r="AI71" s="147"/>
      <c r="AJ71" s="146"/>
      <c r="AK71" s="146"/>
      <c r="AL71" s="144"/>
      <c r="AM71" s="147"/>
      <c r="AN71" s="146"/>
      <c r="AO71" s="146"/>
      <c r="AP71" s="146"/>
      <c r="AQ71" s="144"/>
      <c r="AR71" s="145" t="str">
        <f>IFERROR(VLOOKUP(AM71,API_List!$A$9:$H$500,6,FALSE),"")</f>
        <v/>
      </c>
      <c r="AS71" s="146"/>
      <c r="AT71" s="146"/>
      <c r="AU71" s="146"/>
      <c r="AV71" s="146"/>
      <c r="AW71" s="146"/>
      <c r="AX71" s="144"/>
      <c r="AY71" s="145"/>
      <c r="AZ71" s="146"/>
      <c r="BA71" s="146"/>
      <c r="BB71" s="146"/>
      <c r="BC71" s="146"/>
      <c r="BD71" s="144"/>
      <c r="BE71" s="145"/>
      <c r="BF71" s="146"/>
      <c r="BG71" s="146"/>
      <c r="BH71" s="146"/>
      <c r="BI71" s="146"/>
      <c r="BJ71" s="144"/>
      <c r="BK71" s="145"/>
      <c r="BL71" s="146"/>
      <c r="BM71" s="146"/>
      <c r="BN71" s="146"/>
      <c r="BO71" s="146"/>
      <c r="BP71" s="146"/>
      <c r="BQ71" s="146"/>
      <c r="BR71" s="146"/>
      <c r="BS71" s="146"/>
      <c r="BT71" s="146"/>
      <c r="BU71" s="146"/>
      <c r="BV71" s="146"/>
      <c r="BW71" s="146"/>
      <c r="BX71" s="146"/>
      <c r="BY71" s="146"/>
      <c r="BZ71" s="146"/>
      <c r="CA71" s="144"/>
    </row>
    <row r="72">
      <c r="A72" s="143">
        <v>5.0</v>
      </c>
      <c r="B72" s="144"/>
      <c r="C72" s="145" t="s">
        <v>35</v>
      </c>
      <c r="D72" s="146"/>
      <c r="E72" s="146"/>
      <c r="F72" s="146"/>
      <c r="G72" s="146"/>
      <c r="H72" s="146"/>
      <c r="I72" s="146"/>
      <c r="J72" s="144"/>
      <c r="K72" s="147" t="s">
        <v>208</v>
      </c>
      <c r="L72" s="146"/>
      <c r="M72" s="146"/>
      <c r="N72" s="144"/>
      <c r="O72" s="148"/>
      <c r="P72" s="146"/>
      <c r="Q72" s="144"/>
      <c r="R72" s="149"/>
      <c r="S72" s="146"/>
      <c r="T72" s="144"/>
      <c r="U72" s="150"/>
      <c r="V72" s="144"/>
      <c r="W72" s="150"/>
      <c r="X72" s="144"/>
      <c r="Y72" s="150"/>
      <c r="Z72" s="146"/>
      <c r="AA72" s="146"/>
      <c r="AB72" s="144"/>
      <c r="AC72" s="150"/>
      <c r="AD72" s="146"/>
      <c r="AE72" s="146"/>
      <c r="AF72" s="146"/>
      <c r="AG72" s="146"/>
      <c r="AH72" s="144"/>
      <c r="AI72" s="147"/>
      <c r="AJ72" s="146"/>
      <c r="AK72" s="146"/>
      <c r="AL72" s="144"/>
      <c r="AM72" s="147"/>
      <c r="AN72" s="146"/>
      <c r="AO72" s="146"/>
      <c r="AP72" s="146"/>
      <c r="AQ72" s="144"/>
      <c r="AR72" s="145" t="str">
        <f>IFERROR(VLOOKUP(AM72,API_List!$A$9:$H$500,6,FALSE),"")</f>
        <v/>
      </c>
      <c r="AS72" s="146"/>
      <c r="AT72" s="146"/>
      <c r="AU72" s="146"/>
      <c r="AV72" s="146"/>
      <c r="AW72" s="146"/>
      <c r="AX72" s="144"/>
      <c r="AY72" s="145"/>
      <c r="AZ72" s="146"/>
      <c r="BA72" s="146"/>
      <c r="BB72" s="146"/>
      <c r="BC72" s="146"/>
      <c r="BD72" s="144"/>
      <c r="BE72" s="150"/>
      <c r="BF72" s="146"/>
      <c r="BG72" s="146"/>
      <c r="BH72" s="146"/>
      <c r="BI72" s="146"/>
      <c r="BJ72" s="144"/>
      <c r="BK72" s="145"/>
      <c r="BL72" s="146"/>
      <c r="BM72" s="146"/>
      <c r="BN72" s="146"/>
      <c r="BO72" s="146"/>
      <c r="BP72" s="146"/>
      <c r="BQ72" s="146"/>
      <c r="BR72" s="146"/>
      <c r="BS72" s="146"/>
      <c r="BT72" s="146"/>
      <c r="BU72" s="146"/>
      <c r="BV72" s="146"/>
      <c r="BW72" s="146"/>
      <c r="BX72" s="146"/>
      <c r="BY72" s="146"/>
      <c r="BZ72" s="146"/>
      <c r="CA72" s="144"/>
    </row>
    <row r="73">
      <c r="A73" s="152" t="s">
        <v>235</v>
      </c>
      <c r="B73" s="146"/>
      <c r="C73" s="201" t="s">
        <v>236</v>
      </c>
      <c r="D73" s="146"/>
      <c r="E73" s="146"/>
      <c r="F73" s="146"/>
      <c r="G73" s="146"/>
      <c r="H73" s="146"/>
      <c r="I73" s="146"/>
      <c r="J73" s="146"/>
      <c r="K73" s="140"/>
      <c r="L73" s="138"/>
      <c r="M73" s="138"/>
      <c r="N73" s="138"/>
      <c r="O73" s="202"/>
      <c r="P73" s="194"/>
      <c r="Q73" s="194"/>
      <c r="R73" s="141"/>
      <c r="S73" s="138"/>
      <c r="T73" s="138"/>
      <c r="U73" s="153"/>
      <c r="V73" s="146"/>
      <c r="W73" s="153"/>
      <c r="X73" s="146"/>
      <c r="Y73" s="153"/>
      <c r="Z73" s="146"/>
      <c r="AA73" s="146"/>
      <c r="AB73" s="146"/>
      <c r="AC73" s="153"/>
      <c r="AD73" s="146"/>
      <c r="AE73" s="146"/>
      <c r="AF73" s="146"/>
      <c r="AG73" s="146"/>
      <c r="AH73" s="146"/>
      <c r="AI73" s="154"/>
      <c r="AJ73" s="146"/>
      <c r="AK73" s="146"/>
      <c r="AL73" s="146"/>
      <c r="AM73" s="154"/>
      <c r="AN73" s="146"/>
      <c r="AO73" s="146"/>
      <c r="AP73" s="146"/>
      <c r="AQ73" s="146"/>
      <c r="AR73" s="153"/>
      <c r="AS73" s="146"/>
      <c r="AT73" s="146"/>
      <c r="AU73" s="146"/>
      <c r="AV73" s="146"/>
      <c r="AW73" s="146"/>
      <c r="AX73" s="146"/>
      <c r="AY73" s="153"/>
      <c r="AZ73" s="146"/>
      <c r="BA73" s="146"/>
      <c r="BB73" s="146"/>
      <c r="BC73" s="146"/>
      <c r="BD73" s="146"/>
      <c r="BE73" s="153"/>
      <c r="BF73" s="146"/>
      <c r="BG73" s="146"/>
      <c r="BH73" s="146"/>
      <c r="BI73" s="146"/>
      <c r="BJ73" s="146"/>
      <c r="BK73" s="153"/>
      <c r="BL73" s="146"/>
      <c r="BM73" s="146"/>
      <c r="BN73" s="146"/>
      <c r="BO73" s="146"/>
      <c r="BP73" s="146"/>
      <c r="BQ73" s="146"/>
      <c r="BR73" s="146"/>
      <c r="BS73" s="146"/>
      <c r="BT73" s="146"/>
      <c r="BU73" s="146"/>
      <c r="BV73" s="146"/>
      <c r="BW73" s="146"/>
      <c r="BX73" s="146"/>
      <c r="BY73" s="146"/>
      <c r="BZ73" s="146"/>
      <c r="CA73" s="144"/>
    </row>
    <row r="74">
      <c r="A74" s="143">
        <v>1.0</v>
      </c>
      <c r="B74" s="144"/>
      <c r="C74" s="145" t="s">
        <v>237</v>
      </c>
      <c r="D74" s="146"/>
      <c r="E74" s="146"/>
      <c r="F74" s="146"/>
      <c r="G74" s="146"/>
      <c r="H74" s="146"/>
      <c r="I74" s="146"/>
      <c r="J74" s="144"/>
      <c r="K74" s="147" t="s">
        <v>204</v>
      </c>
      <c r="L74" s="146"/>
      <c r="M74" s="146"/>
      <c r="N74" s="144"/>
      <c r="O74" s="148"/>
      <c r="P74" s="146"/>
      <c r="Q74" s="144"/>
      <c r="R74" s="149"/>
      <c r="S74" s="146"/>
      <c r="T74" s="144"/>
      <c r="U74" s="150"/>
      <c r="V74" s="144"/>
      <c r="W74" s="150"/>
      <c r="X74" s="144"/>
      <c r="Y74" s="150"/>
      <c r="Z74" s="146"/>
      <c r="AA74" s="146"/>
      <c r="AB74" s="144"/>
      <c r="AC74" s="150"/>
      <c r="AD74" s="146"/>
      <c r="AE74" s="146"/>
      <c r="AF74" s="146"/>
      <c r="AG74" s="146"/>
      <c r="AH74" s="144"/>
      <c r="AI74" s="147"/>
      <c r="AJ74" s="146"/>
      <c r="AK74" s="146"/>
      <c r="AL74" s="144"/>
      <c r="AM74" s="147"/>
      <c r="AN74" s="146"/>
      <c r="AO74" s="146"/>
      <c r="AP74" s="146"/>
      <c r="AQ74" s="144"/>
      <c r="AR74" s="145" t="str">
        <f>IFERROR(VLOOKUP(AM74,API_List!$A$9:$H$500,6,FALSE),"")</f>
        <v/>
      </c>
      <c r="AS74" s="146"/>
      <c r="AT74" s="146"/>
      <c r="AU74" s="146"/>
      <c r="AV74" s="146"/>
      <c r="AW74" s="146"/>
      <c r="AX74" s="144"/>
      <c r="AY74" s="150"/>
      <c r="AZ74" s="146"/>
      <c r="BA74" s="146"/>
      <c r="BB74" s="146"/>
      <c r="BC74" s="146"/>
      <c r="BD74" s="144"/>
      <c r="BE74" s="150"/>
      <c r="BF74" s="146"/>
      <c r="BG74" s="146"/>
      <c r="BH74" s="146"/>
      <c r="BI74" s="146"/>
      <c r="BJ74" s="144"/>
      <c r="BK74" s="150"/>
      <c r="BL74" s="146"/>
      <c r="BM74" s="146"/>
      <c r="BN74" s="146"/>
      <c r="BO74" s="146"/>
      <c r="BP74" s="146"/>
      <c r="BQ74" s="146"/>
      <c r="BR74" s="146"/>
      <c r="BS74" s="146"/>
      <c r="BT74" s="146"/>
      <c r="BU74" s="146"/>
      <c r="BV74" s="146"/>
      <c r="BW74" s="146"/>
      <c r="BX74" s="146"/>
      <c r="BY74" s="146"/>
      <c r="BZ74" s="146"/>
      <c r="CA74" s="144"/>
    </row>
    <row r="75">
      <c r="A75" s="155">
        <v>2.0</v>
      </c>
      <c r="B75" s="156"/>
      <c r="C75" s="157" t="s">
        <v>238</v>
      </c>
      <c r="D75" s="158"/>
      <c r="E75" s="158"/>
      <c r="F75" s="158"/>
      <c r="G75" s="158"/>
      <c r="H75" s="158"/>
      <c r="I75" s="158"/>
      <c r="J75" s="156"/>
      <c r="K75" s="159" t="s">
        <v>208</v>
      </c>
      <c r="L75" s="158"/>
      <c r="M75" s="158"/>
      <c r="N75" s="156"/>
      <c r="O75" s="160"/>
      <c r="P75" s="158"/>
      <c r="Q75" s="156"/>
      <c r="R75" s="161"/>
      <c r="S75" s="158"/>
      <c r="T75" s="156"/>
      <c r="U75" s="162"/>
      <c r="V75" s="156"/>
      <c r="W75" s="162"/>
      <c r="X75" s="156"/>
      <c r="Y75" s="162"/>
      <c r="Z75" s="158"/>
      <c r="AA75" s="158"/>
      <c r="AB75" s="156"/>
      <c r="AC75" s="162"/>
      <c r="AD75" s="158"/>
      <c r="AE75" s="158"/>
      <c r="AF75" s="158"/>
      <c r="AG75" s="158"/>
      <c r="AH75" s="156"/>
      <c r="AI75" s="159"/>
      <c r="AJ75" s="158"/>
      <c r="AK75" s="158"/>
      <c r="AL75" s="156"/>
      <c r="AM75" s="159"/>
      <c r="AN75" s="158"/>
      <c r="AO75" s="158"/>
      <c r="AP75" s="158"/>
      <c r="AQ75" s="156"/>
      <c r="AR75" s="157" t="str">
        <f>IFERROR(VLOOKUP(AM75,API_List!$A$9:$H$500,6,FALSE),"")</f>
        <v/>
      </c>
      <c r="AS75" s="158"/>
      <c r="AT75" s="158"/>
      <c r="AU75" s="158"/>
      <c r="AV75" s="158"/>
      <c r="AW75" s="158"/>
      <c r="AX75" s="156"/>
      <c r="AY75" s="162"/>
      <c r="AZ75" s="158"/>
      <c r="BA75" s="158"/>
      <c r="BB75" s="158"/>
      <c r="BC75" s="158"/>
      <c r="BD75" s="156"/>
      <c r="BE75" s="162"/>
      <c r="BF75" s="158"/>
      <c r="BG75" s="158"/>
      <c r="BH75" s="158"/>
      <c r="BI75" s="158"/>
      <c r="BJ75" s="156"/>
      <c r="BK75" s="162"/>
      <c r="BL75" s="158"/>
      <c r="BM75" s="158"/>
      <c r="BN75" s="158"/>
      <c r="BO75" s="158"/>
      <c r="BP75" s="158"/>
      <c r="BQ75" s="158"/>
      <c r="BR75" s="158"/>
      <c r="BS75" s="158"/>
      <c r="BT75" s="158"/>
      <c r="BU75" s="158"/>
      <c r="BV75" s="158"/>
      <c r="BW75" s="158"/>
      <c r="BX75" s="158"/>
      <c r="BY75" s="158"/>
      <c r="BZ75" s="158"/>
      <c r="CA75" s="156"/>
    </row>
    <row r="76" ht="8.25" customHeight="1">
      <c r="A76" s="163"/>
      <c r="CA76" s="116"/>
    </row>
    <row r="77">
      <c r="A77" s="132" t="s">
        <v>187</v>
      </c>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22"/>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c r="CY77" s="133"/>
      <c r="CZ77" s="133"/>
      <c r="DA77" s="133"/>
      <c r="DB77" s="133"/>
      <c r="DC77" s="133"/>
      <c r="DD77" s="133"/>
      <c r="DE77" s="133"/>
      <c r="DF77" s="133"/>
      <c r="DG77" s="133"/>
      <c r="DH77" s="133"/>
      <c r="DI77" s="133"/>
      <c r="DJ77" s="133"/>
      <c r="DK77" s="133"/>
      <c r="DL77" s="133"/>
      <c r="DM77" s="133"/>
      <c r="DN77" s="133"/>
      <c r="DO77" s="133"/>
      <c r="DP77" s="133"/>
      <c r="DQ77" s="133"/>
      <c r="DR77" s="133"/>
      <c r="DS77" s="133"/>
      <c r="DT77" s="133"/>
      <c r="DU77" s="133"/>
      <c r="DV77" s="133"/>
      <c r="DW77" s="133"/>
    </row>
    <row r="78">
      <c r="A78" s="164" t="s">
        <v>170</v>
      </c>
      <c r="B78" s="22"/>
      <c r="C78" s="165" t="s">
        <v>145</v>
      </c>
      <c r="D78" s="13"/>
      <c r="E78" s="13"/>
      <c r="F78" s="13"/>
      <c r="G78" s="13"/>
      <c r="H78" s="13"/>
      <c r="I78" s="13"/>
      <c r="J78" s="13"/>
      <c r="K78" s="13"/>
      <c r="L78" s="13"/>
      <c r="M78" s="13"/>
      <c r="N78" s="22"/>
      <c r="O78" s="165" t="s">
        <v>146</v>
      </c>
      <c r="P78" s="13"/>
      <c r="Q78" s="13"/>
      <c r="R78" s="13"/>
      <c r="S78" s="13"/>
      <c r="T78" s="13"/>
      <c r="U78" s="13"/>
      <c r="V78" s="13"/>
      <c r="W78" s="13"/>
      <c r="X78" s="13"/>
      <c r="Y78" s="13"/>
      <c r="Z78" s="13"/>
      <c r="AA78" s="13"/>
      <c r="AB78" s="13"/>
      <c r="AC78" s="166" t="s">
        <v>147</v>
      </c>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22"/>
      <c r="BE78" s="166" t="s">
        <v>33</v>
      </c>
      <c r="BF78" s="13"/>
      <c r="BG78" s="13"/>
      <c r="BH78" s="13"/>
      <c r="BI78" s="13"/>
      <c r="BJ78" s="13"/>
      <c r="BK78" s="13"/>
      <c r="BL78" s="13"/>
      <c r="BM78" s="13"/>
      <c r="BN78" s="13"/>
      <c r="BO78" s="13"/>
      <c r="BP78" s="13"/>
      <c r="BQ78" s="13"/>
      <c r="BR78" s="13"/>
      <c r="BS78" s="13"/>
      <c r="BT78" s="13"/>
      <c r="BU78" s="13"/>
      <c r="BV78" s="13"/>
      <c r="BW78" s="13"/>
      <c r="BX78" s="13"/>
      <c r="BY78" s="13"/>
      <c r="BZ78" s="13"/>
      <c r="CA78" s="22"/>
    </row>
    <row r="79">
      <c r="A79" s="167" t="s">
        <v>188</v>
      </c>
      <c r="B79" s="138"/>
      <c r="C79" s="168" t="s">
        <v>189</v>
      </c>
      <c r="D79" s="138"/>
      <c r="E79" s="138"/>
      <c r="F79" s="138"/>
      <c r="G79" s="138"/>
      <c r="H79" s="138"/>
      <c r="I79" s="138"/>
      <c r="J79" s="138"/>
      <c r="K79" s="138"/>
      <c r="L79" s="138"/>
      <c r="M79" s="138"/>
      <c r="N79" s="138"/>
      <c r="O79" s="169"/>
      <c r="P79" s="138"/>
      <c r="Q79" s="138"/>
      <c r="R79" s="138"/>
      <c r="S79" s="138"/>
      <c r="T79" s="138"/>
      <c r="U79" s="138"/>
      <c r="V79" s="138"/>
      <c r="W79" s="138"/>
      <c r="X79" s="138"/>
      <c r="Y79" s="138"/>
      <c r="Z79" s="138"/>
      <c r="AA79" s="138"/>
      <c r="AB79" s="138"/>
      <c r="AC79" s="169"/>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69"/>
      <c r="BF79" s="138"/>
      <c r="BG79" s="138"/>
      <c r="BH79" s="138"/>
      <c r="BI79" s="138"/>
      <c r="BJ79" s="138"/>
      <c r="BK79" s="138"/>
      <c r="BL79" s="138"/>
      <c r="BM79" s="138"/>
      <c r="BN79" s="138"/>
      <c r="BO79" s="138"/>
      <c r="BP79" s="138"/>
      <c r="BQ79" s="138"/>
      <c r="BR79" s="138"/>
      <c r="BS79" s="138"/>
      <c r="BT79" s="138"/>
      <c r="BU79" s="138"/>
      <c r="BV79" s="138"/>
      <c r="BW79" s="138"/>
      <c r="BX79" s="138"/>
      <c r="BY79" s="138"/>
      <c r="BZ79" s="138"/>
      <c r="CA79" s="142"/>
    </row>
    <row r="80">
      <c r="A80" s="170" t="s">
        <v>239</v>
      </c>
      <c r="B80" s="144"/>
      <c r="C80" s="171" t="s">
        <v>239</v>
      </c>
      <c r="D80" s="146"/>
      <c r="E80" s="146"/>
      <c r="F80" s="146"/>
      <c r="G80" s="146"/>
      <c r="H80" s="146"/>
      <c r="I80" s="146"/>
      <c r="J80" s="146"/>
      <c r="K80" s="146"/>
      <c r="L80" s="146"/>
      <c r="M80" s="146"/>
      <c r="N80" s="144"/>
      <c r="O80" s="171" t="s">
        <v>240</v>
      </c>
      <c r="P80" s="146"/>
      <c r="Q80" s="146"/>
      <c r="R80" s="146"/>
      <c r="S80" s="146"/>
      <c r="T80" s="146"/>
      <c r="U80" s="146"/>
      <c r="V80" s="146"/>
      <c r="W80" s="146"/>
      <c r="X80" s="146"/>
      <c r="Y80" s="146"/>
      <c r="Z80" s="146"/>
      <c r="AA80" s="146"/>
      <c r="AB80" s="146"/>
      <c r="AC80" s="171" t="s">
        <v>241</v>
      </c>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6"/>
      <c r="BA80" s="146"/>
      <c r="BB80" s="146"/>
      <c r="BC80" s="146"/>
      <c r="BD80" s="144"/>
      <c r="BE80" s="171"/>
      <c r="BF80" s="146"/>
      <c r="BG80" s="146"/>
      <c r="BH80" s="146"/>
      <c r="BI80" s="146"/>
      <c r="BJ80" s="146"/>
      <c r="BK80" s="146"/>
      <c r="BL80" s="146"/>
      <c r="BM80" s="146"/>
      <c r="BN80" s="146"/>
      <c r="BO80" s="146"/>
      <c r="BP80" s="146"/>
      <c r="BQ80" s="146"/>
      <c r="BR80" s="146"/>
      <c r="BS80" s="146"/>
      <c r="BT80" s="146"/>
      <c r="BU80" s="146"/>
      <c r="BV80" s="146"/>
      <c r="BW80" s="146"/>
      <c r="BX80" s="146"/>
      <c r="BY80" s="146"/>
      <c r="BZ80" s="146"/>
      <c r="CA80" s="144"/>
      <c r="CB80" s="151"/>
    </row>
    <row r="81">
      <c r="A81" s="170"/>
      <c r="B81" s="144"/>
      <c r="C81" s="171"/>
      <c r="D81" s="146"/>
      <c r="E81" s="146"/>
      <c r="F81" s="146"/>
      <c r="G81" s="146"/>
      <c r="H81" s="146"/>
      <c r="I81" s="146"/>
      <c r="J81" s="146"/>
      <c r="K81" s="146"/>
      <c r="L81" s="146"/>
      <c r="M81" s="146"/>
      <c r="N81" s="144"/>
      <c r="O81" s="171"/>
      <c r="P81" s="146"/>
      <c r="Q81" s="146"/>
      <c r="R81" s="146"/>
      <c r="S81" s="146"/>
      <c r="T81" s="146"/>
      <c r="U81" s="146"/>
      <c r="V81" s="146"/>
      <c r="W81" s="146"/>
      <c r="X81" s="146"/>
      <c r="Y81" s="146"/>
      <c r="Z81" s="146"/>
      <c r="AA81" s="146"/>
      <c r="AB81" s="146"/>
      <c r="AC81" s="171"/>
      <c r="AD81" s="146"/>
      <c r="AE81" s="146"/>
      <c r="AF81" s="146"/>
      <c r="AG81" s="146"/>
      <c r="AH81" s="146"/>
      <c r="AI81" s="146"/>
      <c r="AJ81" s="146"/>
      <c r="AK81" s="146"/>
      <c r="AL81" s="146"/>
      <c r="AM81" s="146"/>
      <c r="AN81" s="146"/>
      <c r="AO81" s="146"/>
      <c r="AP81" s="146"/>
      <c r="AQ81" s="146"/>
      <c r="AR81" s="146"/>
      <c r="AS81" s="146"/>
      <c r="AT81" s="146"/>
      <c r="AU81" s="146"/>
      <c r="AV81" s="146"/>
      <c r="AW81" s="146"/>
      <c r="AX81" s="146"/>
      <c r="AY81" s="146"/>
      <c r="AZ81" s="146"/>
      <c r="BA81" s="146"/>
      <c r="BB81" s="146"/>
      <c r="BC81" s="146"/>
      <c r="BD81" s="144"/>
      <c r="BE81" s="171"/>
      <c r="BF81" s="146"/>
      <c r="BG81" s="146"/>
      <c r="BH81" s="146"/>
      <c r="BI81" s="146"/>
      <c r="BJ81" s="146"/>
      <c r="BK81" s="146"/>
      <c r="BL81" s="146"/>
      <c r="BM81" s="146"/>
      <c r="BN81" s="146"/>
      <c r="BO81" s="146"/>
      <c r="BP81" s="146"/>
      <c r="BQ81" s="146"/>
      <c r="BR81" s="146"/>
      <c r="BS81" s="146"/>
      <c r="BT81" s="146"/>
      <c r="BU81" s="146"/>
      <c r="BV81" s="146"/>
      <c r="BW81" s="146"/>
      <c r="BX81" s="146"/>
      <c r="BY81" s="146"/>
      <c r="BZ81" s="146"/>
      <c r="CA81" s="144"/>
    </row>
    <row r="82">
      <c r="A82" s="170"/>
      <c r="B82" s="144"/>
      <c r="C82" s="171"/>
      <c r="D82" s="146"/>
      <c r="E82" s="146"/>
      <c r="F82" s="146"/>
      <c r="G82" s="146"/>
      <c r="H82" s="146"/>
      <c r="I82" s="146"/>
      <c r="J82" s="146"/>
      <c r="K82" s="146"/>
      <c r="L82" s="146"/>
      <c r="M82" s="146"/>
      <c r="N82" s="144"/>
      <c r="O82" s="171"/>
      <c r="P82" s="146"/>
      <c r="Q82" s="146"/>
      <c r="R82" s="146"/>
      <c r="S82" s="146"/>
      <c r="T82" s="146"/>
      <c r="U82" s="146"/>
      <c r="V82" s="146"/>
      <c r="W82" s="146"/>
      <c r="X82" s="146"/>
      <c r="Y82" s="146"/>
      <c r="Z82" s="146"/>
      <c r="AA82" s="146"/>
      <c r="AB82" s="146"/>
      <c r="AC82" s="171"/>
      <c r="AD82" s="146"/>
      <c r="AE82" s="146"/>
      <c r="AF82" s="146"/>
      <c r="AG82" s="146"/>
      <c r="AH82" s="146"/>
      <c r="AI82" s="146"/>
      <c r="AJ82" s="146"/>
      <c r="AK82" s="146"/>
      <c r="AL82" s="146"/>
      <c r="AM82" s="146"/>
      <c r="AN82" s="146"/>
      <c r="AO82" s="146"/>
      <c r="AP82" s="146"/>
      <c r="AQ82" s="146"/>
      <c r="AR82" s="146"/>
      <c r="AS82" s="146"/>
      <c r="AT82" s="146"/>
      <c r="AU82" s="146"/>
      <c r="AV82" s="146"/>
      <c r="AW82" s="146"/>
      <c r="AX82" s="146"/>
      <c r="AY82" s="146"/>
      <c r="AZ82" s="146"/>
      <c r="BA82" s="146"/>
      <c r="BB82" s="146"/>
      <c r="BC82" s="146"/>
      <c r="BD82" s="144"/>
      <c r="BE82" s="171"/>
      <c r="BF82" s="146"/>
      <c r="BG82" s="146"/>
      <c r="BH82" s="146"/>
      <c r="BI82" s="146"/>
      <c r="BJ82" s="146"/>
      <c r="BK82" s="146"/>
      <c r="BL82" s="146"/>
      <c r="BM82" s="146"/>
      <c r="BN82" s="146"/>
      <c r="BO82" s="146"/>
      <c r="BP82" s="146"/>
      <c r="BQ82" s="146"/>
      <c r="BR82" s="146"/>
      <c r="BS82" s="146"/>
      <c r="BT82" s="146"/>
      <c r="BU82" s="146"/>
      <c r="BV82" s="146"/>
      <c r="BW82" s="146"/>
      <c r="BX82" s="146"/>
      <c r="BY82" s="146"/>
      <c r="BZ82" s="146"/>
      <c r="CA82" s="144"/>
    </row>
    <row r="83">
      <c r="A83" s="172" t="s">
        <v>188</v>
      </c>
      <c r="B83" s="146"/>
      <c r="C83" s="173" t="s">
        <v>190</v>
      </c>
      <c r="D83" s="146"/>
      <c r="E83" s="146"/>
      <c r="F83" s="146"/>
      <c r="G83" s="146"/>
      <c r="H83" s="146"/>
      <c r="I83" s="146"/>
      <c r="J83" s="146"/>
      <c r="K83" s="146"/>
      <c r="L83" s="146"/>
      <c r="M83" s="146"/>
      <c r="N83" s="146"/>
      <c r="O83" s="174"/>
      <c r="P83" s="146"/>
      <c r="Q83" s="146"/>
      <c r="R83" s="146"/>
      <c r="S83" s="146"/>
      <c r="T83" s="146"/>
      <c r="U83" s="146"/>
      <c r="V83" s="146"/>
      <c r="W83" s="146"/>
      <c r="X83" s="146"/>
      <c r="Y83" s="146"/>
      <c r="Z83" s="146"/>
      <c r="AA83" s="146"/>
      <c r="AB83" s="146"/>
      <c r="AC83" s="174"/>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74"/>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4"/>
    </row>
    <row r="84">
      <c r="A84" s="170" t="s">
        <v>242</v>
      </c>
      <c r="B84" s="144"/>
      <c r="C84" s="171" t="s">
        <v>239</v>
      </c>
      <c r="D84" s="146"/>
      <c r="E84" s="146"/>
      <c r="F84" s="146"/>
      <c r="G84" s="146"/>
      <c r="H84" s="146"/>
      <c r="I84" s="146"/>
      <c r="J84" s="146"/>
      <c r="K84" s="146"/>
      <c r="L84" s="146"/>
      <c r="M84" s="146"/>
      <c r="N84" s="144"/>
      <c r="O84" s="171" t="s">
        <v>243</v>
      </c>
      <c r="P84" s="146"/>
      <c r="Q84" s="146"/>
      <c r="R84" s="146"/>
      <c r="S84" s="146"/>
      <c r="T84" s="146"/>
      <c r="U84" s="146"/>
      <c r="V84" s="146"/>
      <c r="W84" s="146"/>
      <c r="X84" s="146"/>
      <c r="Y84" s="146"/>
      <c r="Z84" s="146"/>
      <c r="AA84" s="146"/>
      <c r="AB84" s="146"/>
      <c r="AC84" s="171" t="s">
        <v>244</v>
      </c>
      <c r="AD84" s="146"/>
      <c r="AE84" s="146"/>
      <c r="AF84" s="146"/>
      <c r="AG84" s="146"/>
      <c r="AH84" s="146"/>
      <c r="AI84" s="146"/>
      <c r="AJ84" s="146"/>
      <c r="AK84" s="146"/>
      <c r="AL84" s="146"/>
      <c r="AM84" s="146"/>
      <c r="AN84" s="146"/>
      <c r="AO84" s="146"/>
      <c r="AP84" s="146"/>
      <c r="AQ84" s="146"/>
      <c r="AR84" s="146"/>
      <c r="AS84" s="146"/>
      <c r="AT84" s="146"/>
      <c r="AU84" s="146"/>
      <c r="AV84" s="146"/>
      <c r="AW84" s="146"/>
      <c r="AX84" s="146"/>
      <c r="AY84" s="146"/>
      <c r="AZ84" s="146"/>
      <c r="BA84" s="146"/>
      <c r="BB84" s="146"/>
      <c r="BC84" s="146"/>
      <c r="BD84" s="144"/>
      <c r="BE84" s="171"/>
      <c r="BF84" s="146"/>
      <c r="BG84" s="146"/>
      <c r="BH84" s="146"/>
      <c r="BI84" s="146"/>
      <c r="BJ84" s="146"/>
      <c r="BK84" s="146"/>
      <c r="BL84" s="146"/>
      <c r="BM84" s="146"/>
      <c r="BN84" s="146"/>
      <c r="BO84" s="146"/>
      <c r="BP84" s="146"/>
      <c r="BQ84" s="146"/>
      <c r="BR84" s="146"/>
      <c r="BS84" s="146"/>
      <c r="BT84" s="146"/>
      <c r="BU84" s="146"/>
      <c r="BV84" s="146"/>
      <c r="BW84" s="146"/>
      <c r="BX84" s="146"/>
      <c r="BY84" s="146"/>
      <c r="BZ84" s="146"/>
      <c r="CA84" s="144"/>
    </row>
    <row r="85">
      <c r="A85" s="170" t="s">
        <v>245</v>
      </c>
      <c r="B85" s="144"/>
      <c r="C85" s="171" t="s">
        <v>239</v>
      </c>
      <c r="D85" s="146"/>
      <c r="E85" s="146"/>
      <c r="F85" s="146"/>
      <c r="G85" s="146"/>
      <c r="H85" s="146"/>
      <c r="I85" s="146"/>
      <c r="J85" s="146"/>
      <c r="K85" s="146"/>
      <c r="L85" s="146"/>
      <c r="M85" s="146"/>
      <c r="N85" s="144"/>
      <c r="O85" s="171" t="s">
        <v>246</v>
      </c>
      <c r="P85" s="146"/>
      <c r="Q85" s="146"/>
      <c r="R85" s="146"/>
      <c r="S85" s="146"/>
      <c r="T85" s="146"/>
      <c r="U85" s="146"/>
      <c r="V85" s="146"/>
      <c r="W85" s="146"/>
      <c r="X85" s="146"/>
      <c r="Y85" s="146"/>
      <c r="Z85" s="146"/>
      <c r="AA85" s="146"/>
      <c r="AB85" s="146"/>
      <c r="AC85" s="171" t="s">
        <v>247</v>
      </c>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6"/>
      <c r="BA85" s="146"/>
      <c r="BB85" s="146"/>
      <c r="BC85" s="146"/>
      <c r="BD85" s="144"/>
      <c r="BE85" s="171"/>
      <c r="BF85" s="146"/>
      <c r="BG85" s="146"/>
      <c r="BH85" s="146"/>
      <c r="BI85" s="146"/>
      <c r="BJ85" s="146"/>
      <c r="BK85" s="146"/>
      <c r="BL85" s="146"/>
      <c r="BM85" s="146"/>
      <c r="BN85" s="146"/>
      <c r="BO85" s="146"/>
      <c r="BP85" s="146"/>
      <c r="BQ85" s="146"/>
      <c r="BR85" s="146"/>
      <c r="BS85" s="146"/>
      <c r="BT85" s="146"/>
      <c r="BU85" s="146"/>
      <c r="BV85" s="146"/>
      <c r="BW85" s="146"/>
      <c r="BX85" s="146"/>
      <c r="BY85" s="146"/>
      <c r="BZ85" s="146"/>
      <c r="CA85" s="144"/>
    </row>
    <row r="86">
      <c r="A86" s="170" t="s">
        <v>248</v>
      </c>
      <c r="B86" s="144"/>
      <c r="C86" s="171" t="s">
        <v>249</v>
      </c>
      <c r="D86" s="146"/>
      <c r="E86" s="146"/>
      <c r="F86" s="146"/>
      <c r="G86" s="146"/>
      <c r="H86" s="146"/>
      <c r="I86" s="146"/>
      <c r="J86" s="146"/>
      <c r="K86" s="146"/>
      <c r="L86" s="146"/>
      <c r="M86" s="146"/>
      <c r="N86" s="144"/>
      <c r="O86" s="171" t="s">
        <v>250</v>
      </c>
      <c r="P86" s="146"/>
      <c r="Q86" s="146"/>
      <c r="R86" s="146"/>
      <c r="S86" s="146"/>
      <c r="T86" s="146"/>
      <c r="U86" s="146"/>
      <c r="V86" s="146"/>
      <c r="W86" s="146"/>
      <c r="X86" s="146"/>
      <c r="Y86" s="146"/>
      <c r="Z86" s="146"/>
      <c r="AA86" s="146"/>
      <c r="AB86" s="146"/>
      <c r="AC86" s="171" t="s">
        <v>251</v>
      </c>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4"/>
      <c r="BE86" s="171"/>
      <c r="BF86" s="146"/>
      <c r="BG86" s="146"/>
      <c r="BH86" s="146"/>
      <c r="BI86" s="146"/>
      <c r="BJ86" s="146"/>
      <c r="BK86" s="146"/>
      <c r="BL86" s="146"/>
      <c r="BM86" s="146"/>
      <c r="BN86" s="146"/>
      <c r="BO86" s="146"/>
      <c r="BP86" s="146"/>
      <c r="BQ86" s="146"/>
      <c r="BR86" s="146"/>
      <c r="BS86" s="146"/>
      <c r="BT86" s="146"/>
      <c r="BU86" s="146"/>
      <c r="BV86" s="146"/>
      <c r="BW86" s="146"/>
      <c r="BX86" s="146"/>
      <c r="BY86" s="146"/>
      <c r="BZ86" s="146"/>
      <c r="CA86" s="144"/>
    </row>
    <row r="87">
      <c r="A87" s="170" t="s">
        <v>252</v>
      </c>
      <c r="B87" s="144"/>
      <c r="C87" s="171" t="s">
        <v>239</v>
      </c>
      <c r="D87" s="146"/>
      <c r="E87" s="146"/>
      <c r="F87" s="146"/>
      <c r="G87" s="146"/>
      <c r="H87" s="146"/>
      <c r="I87" s="146"/>
      <c r="J87" s="146"/>
      <c r="K87" s="146"/>
      <c r="L87" s="146"/>
      <c r="M87" s="146"/>
      <c r="N87" s="144"/>
      <c r="O87" s="171" t="s">
        <v>253</v>
      </c>
      <c r="P87" s="146"/>
      <c r="Q87" s="146"/>
      <c r="R87" s="146"/>
      <c r="S87" s="146"/>
      <c r="T87" s="146"/>
      <c r="U87" s="146"/>
      <c r="V87" s="146"/>
      <c r="W87" s="146"/>
      <c r="X87" s="146"/>
      <c r="Y87" s="146"/>
      <c r="Z87" s="146"/>
      <c r="AA87" s="146"/>
      <c r="AB87" s="146"/>
      <c r="AC87" s="171" t="s">
        <v>254</v>
      </c>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6"/>
      <c r="BA87" s="146"/>
      <c r="BB87" s="146"/>
      <c r="BC87" s="146"/>
      <c r="BD87" s="144"/>
      <c r="BE87" s="171"/>
      <c r="BF87" s="146"/>
      <c r="BG87" s="146"/>
      <c r="BH87" s="146"/>
      <c r="BI87" s="146"/>
      <c r="BJ87" s="146"/>
      <c r="BK87" s="146"/>
      <c r="BL87" s="146"/>
      <c r="BM87" s="146"/>
      <c r="BN87" s="146"/>
      <c r="BO87" s="146"/>
      <c r="BP87" s="146"/>
      <c r="BQ87" s="146"/>
      <c r="BR87" s="146"/>
      <c r="BS87" s="146"/>
      <c r="BT87" s="146"/>
      <c r="BU87" s="146"/>
      <c r="BV87" s="146"/>
      <c r="BW87" s="146"/>
      <c r="BX87" s="146"/>
      <c r="BY87" s="146"/>
      <c r="BZ87" s="146"/>
      <c r="CA87" s="144"/>
    </row>
    <row r="88">
      <c r="A88" s="170" t="s">
        <v>255</v>
      </c>
      <c r="B88" s="144"/>
      <c r="C88" s="171" t="s">
        <v>256</v>
      </c>
      <c r="D88" s="146"/>
      <c r="E88" s="146"/>
      <c r="F88" s="146"/>
      <c r="G88" s="146"/>
      <c r="H88" s="146"/>
      <c r="I88" s="146"/>
      <c r="J88" s="146"/>
      <c r="K88" s="146"/>
      <c r="L88" s="146"/>
      <c r="M88" s="146"/>
      <c r="N88" s="144"/>
      <c r="O88" s="171" t="s">
        <v>257</v>
      </c>
      <c r="P88" s="146"/>
      <c r="Q88" s="146"/>
      <c r="R88" s="146"/>
      <c r="S88" s="146"/>
      <c r="T88" s="146"/>
      <c r="U88" s="146"/>
      <c r="V88" s="146"/>
      <c r="W88" s="146"/>
      <c r="X88" s="146"/>
      <c r="Y88" s="146"/>
      <c r="Z88" s="146"/>
      <c r="AA88" s="146"/>
      <c r="AB88" s="146"/>
      <c r="AC88" s="171" t="s">
        <v>258</v>
      </c>
      <c r="AD88" s="146"/>
      <c r="AE88" s="146"/>
      <c r="AF88" s="146"/>
      <c r="AG88" s="146"/>
      <c r="AH88" s="146"/>
      <c r="AI88" s="146"/>
      <c r="AJ88" s="146"/>
      <c r="AK88" s="146"/>
      <c r="AL88" s="146"/>
      <c r="AM88" s="146"/>
      <c r="AN88" s="146"/>
      <c r="AO88" s="146"/>
      <c r="AP88" s="146"/>
      <c r="AQ88" s="146"/>
      <c r="AR88" s="146"/>
      <c r="AS88" s="146"/>
      <c r="AT88" s="146"/>
      <c r="AU88" s="146"/>
      <c r="AV88" s="146"/>
      <c r="AW88" s="146"/>
      <c r="AX88" s="146"/>
      <c r="AY88" s="146"/>
      <c r="AZ88" s="146"/>
      <c r="BA88" s="146"/>
      <c r="BB88" s="146"/>
      <c r="BC88" s="146"/>
      <c r="BD88" s="144"/>
      <c r="BE88" s="171"/>
      <c r="BF88" s="146"/>
      <c r="BG88" s="146"/>
      <c r="BH88" s="146"/>
      <c r="BI88" s="146"/>
      <c r="BJ88" s="146"/>
      <c r="BK88" s="146"/>
      <c r="BL88" s="146"/>
      <c r="BM88" s="146"/>
      <c r="BN88" s="146"/>
      <c r="BO88" s="146"/>
      <c r="BP88" s="146"/>
      <c r="BQ88" s="146"/>
      <c r="BR88" s="146"/>
      <c r="BS88" s="146"/>
      <c r="BT88" s="146"/>
      <c r="BU88" s="146"/>
      <c r="BV88" s="146"/>
      <c r="BW88" s="146"/>
      <c r="BX88" s="146"/>
      <c r="BY88" s="146"/>
      <c r="BZ88" s="146"/>
      <c r="CA88" s="144"/>
    </row>
    <row r="89">
      <c r="A89" s="170" t="s">
        <v>259</v>
      </c>
      <c r="B89" s="144"/>
      <c r="C89" s="171" t="s">
        <v>260</v>
      </c>
      <c r="D89" s="146"/>
      <c r="E89" s="146"/>
      <c r="F89" s="146"/>
      <c r="G89" s="146"/>
      <c r="H89" s="146"/>
      <c r="I89" s="146"/>
      <c r="J89" s="146"/>
      <c r="K89" s="146"/>
      <c r="L89" s="146"/>
      <c r="M89" s="146"/>
      <c r="N89" s="144"/>
      <c r="O89" s="171" t="s">
        <v>261</v>
      </c>
      <c r="P89" s="146"/>
      <c r="Q89" s="146"/>
      <c r="R89" s="146"/>
      <c r="S89" s="146"/>
      <c r="T89" s="146"/>
      <c r="U89" s="146"/>
      <c r="V89" s="146"/>
      <c r="W89" s="146"/>
      <c r="X89" s="146"/>
      <c r="Y89" s="146"/>
      <c r="Z89" s="146"/>
      <c r="AA89" s="146"/>
      <c r="AB89" s="146"/>
      <c r="AC89" s="171" t="s">
        <v>262</v>
      </c>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6"/>
      <c r="BA89" s="146"/>
      <c r="BB89" s="146"/>
      <c r="BC89" s="146"/>
      <c r="BD89" s="144"/>
      <c r="BE89" s="171"/>
      <c r="BF89" s="146"/>
      <c r="BG89" s="146"/>
      <c r="BH89" s="146"/>
      <c r="BI89" s="146"/>
      <c r="BJ89" s="146"/>
      <c r="BK89" s="146"/>
      <c r="BL89" s="146"/>
      <c r="BM89" s="146"/>
      <c r="BN89" s="146"/>
      <c r="BO89" s="146"/>
      <c r="BP89" s="146"/>
      <c r="BQ89" s="146"/>
      <c r="BR89" s="146"/>
      <c r="BS89" s="146"/>
      <c r="BT89" s="146"/>
      <c r="BU89" s="146"/>
      <c r="BV89" s="146"/>
      <c r="BW89" s="146"/>
      <c r="BX89" s="146"/>
      <c r="BY89" s="146"/>
      <c r="BZ89" s="146"/>
      <c r="CA89" s="144"/>
    </row>
    <row r="90">
      <c r="A90" s="170" t="s">
        <v>263</v>
      </c>
      <c r="B90" s="144"/>
      <c r="C90" s="171" t="s">
        <v>264</v>
      </c>
      <c r="D90" s="146"/>
      <c r="E90" s="146"/>
      <c r="F90" s="146"/>
      <c r="G90" s="146"/>
      <c r="H90" s="146"/>
      <c r="I90" s="146"/>
      <c r="J90" s="146"/>
      <c r="K90" s="146"/>
      <c r="L90" s="146"/>
      <c r="M90" s="146"/>
      <c r="N90" s="144"/>
      <c r="O90" s="171" t="s">
        <v>265</v>
      </c>
      <c r="P90" s="146"/>
      <c r="Q90" s="146"/>
      <c r="R90" s="146"/>
      <c r="S90" s="146"/>
      <c r="T90" s="146"/>
      <c r="U90" s="146"/>
      <c r="V90" s="146"/>
      <c r="W90" s="146"/>
      <c r="X90" s="146"/>
      <c r="Y90" s="146"/>
      <c r="Z90" s="146"/>
      <c r="AA90" s="146"/>
      <c r="AB90" s="146"/>
      <c r="AC90" s="171" t="s">
        <v>266</v>
      </c>
      <c r="AD90" s="146"/>
      <c r="AE90" s="146"/>
      <c r="AF90" s="146"/>
      <c r="AG90" s="146"/>
      <c r="AH90" s="146"/>
      <c r="AI90" s="146"/>
      <c r="AJ90" s="146"/>
      <c r="AK90" s="146"/>
      <c r="AL90" s="146"/>
      <c r="AM90" s="146"/>
      <c r="AN90" s="146"/>
      <c r="AO90" s="146"/>
      <c r="AP90" s="146"/>
      <c r="AQ90" s="146"/>
      <c r="AR90" s="146"/>
      <c r="AS90" s="146"/>
      <c r="AT90" s="146"/>
      <c r="AU90" s="146"/>
      <c r="AV90" s="146"/>
      <c r="AW90" s="146"/>
      <c r="AX90" s="146"/>
      <c r="AY90" s="146"/>
      <c r="AZ90" s="146"/>
      <c r="BA90" s="146"/>
      <c r="BB90" s="146"/>
      <c r="BC90" s="146"/>
      <c r="BD90" s="144"/>
      <c r="BE90" s="171"/>
      <c r="BF90" s="146"/>
      <c r="BG90" s="146"/>
      <c r="BH90" s="146"/>
      <c r="BI90" s="146"/>
      <c r="BJ90" s="146"/>
      <c r="BK90" s="146"/>
      <c r="BL90" s="146"/>
      <c r="BM90" s="146"/>
      <c r="BN90" s="146"/>
      <c r="BO90" s="146"/>
      <c r="BP90" s="146"/>
      <c r="BQ90" s="146"/>
      <c r="BR90" s="146"/>
      <c r="BS90" s="146"/>
      <c r="BT90" s="146"/>
      <c r="BU90" s="146"/>
      <c r="BV90" s="146"/>
      <c r="BW90" s="146"/>
      <c r="BX90" s="146"/>
      <c r="BY90" s="146"/>
      <c r="BZ90" s="146"/>
      <c r="CA90" s="144"/>
    </row>
    <row r="91">
      <c r="A91" s="170" t="s">
        <v>267</v>
      </c>
      <c r="B91" s="144"/>
      <c r="C91" s="171" t="s">
        <v>268</v>
      </c>
      <c r="D91" s="146"/>
      <c r="E91" s="146"/>
      <c r="F91" s="146"/>
      <c r="G91" s="146"/>
      <c r="H91" s="146"/>
      <c r="I91" s="146"/>
      <c r="J91" s="146"/>
      <c r="K91" s="146"/>
      <c r="L91" s="146"/>
      <c r="M91" s="146"/>
      <c r="N91" s="144"/>
      <c r="O91" s="171" t="s">
        <v>269</v>
      </c>
      <c r="P91" s="146"/>
      <c r="Q91" s="146"/>
      <c r="R91" s="146"/>
      <c r="S91" s="146"/>
      <c r="T91" s="146"/>
      <c r="U91" s="146"/>
      <c r="V91" s="146"/>
      <c r="W91" s="146"/>
      <c r="X91" s="146"/>
      <c r="Y91" s="146"/>
      <c r="Z91" s="146"/>
      <c r="AA91" s="146"/>
      <c r="AB91" s="146"/>
      <c r="AC91" s="171" t="s">
        <v>270</v>
      </c>
      <c r="AD91" s="146"/>
      <c r="AE91" s="146"/>
      <c r="AF91" s="146"/>
      <c r="AG91" s="146"/>
      <c r="AH91" s="146"/>
      <c r="AI91" s="146"/>
      <c r="AJ91" s="146"/>
      <c r="AK91" s="146"/>
      <c r="AL91" s="146"/>
      <c r="AM91" s="146"/>
      <c r="AN91" s="146"/>
      <c r="AO91" s="146"/>
      <c r="AP91" s="146"/>
      <c r="AQ91" s="146"/>
      <c r="AR91" s="146"/>
      <c r="AS91" s="146"/>
      <c r="AT91" s="146"/>
      <c r="AU91" s="146"/>
      <c r="AV91" s="146"/>
      <c r="AW91" s="146"/>
      <c r="AX91" s="146"/>
      <c r="AY91" s="146"/>
      <c r="AZ91" s="146"/>
      <c r="BA91" s="146"/>
      <c r="BB91" s="146"/>
      <c r="BC91" s="146"/>
      <c r="BD91" s="144"/>
      <c r="BE91" s="171"/>
      <c r="BF91" s="146"/>
      <c r="BG91" s="146"/>
      <c r="BH91" s="146"/>
      <c r="BI91" s="146"/>
      <c r="BJ91" s="146"/>
      <c r="BK91" s="146"/>
      <c r="BL91" s="146"/>
      <c r="BM91" s="146"/>
      <c r="BN91" s="146"/>
      <c r="BO91" s="146"/>
      <c r="BP91" s="146"/>
      <c r="BQ91" s="146"/>
      <c r="BR91" s="146"/>
      <c r="BS91" s="146"/>
      <c r="BT91" s="146"/>
      <c r="BU91" s="146"/>
      <c r="BV91" s="146"/>
      <c r="BW91" s="146"/>
      <c r="BX91" s="146"/>
      <c r="BY91" s="146"/>
      <c r="BZ91" s="146"/>
      <c r="CA91" s="144"/>
    </row>
    <row r="92">
      <c r="A92" s="170"/>
      <c r="B92" s="144"/>
      <c r="C92" s="171"/>
      <c r="D92" s="146"/>
      <c r="E92" s="146"/>
      <c r="F92" s="146"/>
      <c r="G92" s="146"/>
      <c r="H92" s="146"/>
      <c r="I92" s="146"/>
      <c r="J92" s="146"/>
      <c r="K92" s="146"/>
      <c r="L92" s="146"/>
      <c r="M92" s="146"/>
      <c r="N92" s="144"/>
      <c r="O92" s="171"/>
      <c r="P92" s="146"/>
      <c r="Q92" s="146"/>
      <c r="R92" s="146"/>
      <c r="S92" s="146"/>
      <c r="T92" s="146"/>
      <c r="U92" s="146"/>
      <c r="V92" s="146"/>
      <c r="W92" s="146"/>
      <c r="X92" s="146"/>
      <c r="Y92" s="146"/>
      <c r="Z92" s="146"/>
      <c r="AA92" s="146"/>
      <c r="AB92" s="146"/>
      <c r="AC92" s="171"/>
      <c r="AD92" s="146"/>
      <c r="AE92" s="146"/>
      <c r="AF92" s="146"/>
      <c r="AG92" s="146"/>
      <c r="AH92" s="146"/>
      <c r="AI92" s="146"/>
      <c r="AJ92" s="146"/>
      <c r="AK92" s="146"/>
      <c r="AL92" s="146"/>
      <c r="AM92" s="146"/>
      <c r="AN92" s="146"/>
      <c r="AO92" s="146"/>
      <c r="AP92" s="146"/>
      <c r="AQ92" s="146"/>
      <c r="AR92" s="146"/>
      <c r="AS92" s="146"/>
      <c r="AT92" s="146"/>
      <c r="AU92" s="146"/>
      <c r="AV92" s="146"/>
      <c r="AW92" s="146"/>
      <c r="AX92" s="146"/>
      <c r="AY92" s="146"/>
      <c r="AZ92" s="146"/>
      <c r="BA92" s="146"/>
      <c r="BB92" s="146"/>
      <c r="BC92" s="146"/>
      <c r="BD92" s="144"/>
      <c r="BE92" s="171"/>
      <c r="BF92" s="146"/>
      <c r="BG92" s="146"/>
      <c r="BH92" s="146"/>
      <c r="BI92" s="146"/>
      <c r="BJ92" s="146"/>
      <c r="BK92" s="146"/>
      <c r="BL92" s="146"/>
      <c r="BM92" s="146"/>
      <c r="BN92" s="146"/>
      <c r="BO92" s="146"/>
      <c r="BP92" s="146"/>
      <c r="BQ92" s="146"/>
      <c r="BR92" s="146"/>
      <c r="BS92" s="146"/>
      <c r="BT92" s="146"/>
      <c r="BU92" s="146"/>
      <c r="BV92" s="146"/>
      <c r="BW92" s="146"/>
      <c r="BX92" s="146"/>
      <c r="BY92" s="146"/>
      <c r="BZ92" s="146"/>
      <c r="CA92" s="144"/>
    </row>
    <row r="93">
      <c r="A93" s="172" t="s">
        <v>188</v>
      </c>
      <c r="B93" s="146"/>
      <c r="C93" s="173" t="s">
        <v>191</v>
      </c>
      <c r="D93" s="146"/>
      <c r="E93" s="146"/>
      <c r="F93" s="146"/>
      <c r="G93" s="146"/>
      <c r="H93" s="146"/>
      <c r="I93" s="146"/>
      <c r="J93" s="146"/>
      <c r="K93" s="146"/>
      <c r="L93" s="146"/>
      <c r="M93" s="146"/>
      <c r="N93" s="146"/>
      <c r="O93" s="174"/>
      <c r="P93" s="146"/>
      <c r="Q93" s="146"/>
      <c r="R93" s="146"/>
      <c r="S93" s="146"/>
      <c r="T93" s="146"/>
      <c r="U93" s="146"/>
      <c r="V93" s="146"/>
      <c r="W93" s="146"/>
      <c r="X93" s="146"/>
      <c r="Y93" s="146"/>
      <c r="Z93" s="146"/>
      <c r="AA93" s="146"/>
      <c r="AB93" s="146"/>
      <c r="AC93" s="174"/>
      <c r="AD93" s="146"/>
      <c r="AE93" s="146"/>
      <c r="AF93" s="146"/>
      <c r="AG93" s="146"/>
      <c r="AH93" s="146"/>
      <c r="AI93" s="146"/>
      <c r="AJ93" s="146"/>
      <c r="AK93" s="146"/>
      <c r="AL93" s="146"/>
      <c r="AM93" s="146"/>
      <c r="AN93" s="146"/>
      <c r="AO93" s="146"/>
      <c r="AP93" s="146"/>
      <c r="AQ93" s="146"/>
      <c r="AR93" s="146"/>
      <c r="AS93" s="146"/>
      <c r="AT93" s="146"/>
      <c r="AU93" s="146"/>
      <c r="AV93" s="146"/>
      <c r="AW93" s="146"/>
      <c r="AX93" s="146"/>
      <c r="AY93" s="146"/>
      <c r="AZ93" s="146"/>
      <c r="BA93" s="146"/>
      <c r="BB93" s="146"/>
      <c r="BC93" s="146"/>
      <c r="BD93" s="146"/>
      <c r="BE93" s="174"/>
      <c r="BF93" s="146"/>
      <c r="BG93" s="146"/>
      <c r="BH93" s="146"/>
      <c r="BI93" s="146"/>
      <c r="BJ93" s="146"/>
      <c r="BK93" s="146"/>
      <c r="BL93" s="146"/>
      <c r="BM93" s="146"/>
      <c r="BN93" s="146"/>
      <c r="BO93" s="146"/>
      <c r="BP93" s="146"/>
      <c r="BQ93" s="146"/>
      <c r="BR93" s="146"/>
      <c r="BS93" s="146"/>
      <c r="BT93" s="146"/>
      <c r="BU93" s="146"/>
      <c r="BV93" s="146"/>
      <c r="BW93" s="146"/>
      <c r="BX93" s="146"/>
      <c r="BY93" s="146"/>
      <c r="BZ93" s="146"/>
      <c r="CA93" s="144"/>
    </row>
    <row r="94">
      <c r="A94" s="170" t="s">
        <v>248</v>
      </c>
      <c r="B94" s="144"/>
      <c r="C94" s="171" t="s">
        <v>271</v>
      </c>
      <c r="D94" s="146"/>
      <c r="E94" s="146"/>
      <c r="F94" s="146"/>
      <c r="G94" s="146"/>
      <c r="H94" s="146"/>
      <c r="I94" s="146"/>
      <c r="J94" s="146"/>
      <c r="K94" s="146"/>
      <c r="L94" s="146"/>
      <c r="M94" s="146"/>
      <c r="N94" s="144"/>
      <c r="O94" s="171" t="s">
        <v>272</v>
      </c>
      <c r="P94" s="146"/>
      <c r="Q94" s="146"/>
      <c r="R94" s="146"/>
      <c r="S94" s="146"/>
      <c r="T94" s="146"/>
      <c r="U94" s="146"/>
      <c r="V94" s="146"/>
      <c r="W94" s="146"/>
      <c r="X94" s="146"/>
      <c r="Y94" s="146"/>
      <c r="Z94" s="146"/>
      <c r="AA94" s="146"/>
      <c r="AB94" s="146"/>
      <c r="AC94" s="171" t="s">
        <v>273</v>
      </c>
      <c r="AD94" s="146"/>
      <c r="AE94" s="146"/>
      <c r="AF94" s="146"/>
      <c r="AG94" s="146"/>
      <c r="AH94" s="146"/>
      <c r="AI94" s="146"/>
      <c r="AJ94" s="146"/>
      <c r="AK94" s="146"/>
      <c r="AL94" s="146"/>
      <c r="AM94" s="146"/>
      <c r="AN94" s="146"/>
      <c r="AO94" s="146"/>
      <c r="AP94" s="146"/>
      <c r="AQ94" s="146"/>
      <c r="AR94" s="146"/>
      <c r="AS94" s="146"/>
      <c r="AT94" s="146"/>
      <c r="AU94" s="146"/>
      <c r="AV94" s="146"/>
      <c r="AW94" s="146"/>
      <c r="AX94" s="146"/>
      <c r="AY94" s="146"/>
      <c r="AZ94" s="146"/>
      <c r="BA94" s="146"/>
      <c r="BB94" s="146"/>
      <c r="BC94" s="146"/>
      <c r="BD94" s="144"/>
      <c r="BE94" s="171"/>
      <c r="BF94" s="146"/>
      <c r="BG94" s="146"/>
      <c r="BH94" s="146"/>
      <c r="BI94" s="146"/>
      <c r="BJ94" s="146"/>
      <c r="BK94" s="146"/>
      <c r="BL94" s="146"/>
      <c r="BM94" s="146"/>
      <c r="BN94" s="146"/>
      <c r="BO94" s="146"/>
      <c r="BP94" s="146"/>
      <c r="BQ94" s="146"/>
      <c r="BR94" s="146"/>
      <c r="BS94" s="146"/>
      <c r="BT94" s="146"/>
      <c r="BU94" s="146"/>
      <c r="BV94" s="146"/>
      <c r="BW94" s="146"/>
      <c r="BX94" s="146"/>
      <c r="BY94" s="146"/>
      <c r="BZ94" s="146"/>
      <c r="CA94" s="144"/>
    </row>
    <row r="95">
      <c r="A95" s="175"/>
      <c r="B95" s="156"/>
      <c r="C95" s="176"/>
      <c r="D95" s="158"/>
      <c r="E95" s="158"/>
      <c r="F95" s="158"/>
      <c r="G95" s="158"/>
      <c r="H95" s="158"/>
      <c r="I95" s="158"/>
      <c r="J95" s="158"/>
      <c r="K95" s="158"/>
      <c r="L95" s="158"/>
      <c r="M95" s="158"/>
      <c r="N95" s="156"/>
      <c r="O95" s="176"/>
      <c r="P95" s="158"/>
      <c r="Q95" s="158"/>
      <c r="R95" s="158"/>
      <c r="S95" s="158"/>
      <c r="T95" s="158"/>
      <c r="U95" s="158"/>
      <c r="V95" s="158"/>
      <c r="W95" s="158"/>
      <c r="X95" s="158"/>
      <c r="Y95" s="158"/>
      <c r="Z95" s="158"/>
      <c r="AA95" s="158"/>
      <c r="AB95" s="158"/>
      <c r="AC95" s="176"/>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6"/>
      <c r="BE95" s="176"/>
      <c r="BF95" s="158"/>
      <c r="BG95" s="158"/>
      <c r="BH95" s="158"/>
      <c r="BI95" s="158"/>
      <c r="BJ95" s="158"/>
      <c r="BK95" s="158"/>
      <c r="BL95" s="158"/>
      <c r="BM95" s="158"/>
      <c r="BN95" s="158"/>
      <c r="BO95" s="158"/>
      <c r="BP95" s="158"/>
      <c r="BQ95" s="158"/>
      <c r="BR95" s="158"/>
      <c r="BS95" s="158"/>
      <c r="BT95" s="158"/>
      <c r="BU95" s="158"/>
      <c r="BV95" s="158"/>
      <c r="BW95" s="158"/>
      <c r="BX95" s="158"/>
      <c r="BY95" s="158"/>
      <c r="BZ95" s="158"/>
      <c r="CA95" s="156"/>
    </row>
    <row r="96" ht="7.5" customHeight="1">
      <c r="A96" s="177"/>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c r="AO96" s="113"/>
      <c r="AP96" s="113"/>
      <c r="AQ96" s="113"/>
      <c r="AR96" s="113"/>
      <c r="AS96" s="113"/>
      <c r="AT96" s="113"/>
      <c r="AU96" s="113"/>
      <c r="AV96" s="113"/>
      <c r="AW96" s="113"/>
      <c r="AX96" s="113"/>
      <c r="AY96" s="113"/>
      <c r="AZ96" s="113"/>
      <c r="BA96" s="113"/>
      <c r="BB96" s="113"/>
      <c r="BC96" s="113"/>
      <c r="BD96" s="113"/>
      <c r="BE96" s="113"/>
      <c r="BF96" s="113"/>
      <c r="BG96" s="113"/>
      <c r="BH96" s="113"/>
      <c r="BI96" s="113"/>
      <c r="BJ96" s="113"/>
      <c r="BK96" s="113"/>
      <c r="BL96" s="113"/>
      <c r="BM96" s="113"/>
      <c r="BN96" s="113"/>
      <c r="BO96" s="113"/>
      <c r="BP96" s="113"/>
      <c r="BQ96" s="113"/>
      <c r="BR96" s="113"/>
      <c r="BS96" s="113"/>
      <c r="BT96" s="113"/>
      <c r="BU96" s="113"/>
      <c r="BV96" s="113"/>
      <c r="BW96" s="113"/>
      <c r="BX96" s="113"/>
      <c r="BY96" s="113"/>
      <c r="BZ96" s="113"/>
      <c r="CA96" s="178"/>
      <c r="CB96" s="113"/>
      <c r="CC96" s="113"/>
      <c r="CD96" s="113"/>
      <c r="CE96" s="113"/>
      <c r="CF96" s="113"/>
      <c r="CG96" s="113"/>
      <c r="CH96" s="113"/>
      <c r="CI96" s="113"/>
      <c r="CJ96" s="113"/>
      <c r="CK96" s="113"/>
      <c r="CL96" s="113"/>
      <c r="CM96" s="113"/>
      <c r="CN96" s="113"/>
      <c r="CO96" s="113"/>
      <c r="CP96" s="113"/>
      <c r="CQ96" s="113"/>
      <c r="CR96" s="113"/>
      <c r="CS96" s="113"/>
      <c r="CT96" s="113"/>
      <c r="CU96" s="113"/>
      <c r="CV96" s="113"/>
      <c r="CW96" s="113"/>
      <c r="CX96" s="113"/>
      <c r="CY96" s="113"/>
      <c r="CZ96" s="113"/>
      <c r="DA96" s="113"/>
      <c r="DB96" s="113"/>
      <c r="DC96" s="113"/>
      <c r="DD96" s="113"/>
      <c r="DE96" s="113"/>
      <c r="DF96" s="113"/>
      <c r="DG96" s="113"/>
      <c r="DH96" s="113"/>
      <c r="DI96" s="113"/>
      <c r="DJ96" s="113"/>
      <c r="DK96" s="113"/>
      <c r="DL96" s="113"/>
      <c r="DM96" s="113"/>
      <c r="DN96" s="113"/>
      <c r="DO96" s="113"/>
      <c r="DP96" s="113"/>
      <c r="DQ96" s="113"/>
      <c r="DR96" s="113"/>
      <c r="DS96" s="113"/>
      <c r="DT96" s="113"/>
      <c r="DU96" s="113"/>
      <c r="DV96" s="113"/>
      <c r="DW96" s="113"/>
    </row>
    <row r="97">
      <c r="A97" s="117" t="s">
        <v>192</v>
      </c>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22"/>
      <c r="CB97" s="113"/>
      <c r="CC97" s="113"/>
      <c r="CD97" s="113"/>
      <c r="CE97" s="113"/>
      <c r="CF97" s="113"/>
      <c r="CG97" s="113"/>
      <c r="CH97" s="113"/>
      <c r="CI97" s="113"/>
      <c r="CJ97" s="113"/>
      <c r="CK97" s="113"/>
      <c r="CL97" s="113"/>
      <c r="CM97" s="113"/>
      <c r="CN97" s="113"/>
      <c r="CO97" s="113"/>
      <c r="CP97" s="113"/>
      <c r="CQ97" s="113"/>
      <c r="CR97" s="113"/>
      <c r="CS97" s="113"/>
      <c r="CT97" s="113"/>
      <c r="CU97" s="113"/>
      <c r="CV97" s="113"/>
      <c r="CW97" s="113"/>
      <c r="CX97" s="113"/>
      <c r="CY97" s="113"/>
      <c r="CZ97" s="113"/>
      <c r="DA97" s="113"/>
      <c r="DB97" s="113"/>
      <c r="DC97" s="113"/>
      <c r="DD97" s="113"/>
      <c r="DE97" s="113"/>
      <c r="DF97" s="113"/>
      <c r="DG97" s="113"/>
      <c r="DH97" s="113"/>
      <c r="DI97" s="113"/>
      <c r="DJ97" s="113"/>
      <c r="DK97" s="113"/>
      <c r="DL97" s="113"/>
      <c r="DM97" s="113"/>
      <c r="DN97" s="113"/>
      <c r="DO97" s="113"/>
      <c r="DP97" s="113"/>
      <c r="DQ97" s="113"/>
      <c r="DR97" s="113"/>
      <c r="DS97" s="113"/>
      <c r="DT97" s="113"/>
      <c r="DU97" s="113"/>
      <c r="DV97" s="113"/>
      <c r="DW97" s="113"/>
    </row>
    <row r="98">
      <c r="A98" s="163"/>
      <c r="CA98" s="116"/>
    </row>
    <row r="99">
      <c r="A99" s="163"/>
      <c r="B99" s="113" t="s">
        <v>274</v>
      </c>
      <c r="CA99" s="116"/>
    </row>
    <row r="100">
      <c r="A100" s="163"/>
      <c r="C100" s="113" t="s">
        <v>275</v>
      </c>
      <c r="CA100" s="116"/>
    </row>
    <row r="101">
      <c r="A101" s="163"/>
      <c r="E101" s="113"/>
      <c r="AF101" s="113"/>
      <c r="CA101" s="116"/>
    </row>
    <row r="102">
      <c r="A102" s="163"/>
      <c r="E102" s="113" t="s">
        <v>276</v>
      </c>
      <c r="AF102" s="113"/>
      <c r="CA102" s="116"/>
    </row>
    <row r="103">
      <c r="A103" s="163"/>
      <c r="E103" s="113" t="s">
        <v>277</v>
      </c>
      <c r="U103" s="113" t="s">
        <v>278</v>
      </c>
      <c r="AF103" s="113" t="s">
        <v>279</v>
      </c>
      <c r="CA103" s="116"/>
    </row>
    <row r="104">
      <c r="A104" s="163"/>
      <c r="CA104" s="116"/>
    </row>
    <row r="105">
      <c r="A105" s="163"/>
      <c r="CA105" s="116"/>
    </row>
    <row r="106">
      <c r="A106" s="163"/>
      <c r="CA106" s="116"/>
    </row>
    <row r="107">
      <c r="A107" s="163"/>
      <c r="CA107" s="116"/>
    </row>
    <row r="108">
      <c r="A108" s="163"/>
      <c r="CA108" s="116"/>
    </row>
    <row r="109">
      <c r="A109" s="163"/>
      <c r="CA109" s="116"/>
    </row>
    <row r="110">
      <c r="A110" s="163"/>
      <c r="CA110" s="116"/>
    </row>
    <row r="111">
      <c r="A111" s="163"/>
      <c r="CA111" s="116"/>
    </row>
    <row r="112">
      <c r="A112" s="163"/>
      <c r="CA112" s="116"/>
    </row>
    <row r="113">
      <c r="A113" s="163"/>
      <c r="CA113" s="116"/>
    </row>
    <row r="114">
      <c r="A114" s="163"/>
      <c r="CA114" s="116"/>
    </row>
    <row r="115">
      <c r="A115" s="163"/>
      <c r="CA115" s="116"/>
    </row>
    <row r="116">
      <c r="A116" s="163"/>
      <c r="CA116" s="116"/>
    </row>
    <row r="117">
      <c r="A117" s="163"/>
      <c r="CA117" s="116"/>
    </row>
    <row r="118">
      <c r="A118" s="163"/>
      <c r="CA118" s="116"/>
    </row>
    <row r="119">
      <c r="A119" s="163"/>
      <c r="CA119" s="116"/>
    </row>
    <row r="120">
      <c r="A120" s="163"/>
      <c r="CA120" s="116"/>
    </row>
    <row r="121">
      <c r="A121" s="163"/>
      <c r="CA121" s="116"/>
    </row>
    <row r="122">
      <c r="A122" s="163"/>
      <c r="CA122" s="116"/>
    </row>
    <row r="123">
      <c r="A123" s="163"/>
      <c r="CA123" s="116"/>
    </row>
    <row r="124">
      <c r="A124" s="163"/>
      <c r="CA124" s="116"/>
    </row>
    <row r="125">
      <c r="A125" s="163"/>
      <c r="CA125" s="116"/>
    </row>
    <row r="126">
      <c r="A126" s="163"/>
      <c r="CA126" s="116"/>
    </row>
    <row r="127">
      <c r="A127" s="163"/>
      <c r="CA127" s="116"/>
    </row>
    <row r="128">
      <c r="A128" s="163"/>
      <c r="CA128" s="116"/>
    </row>
    <row r="129">
      <c r="A129" s="163"/>
      <c r="CA129" s="116"/>
    </row>
    <row r="130">
      <c r="A130" s="163"/>
      <c r="CA130" s="116"/>
    </row>
    <row r="131">
      <c r="A131" s="163"/>
      <c r="CA131" s="116"/>
    </row>
    <row r="132">
      <c r="A132" s="163"/>
      <c r="CA132" s="116"/>
    </row>
    <row r="133">
      <c r="A133" s="163"/>
      <c r="CA133" s="116"/>
    </row>
    <row r="134">
      <c r="A134" s="163"/>
      <c r="CA134" s="116"/>
    </row>
    <row r="135">
      <c r="A135" s="163"/>
      <c r="CA135" s="116"/>
    </row>
    <row r="136">
      <c r="A136" s="163"/>
      <c r="CA136" s="116"/>
    </row>
    <row r="137">
      <c r="A137" s="163"/>
      <c r="CA137" s="116"/>
    </row>
    <row r="138">
      <c r="A138" s="163"/>
      <c r="CA138" s="116"/>
    </row>
    <row r="139">
      <c r="A139" s="179"/>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c r="AA139" s="180"/>
      <c r="AB139" s="180"/>
      <c r="AC139" s="180"/>
      <c r="AD139" s="180"/>
      <c r="AE139" s="180"/>
      <c r="AF139" s="180"/>
      <c r="AG139" s="180"/>
      <c r="AH139" s="180"/>
      <c r="AI139" s="180"/>
      <c r="AJ139" s="180"/>
      <c r="AK139" s="180"/>
      <c r="AL139" s="180"/>
      <c r="AM139" s="180"/>
      <c r="AN139" s="180"/>
      <c r="AO139" s="180"/>
      <c r="AP139" s="180"/>
      <c r="AQ139" s="180"/>
      <c r="AR139" s="180"/>
      <c r="AS139" s="180"/>
      <c r="AT139" s="180"/>
      <c r="AU139" s="180"/>
      <c r="AV139" s="180"/>
      <c r="AW139" s="180"/>
      <c r="AX139" s="180"/>
      <c r="AY139" s="180"/>
      <c r="AZ139" s="180"/>
      <c r="BA139" s="180"/>
      <c r="BB139" s="180"/>
      <c r="BC139" s="180"/>
      <c r="BD139" s="180"/>
      <c r="BE139" s="180"/>
      <c r="BF139" s="180"/>
      <c r="BG139" s="180"/>
      <c r="BH139" s="180"/>
      <c r="BI139" s="180"/>
      <c r="BJ139" s="180"/>
      <c r="BK139" s="180"/>
      <c r="BL139" s="180"/>
      <c r="BM139" s="180"/>
      <c r="BN139" s="180"/>
      <c r="BO139" s="180"/>
      <c r="BP139" s="180"/>
      <c r="BQ139" s="180"/>
      <c r="BR139" s="180"/>
      <c r="BS139" s="180"/>
      <c r="BT139" s="180"/>
      <c r="BU139" s="180"/>
      <c r="BV139" s="180"/>
      <c r="BW139" s="180"/>
      <c r="BX139" s="180"/>
      <c r="BY139" s="180"/>
      <c r="BZ139" s="180"/>
      <c r="CA139" s="181"/>
    </row>
  </sheetData>
  <mergeCells count="510">
    <mergeCell ref="Y50:AB50"/>
    <mergeCell ref="AC50:AH50"/>
    <mergeCell ref="AR50:AX50"/>
    <mergeCell ref="AY50:BD50"/>
    <mergeCell ref="A49:B50"/>
    <mergeCell ref="C49:N49"/>
    <mergeCell ref="O49:AH49"/>
    <mergeCell ref="AI49:BJ49"/>
    <mergeCell ref="BK49:CA50"/>
    <mergeCell ref="C50:J50"/>
    <mergeCell ref="K50:N50"/>
    <mergeCell ref="BE50:BJ50"/>
    <mergeCell ref="M6:R6"/>
    <mergeCell ref="S6:AW6"/>
    <mergeCell ref="A7:F7"/>
    <mergeCell ref="G7:AW7"/>
    <mergeCell ref="AX7:BB7"/>
    <mergeCell ref="A8:F8"/>
    <mergeCell ref="G8:CA8"/>
    <mergeCell ref="A10:CA10"/>
    <mergeCell ref="BM6:BQ6"/>
    <mergeCell ref="BR6:CA6"/>
    <mergeCell ref="BR7:CA7"/>
    <mergeCell ref="A1:F3"/>
    <mergeCell ref="G1:BM3"/>
    <mergeCell ref="BN3:CA3"/>
    <mergeCell ref="A4:BM4"/>
    <mergeCell ref="BN4:CA4"/>
    <mergeCell ref="A6:F6"/>
    <mergeCell ref="G6:L6"/>
    <mergeCell ref="AX6:BB6"/>
    <mergeCell ref="BC6:BL6"/>
    <mergeCell ref="BC7:BL7"/>
    <mergeCell ref="BM7:BQ7"/>
    <mergeCell ref="A44:E46"/>
    <mergeCell ref="F44:CA46"/>
    <mergeCell ref="A48:CA48"/>
    <mergeCell ref="U50:V50"/>
    <mergeCell ref="W50:X50"/>
    <mergeCell ref="U51:V51"/>
    <mergeCell ref="W51:X51"/>
    <mergeCell ref="Y51:AB51"/>
    <mergeCell ref="AC51:AH51"/>
    <mergeCell ref="AI51:AL51"/>
    <mergeCell ref="AI50:AL50"/>
    <mergeCell ref="AM50:AQ50"/>
    <mergeCell ref="AM51:AQ51"/>
    <mergeCell ref="AR51:AX51"/>
    <mergeCell ref="AY51:BD51"/>
    <mergeCell ref="BE51:BJ51"/>
    <mergeCell ref="BK51:CA51"/>
    <mergeCell ref="O50:Q50"/>
    <mergeCell ref="R50:T50"/>
    <mergeCell ref="A51:B51"/>
    <mergeCell ref="C51:J51"/>
    <mergeCell ref="K51:N51"/>
    <mergeCell ref="O51:Q51"/>
    <mergeCell ref="R51:T51"/>
    <mergeCell ref="Y55:AB55"/>
    <mergeCell ref="AC55:AH55"/>
    <mergeCell ref="AI55:AL55"/>
    <mergeCell ref="AM55:AQ55"/>
    <mergeCell ref="AR55:AX55"/>
    <mergeCell ref="AY55:BD55"/>
    <mergeCell ref="BE55:BJ55"/>
    <mergeCell ref="BK55:CA55"/>
    <mergeCell ref="A55:B55"/>
    <mergeCell ref="C55:J55"/>
    <mergeCell ref="K55:N55"/>
    <mergeCell ref="O55:Q55"/>
    <mergeCell ref="R55:T55"/>
    <mergeCell ref="U55:V55"/>
    <mergeCell ref="W55:X55"/>
    <mergeCell ref="Y56:AB56"/>
    <mergeCell ref="AC56:AH56"/>
    <mergeCell ref="AI56:AL56"/>
    <mergeCell ref="AM56:AQ56"/>
    <mergeCell ref="AR56:AX56"/>
    <mergeCell ref="AY56:BD56"/>
    <mergeCell ref="BE56:BJ56"/>
    <mergeCell ref="BK56:CA56"/>
    <mergeCell ref="A56:B56"/>
    <mergeCell ref="C56:J56"/>
    <mergeCell ref="K56:N56"/>
    <mergeCell ref="O56:Q56"/>
    <mergeCell ref="R56:T56"/>
    <mergeCell ref="U56:V56"/>
    <mergeCell ref="W56:X56"/>
    <mergeCell ref="Y57:AB57"/>
    <mergeCell ref="AC57:AH57"/>
    <mergeCell ref="AI57:AL57"/>
    <mergeCell ref="AM57:AQ57"/>
    <mergeCell ref="AR57:AX57"/>
    <mergeCell ref="AY57:BD57"/>
    <mergeCell ref="BE57:BJ57"/>
    <mergeCell ref="BK57:CA57"/>
    <mergeCell ref="A57:B57"/>
    <mergeCell ref="C57:J57"/>
    <mergeCell ref="K57:N57"/>
    <mergeCell ref="O57:Q57"/>
    <mergeCell ref="R57:T57"/>
    <mergeCell ref="U57:V57"/>
    <mergeCell ref="W57:X57"/>
    <mergeCell ref="Y58:AB58"/>
    <mergeCell ref="AC58:AH58"/>
    <mergeCell ref="AI58:AL58"/>
    <mergeCell ref="AM58:AQ58"/>
    <mergeCell ref="AR58:AX58"/>
    <mergeCell ref="AY58:BD58"/>
    <mergeCell ref="BE58:BJ58"/>
    <mergeCell ref="BK58:CA58"/>
    <mergeCell ref="A58:B58"/>
    <mergeCell ref="C58:J58"/>
    <mergeCell ref="K58:N58"/>
    <mergeCell ref="O58:Q58"/>
    <mergeCell ref="R58:T58"/>
    <mergeCell ref="U58:V58"/>
    <mergeCell ref="W58:X58"/>
    <mergeCell ref="Y59:AB59"/>
    <mergeCell ref="AC59:AH59"/>
    <mergeCell ref="AI59:AL59"/>
    <mergeCell ref="AM59:AQ59"/>
    <mergeCell ref="AR59:AX59"/>
    <mergeCell ref="AY59:BD59"/>
    <mergeCell ref="BE59:BJ59"/>
    <mergeCell ref="BK59:CA59"/>
    <mergeCell ref="A59:B59"/>
    <mergeCell ref="C59:J59"/>
    <mergeCell ref="K59:N59"/>
    <mergeCell ref="O59:Q59"/>
    <mergeCell ref="R59:T59"/>
    <mergeCell ref="U59:V59"/>
    <mergeCell ref="W59:X59"/>
    <mergeCell ref="Y60:AB60"/>
    <mergeCell ref="AC60:AH60"/>
    <mergeCell ref="AI60:AL60"/>
    <mergeCell ref="AM60:AQ60"/>
    <mergeCell ref="AR60:AX60"/>
    <mergeCell ref="AY60:BD60"/>
    <mergeCell ref="BE60:BJ60"/>
    <mergeCell ref="BK60:CA60"/>
    <mergeCell ref="A60:B60"/>
    <mergeCell ref="C60:J60"/>
    <mergeCell ref="K60:N60"/>
    <mergeCell ref="O60:Q60"/>
    <mergeCell ref="R60:T60"/>
    <mergeCell ref="U60:V60"/>
    <mergeCell ref="W60:X60"/>
    <mergeCell ref="Y61:AB61"/>
    <mergeCell ref="AC61:AH61"/>
    <mergeCell ref="AI61:AL61"/>
    <mergeCell ref="AM61:AQ61"/>
    <mergeCell ref="AR61:AX61"/>
    <mergeCell ref="AY61:BD61"/>
    <mergeCell ref="BE61:BJ61"/>
    <mergeCell ref="BK61:CA61"/>
    <mergeCell ref="A61:B61"/>
    <mergeCell ref="C61:J61"/>
    <mergeCell ref="K61:N61"/>
    <mergeCell ref="O61:Q61"/>
    <mergeCell ref="R61:T61"/>
    <mergeCell ref="U61:V61"/>
    <mergeCell ref="W61:X61"/>
    <mergeCell ref="Y62:AB62"/>
    <mergeCell ref="AC62:AH62"/>
    <mergeCell ref="AI62:AL62"/>
    <mergeCell ref="AM62:AQ62"/>
    <mergeCell ref="AR62:AX62"/>
    <mergeCell ref="AY62:BD62"/>
    <mergeCell ref="BE62:BJ62"/>
    <mergeCell ref="BK62:CA62"/>
    <mergeCell ref="A62:B62"/>
    <mergeCell ref="C62:J62"/>
    <mergeCell ref="K62:N62"/>
    <mergeCell ref="O62:Q62"/>
    <mergeCell ref="R62:T62"/>
    <mergeCell ref="U62:V62"/>
    <mergeCell ref="W62:X62"/>
    <mergeCell ref="Y63:AB63"/>
    <mergeCell ref="AC63:AH63"/>
    <mergeCell ref="AI63:AL63"/>
    <mergeCell ref="AM63:AQ63"/>
    <mergeCell ref="AR63:AX63"/>
    <mergeCell ref="AY63:BD63"/>
    <mergeCell ref="BE63:BJ63"/>
    <mergeCell ref="BK63:CA63"/>
    <mergeCell ref="A63:B63"/>
    <mergeCell ref="C63:J63"/>
    <mergeCell ref="K63:N63"/>
    <mergeCell ref="O63:Q63"/>
    <mergeCell ref="R63:T63"/>
    <mergeCell ref="U63:V63"/>
    <mergeCell ref="W63:X63"/>
    <mergeCell ref="Y64:AB64"/>
    <mergeCell ref="AC64:AH64"/>
    <mergeCell ref="AI64:AL64"/>
    <mergeCell ref="AM64:AQ64"/>
    <mergeCell ref="AR64:AX64"/>
    <mergeCell ref="AY64:BD64"/>
    <mergeCell ref="BE64:BJ64"/>
    <mergeCell ref="BK64:CA64"/>
    <mergeCell ref="A64:B64"/>
    <mergeCell ref="C64:J64"/>
    <mergeCell ref="K64:N64"/>
    <mergeCell ref="O64:Q64"/>
    <mergeCell ref="R64:T64"/>
    <mergeCell ref="U64:V64"/>
    <mergeCell ref="W64:X64"/>
    <mergeCell ref="Y65:AB65"/>
    <mergeCell ref="AC65:AH65"/>
    <mergeCell ref="AI65:AL65"/>
    <mergeCell ref="AM65:AQ65"/>
    <mergeCell ref="AR65:AX65"/>
    <mergeCell ref="AY65:BD65"/>
    <mergeCell ref="BE65:BJ65"/>
    <mergeCell ref="BK65:CA65"/>
    <mergeCell ref="A65:B65"/>
    <mergeCell ref="C65:J65"/>
    <mergeCell ref="K65:N65"/>
    <mergeCell ref="O65:Q65"/>
    <mergeCell ref="R65:T65"/>
    <mergeCell ref="U65:V65"/>
    <mergeCell ref="W65:X65"/>
    <mergeCell ref="Y66:AB66"/>
    <mergeCell ref="AC66:AH66"/>
    <mergeCell ref="AI66:AL66"/>
    <mergeCell ref="AM66:AQ66"/>
    <mergeCell ref="AR66:AX66"/>
    <mergeCell ref="AY66:BD66"/>
    <mergeCell ref="BE66:BJ66"/>
    <mergeCell ref="BK66:CA66"/>
    <mergeCell ref="A66:B66"/>
    <mergeCell ref="C66:J66"/>
    <mergeCell ref="K66:N66"/>
    <mergeCell ref="O66:Q66"/>
    <mergeCell ref="R66:T66"/>
    <mergeCell ref="U66:V66"/>
    <mergeCell ref="W66:X66"/>
    <mergeCell ref="Y74:AB74"/>
    <mergeCell ref="AC74:AH74"/>
    <mergeCell ref="AI74:AL74"/>
    <mergeCell ref="AM74:AQ74"/>
    <mergeCell ref="AR74:AX74"/>
    <mergeCell ref="AY74:BD74"/>
    <mergeCell ref="BE74:BJ74"/>
    <mergeCell ref="BK74:CA74"/>
    <mergeCell ref="A74:B74"/>
    <mergeCell ref="C74:J74"/>
    <mergeCell ref="K74:N74"/>
    <mergeCell ref="O74:Q74"/>
    <mergeCell ref="R74:T74"/>
    <mergeCell ref="U74:V74"/>
    <mergeCell ref="W74:X74"/>
    <mergeCell ref="Y52:AB52"/>
    <mergeCell ref="AC52:AH52"/>
    <mergeCell ref="AI52:AL52"/>
    <mergeCell ref="AM52:AQ52"/>
    <mergeCell ref="AR52:AX52"/>
    <mergeCell ref="AY52:BD52"/>
    <mergeCell ref="BE52:BJ52"/>
    <mergeCell ref="BK52:CA52"/>
    <mergeCell ref="A52:B52"/>
    <mergeCell ref="C52:J52"/>
    <mergeCell ref="K52:N52"/>
    <mergeCell ref="O52:Q52"/>
    <mergeCell ref="R52:T52"/>
    <mergeCell ref="U52:V52"/>
    <mergeCell ref="W52:X52"/>
    <mergeCell ref="Y53:AB53"/>
    <mergeCell ref="AC53:AH53"/>
    <mergeCell ref="AI53:AL53"/>
    <mergeCell ref="AM53:AQ53"/>
    <mergeCell ref="AR53:AX53"/>
    <mergeCell ref="AY53:BD53"/>
    <mergeCell ref="BE53:BJ53"/>
    <mergeCell ref="BK53:CA53"/>
    <mergeCell ref="A53:B53"/>
    <mergeCell ref="C53:J53"/>
    <mergeCell ref="K53:N53"/>
    <mergeCell ref="O53:Q53"/>
    <mergeCell ref="R53:T53"/>
    <mergeCell ref="U53:V53"/>
    <mergeCell ref="W53:X53"/>
    <mergeCell ref="Y54:AB54"/>
    <mergeCell ref="AC54:AH54"/>
    <mergeCell ref="AI54:AL54"/>
    <mergeCell ref="AM54:AQ54"/>
    <mergeCell ref="AR54:AX54"/>
    <mergeCell ref="AY54:BD54"/>
    <mergeCell ref="BE54:BJ54"/>
    <mergeCell ref="BK54:CA54"/>
    <mergeCell ref="A54:B54"/>
    <mergeCell ref="C54:J54"/>
    <mergeCell ref="K54:N54"/>
    <mergeCell ref="O54:Q54"/>
    <mergeCell ref="R54:T54"/>
    <mergeCell ref="U54:V54"/>
    <mergeCell ref="W54:X54"/>
    <mergeCell ref="A75:B75"/>
    <mergeCell ref="C75:J75"/>
    <mergeCell ref="K75:N75"/>
    <mergeCell ref="O75:Q75"/>
    <mergeCell ref="R75:T75"/>
    <mergeCell ref="U75:V75"/>
    <mergeCell ref="W75:X75"/>
    <mergeCell ref="A85:B85"/>
    <mergeCell ref="C85:N85"/>
    <mergeCell ref="O85:AB85"/>
    <mergeCell ref="AC85:BD85"/>
    <mergeCell ref="BE85:CA85"/>
    <mergeCell ref="A86:B86"/>
    <mergeCell ref="C86:N86"/>
    <mergeCell ref="BE86:CA86"/>
    <mergeCell ref="O86:AB86"/>
    <mergeCell ref="AC86:BD86"/>
    <mergeCell ref="A87:B87"/>
    <mergeCell ref="C87:N87"/>
    <mergeCell ref="O87:AB87"/>
    <mergeCell ref="AC87:BD87"/>
    <mergeCell ref="BE87:CA87"/>
    <mergeCell ref="A88:B88"/>
    <mergeCell ref="C88:N88"/>
    <mergeCell ref="O88:AB88"/>
    <mergeCell ref="AC88:BD88"/>
    <mergeCell ref="BE88:CA88"/>
    <mergeCell ref="A89:B89"/>
    <mergeCell ref="C89:N89"/>
    <mergeCell ref="BE89:CA89"/>
    <mergeCell ref="O89:AB89"/>
    <mergeCell ref="AC89:BD89"/>
    <mergeCell ref="A90:B90"/>
    <mergeCell ref="C90:N90"/>
    <mergeCell ref="O90:AB90"/>
    <mergeCell ref="AC90:BD90"/>
    <mergeCell ref="BE90:CA90"/>
    <mergeCell ref="A91:B91"/>
    <mergeCell ref="C91:N91"/>
    <mergeCell ref="O91:AB91"/>
    <mergeCell ref="AC91:BD91"/>
    <mergeCell ref="BE91:CA91"/>
    <mergeCell ref="A92:B92"/>
    <mergeCell ref="C92:N92"/>
    <mergeCell ref="BE92:CA92"/>
    <mergeCell ref="O92:AB92"/>
    <mergeCell ref="AC92:BD92"/>
    <mergeCell ref="A93:B93"/>
    <mergeCell ref="C93:N93"/>
    <mergeCell ref="O93:AB93"/>
    <mergeCell ref="AC93:BD93"/>
    <mergeCell ref="BE93:CA93"/>
    <mergeCell ref="BE95:CA95"/>
    <mergeCell ref="A97:CA97"/>
    <mergeCell ref="A94:B94"/>
    <mergeCell ref="C94:N94"/>
    <mergeCell ref="O94:AB94"/>
    <mergeCell ref="AC94:BD94"/>
    <mergeCell ref="BE94:CA94"/>
    <mergeCell ref="A95:B95"/>
    <mergeCell ref="C95:N95"/>
    <mergeCell ref="Y75:AB75"/>
    <mergeCell ref="AC75:AH75"/>
    <mergeCell ref="AI75:AL75"/>
    <mergeCell ref="AM75:AQ75"/>
    <mergeCell ref="AR75:AX75"/>
    <mergeCell ref="AY75:BD75"/>
    <mergeCell ref="BE75:BJ75"/>
    <mergeCell ref="BK75:CA75"/>
    <mergeCell ref="A77:CA77"/>
    <mergeCell ref="A78:B78"/>
    <mergeCell ref="C78:N78"/>
    <mergeCell ref="O78:AB78"/>
    <mergeCell ref="AC78:BD78"/>
    <mergeCell ref="BE78:CA78"/>
    <mergeCell ref="A79:B79"/>
    <mergeCell ref="C79:N79"/>
    <mergeCell ref="O79:AB79"/>
    <mergeCell ref="AC79:BD79"/>
    <mergeCell ref="BE79:CA79"/>
    <mergeCell ref="A80:B80"/>
    <mergeCell ref="C80:N80"/>
    <mergeCell ref="BE80:CA80"/>
    <mergeCell ref="O80:AB80"/>
    <mergeCell ref="AC80:BD80"/>
    <mergeCell ref="A81:B81"/>
    <mergeCell ref="C81:N81"/>
    <mergeCell ref="O81:AB81"/>
    <mergeCell ref="AC81:BD81"/>
    <mergeCell ref="BE81:CA81"/>
    <mergeCell ref="A82:B82"/>
    <mergeCell ref="C82:N82"/>
    <mergeCell ref="O82:AB82"/>
    <mergeCell ref="AC82:BD82"/>
    <mergeCell ref="BE82:CA82"/>
    <mergeCell ref="A83:B83"/>
    <mergeCell ref="C83:N83"/>
    <mergeCell ref="BE83:CA83"/>
    <mergeCell ref="O83:AB83"/>
    <mergeCell ref="AC83:BD83"/>
    <mergeCell ref="A84:B84"/>
    <mergeCell ref="C84:N84"/>
    <mergeCell ref="O84:AB84"/>
    <mergeCell ref="AC84:BD84"/>
    <mergeCell ref="BE84:CA84"/>
    <mergeCell ref="O95:AB95"/>
    <mergeCell ref="AC95:BD95"/>
    <mergeCell ref="Y67:AB67"/>
    <mergeCell ref="AC67:AH67"/>
    <mergeCell ref="AI67:AL67"/>
    <mergeCell ref="AM67:AQ67"/>
    <mergeCell ref="AR67:AX67"/>
    <mergeCell ref="AY67:BD67"/>
    <mergeCell ref="BE67:BJ67"/>
    <mergeCell ref="BK67:CA67"/>
    <mergeCell ref="A67:B67"/>
    <mergeCell ref="C67:J67"/>
    <mergeCell ref="K67:N67"/>
    <mergeCell ref="O67:Q67"/>
    <mergeCell ref="R67:T67"/>
    <mergeCell ref="U67:V67"/>
    <mergeCell ref="W67:X67"/>
    <mergeCell ref="Y68:AB68"/>
    <mergeCell ref="AC68:AH68"/>
    <mergeCell ref="AI68:AL68"/>
    <mergeCell ref="AM68:AQ68"/>
    <mergeCell ref="AR68:AX68"/>
    <mergeCell ref="AY68:BD68"/>
    <mergeCell ref="BE68:BJ68"/>
    <mergeCell ref="BK68:CA68"/>
    <mergeCell ref="A68:B68"/>
    <mergeCell ref="C68:J68"/>
    <mergeCell ref="K68:N68"/>
    <mergeCell ref="O68:Q68"/>
    <mergeCell ref="R68:T68"/>
    <mergeCell ref="U68:V68"/>
    <mergeCell ref="W68:X68"/>
    <mergeCell ref="Y69:AB69"/>
    <mergeCell ref="AC69:AH69"/>
    <mergeCell ref="AI69:AL69"/>
    <mergeCell ref="AM69:AQ69"/>
    <mergeCell ref="AR69:AX69"/>
    <mergeCell ref="AY69:BD69"/>
    <mergeCell ref="BE69:BJ69"/>
    <mergeCell ref="BK69:CA69"/>
    <mergeCell ref="A69:B69"/>
    <mergeCell ref="C69:J69"/>
    <mergeCell ref="K69:N69"/>
    <mergeCell ref="O69:Q69"/>
    <mergeCell ref="R69:T69"/>
    <mergeCell ref="U69:V69"/>
    <mergeCell ref="W69:X69"/>
    <mergeCell ref="Y70:AB70"/>
    <mergeCell ref="AC70:AH70"/>
    <mergeCell ref="AI70:AL70"/>
    <mergeCell ref="AM70:AQ70"/>
    <mergeCell ref="AR70:AX70"/>
    <mergeCell ref="AY70:BD70"/>
    <mergeCell ref="BE70:BJ70"/>
    <mergeCell ref="BK70:CA70"/>
    <mergeCell ref="A70:B70"/>
    <mergeCell ref="C70:J70"/>
    <mergeCell ref="K70:N70"/>
    <mergeCell ref="O70:Q70"/>
    <mergeCell ref="R70:T70"/>
    <mergeCell ref="U70:V70"/>
    <mergeCell ref="W70:X70"/>
    <mergeCell ref="Y71:AB71"/>
    <mergeCell ref="AC71:AH71"/>
    <mergeCell ref="AI71:AL71"/>
    <mergeCell ref="AM71:AQ71"/>
    <mergeCell ref="AR71:AX71"/>
    <mergeCell ref="AY71:BD71"/>
    <mergeCell ref="BE71:BJ71"/>
    <mergeCell ref="BK71:CA71"/>
    <mergeCell ref="A71:B71"/>
    <mergeCell ref="C71:J71"/>
    <mergeCell ref="K71:N71"/>
    <mergeCell ref="O71:Q71"/>
    <mergeCell ref="R71:T71"/>
    <mergeCell ref="U71:V71"/>
    <mergeCell ref="W71:X71"/>
    <mergeCell ref="Y72:AB72"/>
    <mergeCell ref="AC72:AH72"/>
    <mergeCell ref="AI72:AL72"/>
    <mergeCell ref="AM72:AQ72"/>
    <mergeCell ref="AR72:AX72"/>
    <mergeCell ref="AY72:BD72"/>
    <mergeCell ref="BE72:BJ72"/>
    <mergeCell ref="BK72:CA72"/>
    <mergeCell ref="A72:B72"/>
    <mergeCell ref="C72:J72"/>
    <mergeCell ref="K72:N72"/>
    <mergeCell ref="O72:Q72"/>
    <mergeCell ref="R72:T72"/>
    <mergeCell ref="U72:V72"/>
    <mergeCell ref="W72:X72"/>
    <mergeCell ref="Y73:AB73"/>
    <mergeCell ref="AC73:AH73"/>
    <mergeCell ref="AI73:AL73"/>
    <mergeCell ref="AM73:AQ73"/>
    <mergeCell ref="AR73:AX73"/>
    <mergeCell ref="AY73:BD73"/>
    <mergeCell ref="BE73:BJ73"/>
    <mergeCell ref="BK73:CA73"/>
    <mergeCell ref="A73:B73"/>
    <mergeCell ref="C73:J73"/>
    <mergeCell ref="K73:N73"/>
    <mergeCell ref="O73:Q73"/>
    <mergeCell ref="R73:T73"/>
    <mergeCell ref="U73:V73"/>
    <mergeCell ref="W73:X73"/>
  </mergeCells>
  <conditionalFormatting sqref="G1:G3 G5:G7 K52:K54 O52:O54 R52:R54 AI52:AI54 AM52:AM54 K56:K61 O56:O61 R56:R61 AI56:AI61 AM56:AM61 K63:K66 O63:O66 R63:R66 AI63:AI66 AM63:AM66 K68:K75 O68:O75 R68:R75 AI68:AI75 AM68:AM75">
    <cfRule type="expression" dxfId="2" priority="1">
      <formula>($K1= INDIRECT("Appendix!$A$13"))</formula>
    </cfRule>
  </conditionalFormatting>
  <conditionalFormatting sqref="G1:G3 G5:G7 K52:K54 O52:O54 R52:R54 AI52:AI54 AM52:AM54 K56:K61 O56:O61 R56:R61 AI56:AI61 AM56:AM61 K63:K66 O63:O66 R63:R66 AI63:AI66 AM63:AM66 K68:K75 O68:O75 R68:R75 AI68:AI75 AM68:AM75">
    <cfRule type="expression" dxfId="3" priority="2">
      <formula>($K1= INDIRECT("Appendix!$A$12"))</formula>
    </cfRule>
  </conditionalFormatting>
  <conditionalFormatting sqref="G1:G3 G5:G7 K52:K54 O52:O54 R52:R54 AI52:AI54 AM52:AM54 K56:K61 O56:O61 R56:R61 AI56:AI61 AM56:AM61 K63:K66 O63:O66 R63:R66 AI63:AI66 AM63:AM66 K68:K75 O68:O75 R68:R75 AI68:AI75 AM68:AM75">
    <cfRule type="expression" dxfId="4" priority="3">
      <formula>($K1= INDIRECT("Appendix!$A$11"))</formula>
    </cfRule>
  </conditionalFormatting>
  <conditionalFormatting sqref="AM51:AX75">
    <cfRule type="expression" dxfId="5" priority="4">
      <formula>AND($AI51&lt;&gt;"API", $AI51&lt;&gt;"")</formula>
    </cfRule>
  </conditionalFormatting>
  <dataValidations>
    <dataValidation type="list" allowBlank="1" sqref="AM52:AM54 AM56:AM61 AM63:AM66 AM68:AM72 AM74:AM75">
      <formula1>API_List!$A$9:$A$35</formula1>
    </dataValidation>
    <dataValidation type="list" allowBlank="1" sqref="AI52:AI54 AI56:AI61 AI63:AI66 AI68:AI72 AI74:AI75">
      <formula1>Appendix!$A$21:$A$31</formula1>
    </dataValidation>
    <dataValidation type="list" allowBlank="1" sqref="O52:O54 O56:O61 O63:O66 O68:O72 O74:O75">
      <formula1>"✔︎"</formula1>
    </dataValidation>
    <dataValidation type="list" allowBlank="1" sqref="R52:R54 R56:R61 R63:R66 R68:R72 R74:R75">
      <formula1>"String,Integer,Double,Boolean,Date,Datetime,Time,Array,Hash"</formula1>
    </dataValidation>
    <dataValidation type="list" allowBlank="1" sqref="K52:K54 K56:K61 K63:K66 K68:K72 K74:K75">
      <formula1>"Button,Checkbox,Dropdown,Image,Label,Link,Mail address,Password,Text box,Text area,Radio button,"</formula1>
    </dataValidation>
    <dataValidation type="list" allowBlank="1" sqref="G6">
      <formula1>Screen_List!$A$9:$A$26</formula1>
    </dataValidation>
  </dataValidations>
  <hyperlinks>
    <hyperlink r:id="rId2" ref="G8"/>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0.5"/>
    <col customWidth="1" min="3" max="3" width="12.5"/>
    <col customWidth="1" min="4" max="4" width="95.25"/>
    <col customWidth="1" min="5" max="5" width="5.88"/>
    <col customWidth="1" min="6" max="6" width="70.88"/>
  </cols>
  <sheetData>
    <row r="1">
      <c r="A1" s="1"/>
      <c r="B1" s="3" t="s">
        <v>0</v>
      </c>
      <c r="C1" s="2"/>
      <c r="D1" s="2"/>
      <c r="E1" s="4" t="s">
        <v>1</v>
      </c>
      <c r="F1" s="5"/>
    </row>
    <row r="2">
      <c r="A2" s="6"/>
      <c r="B2" s="6"/>
      <c r="E2" s="7" t="s">
        <v>2</v>
      </c>
      <c r="F2" s="8"/>
    </row>
    <row r="3">
      <c r="A3" s="6"/>
      <c r="B3" s="6"/>
      <c r="E3" s="9" t="s">
        <v>3</v>
      </c>
      <c r="F3" s="11"/>
    </row>
    <row r="4">
      <c r="A4" s="12" t="s">
        <v>4</v>
      </c>
      <c r="B4" s="42"/>
      <c r="C4" s="42"/>
      <c r="D4" s="42"/>
      <c r="E4" s="14" t="s">
        <v>5</v>
      </c>
      <c r="F4" s="11"/>
    </row>
    <row r="5">
      <c r="A5" s="203"/>
      <c r="B5" s="204"/>
      <c r="C5" s="203"/>
      <c r="D5" s="204"/>
      <c r="E5" s="204"/>
      <c r="F5" s="204"/>
    </row>
    <row r="6">
      <c r="A6" s="203"/>
      <c r="B6" s="204"/>
      <c r="C6" s="203"/>
      <c r="D6" s="204"/>
      <c r="E6" s="204"/>
      <c r="F6" s="204"/>
    </row>
    <row r="7">
      <c r="A7" s="203"/>
      <c r="B7" s="204"/>
      <c r="C7" s="203"/>
      <c r="D7" s="204"/>
      <c r="E7" s="204"/>
      <c r="F7" s="204"/>
    </row>
    <row r="8">
      <c r="A8" s="203"/>
      <c r="B8" s="204"/>
      <c r="C8" s="203"/>
      <c r="D8" s="204"/>
      <c r="E8" s="204"/>
      <c r="F8" s="204"/>
    </row>
    <row r="9">
      <c r="A9" s="203" t="s">
        <v>280</v>
      </c>
      <c r="B9" s="204"/>
      <c r="C9" s="203" t="s">
        <v>281</v>
      </c>
      <c r="D9" s="204"/>
      <c r="E9" s="204"/>
      <c r="F9" s="204"/>
    </row>
    <row r="10">
      <c r="A10" s="205" t="s">
        <v>282</v>
      </c>
      <c r="B10" s="204"/>
      <c r="C10" s="203" t="s">
        <v>283</v>
      </c>
      <c r="D10" s="204"/>
      <c r="E10" s="203" t="s">
        <v>284</v>
      </c>
      <c r="F10" s="204"/>
    </row>
    <row r="11">
      <c r="A11" s="205" t="s">
        <v>285</v>
      </c>
      <c r="B11" s="204"/>
      <c r="C11" s="205" t="s">
        <v>286</v>
      </c>
      <c r="D11" s="206" t="s">
        <v>287</v>
      </c>
      <c r="E11" s="207" t="s">
        <v>288</v>
      </c>
      <c r="F11" s="208" t="s">
        <v>289</v>
      </c>
    </row>
    <row r="12">
      <c r="A12" s="205" t="s">
        <v>290</v>
      </c>
      <c r="B12" s="204"/>
      <c r="C12" s="205" t="s">
        <v>291</v>
      </c>
      <c r="D12" s="209" t="s">
        <v>292</v>
      </c>
      <c r="E12" s="207" t="s">
        <v>293</v>
      </c>
      <c r="F12" s="210" t="s">
        <v>294</v>
      </c>
    </row>
    <row r="13">
      <c r="A13" s="205" t="s">
        <v>295</v>
      </c>
      <c r="B13" s="204"/>
      <c r="C13" s="205" t="s">
        <v>296</v>
      </c>
      <c r="D13" s="209" t="s">
        <v>297</v>
      </c>
      <c r="E13" s="207" t="s">
        <v>298</v>
      </c>
      <c r="F13" s="211" t="s">
        <v>299</v>
      </c>
    </row>
    <row r="14">
      <c r="A14" s="205" t="s">
        <v>300</v>
      </c>
      <c r="B14" s="204"/>
      <c r="D14" s="212"/>
      <c r="E14" s="212"/>
      <c r="F14" s="213"/>
    </row>
    <row r="15">
      <c r="A15" s="204"/>
      <c r="B15" s="204"/>
      <c r="D15" s="214"/>
      <c r="F15" s="204"/>
    </row>
    <row r="16">
      <c r="A16" s="204"/>
      <c r="B16" s="204"/>
      <c r="D16" s="214"/>
      <c r="F16" s="204"/>
    </row>
    <row r="17">
      <c r="A17" s="204"/>
      <c r="B17" s="204"/>
      <c r="D17" s="207"/>
      <c r="F17" s="204"/>
    </row>
    <row r="18">
      <c r="A18" s="204"/>
      <c r="B18" s="204"/>
      <c r="C18" s="204"/>
      <c r="D18" s="204"/>
      <c r="E18" s="204"/>
      <c r="F18" s="204"/>
    </row>
    <row r="19">
      <c r="A19" s="204"/>
      <c r="B19" s="204"/>
      <c r="C19" s="204"/>
      <c r="D19" s="204"/>
      <c r="E19" s="204"/>
      <c r="F19" s="204"/>
    </row>
    <row r="20">
      <c r="A20" s="203" t="s">
        <v>301</v>
      </c>
      <c r="B20" s="203"/>
      <c r="C20" s="204"/>
      <c r="D20" s="204"/>
      <c r="E20" s="204"/>
      <c r="F20" s="204"/>
    </row>
    <row r="21">
      <c r="A21" s="205" t="s">
        <v>201</v>
      </c>
      <c r="B21" s="204"/>
      <c r="C21" s="204"/>
      <c r="D21" s="204"/>
      <c r="E21" s="204"/>
      <c r="F21" s="204"/>
    </row>
    <row r="22">
      <c r="A22" s="205" t="s">
        <v>302</v>
      </c>
      <c r="B22" s="204"/>
      <c r="C22" s="204"/>
      <c r="D22" s="204"/>
      <c r="E22" s="204"/>
      <c r="F22" s="204"/>
    </row>
    <row r="23">
      <c r="A23" s="205" t="s">
        <v>303</v>
      </c>
      <c r="B23" s="204"/>
      <c r="C23" s="204"/>
      <c r="D23" s="204"/>
      <c r="E23" s="204"/>
      <c r="F23" s="204"/>
    </row>
    <row r="24">
      <c r="A24" s="205" t="s">
        <v>304</v>
      </c>
      <c r="B24" s="204"/>
      <c r="C24" s="204"/>
      <c r="D24" s="204"/>
      <c r="E24" s="204"/>
      <c r="F24" s="204"/>
    </row>
    <row r="25">
      <c r="A25" s="204"/>
      <c r="B25" s="204"/>
      <c r="C25" s="204"/>
      <c r="D25" s="204"/>
      <c r="E25" s="204"/>
      <c r="F25" s="204"/>
    </row>
    <row r="26">
      <c r="A26" s="204"/>
      <c r="B26" s="204"/>
      <c r="C26" s="204"/>
      <c r="D26" s="204"/>
      <c r="E26" s="204"/>
      <c r="F26" s="204"/>
    </row>
    <row r="27">
      <c r="A27" s="204"/>
      <c r="B27" s="204"/>
      <c r="C27" s="204"/>
      <c r="D27" s="204"/>
      <c r="E27" s="204"/>
      <c r="F27" s="204"/>
    </row>
    <row r="28">
      <c r="A28" s="204"/>
      <c r="B28" s="204"/>
      <c r="C28" s="204"/>
      <c r="D28" s="204"/>
      <c r="E28" s="204"/>
      <c r="F28" s="204"/>
    </row>
    <row r="29">
      <c r="A29" s="204"/>
      <c r="B29" s="204"/>
      <c r="C29" s="204"/>
      <c r="D29" s="204"/>
      <c r="E29" s="204"/>
      <c r="F29" s="204"/>
    </row>
    <row r="30">
      <c r="A30" s="204"/>
      <c r="B30" s="204"/>
      <c r="C30" s="204"/>
      <c r="D30" s="204"/>
      <c r="E30" s="204"/>
      <c r="F30" s="204"/>
    </row>
    <row r="31">
      <c r="A31" s="204"/>
      <c r="B31" s="204"/>
      <c r="C31" s="204"/>
      <c r="D31" s="204"/>
      <c r="E31" s="204"/>
      <c r="F31" s="204"/>
    </row>
    <row r="32">
      <c r="A32" s="204"/>
      <c r="B32" s="204"/>
      <c r="C32" s="204"/>
      <c r="D32" s="204"/>
      <c r="E32" s="204"/>
      <c r="F32" s="204"/>
    </row>
    <row r="33">
      <c r="A33" s="204"/>
      <c r="B33" s="204"/>
      <c r="C33" s="204"/>
      <c r="D33" s="204"/>
      <c r="E33" s="204"/>
      <c r="F33" s="204"/>
    </row>
    <row r="34">
      <c r="A34" s="204"/>
      <c r="B34" s="204"/>
      <c r="C34" s="204"/>
      <c r="D34" s="204"/>
      <c r="E34" s="204"/>
      <c r="F34" s="204"/>
    </row>
    <row r="35">
      <c r="A35" s="204"/>
      <c r="B35" s="204"/>
      <c r="C35" s="204"/>
      <c r="D35" s="204"/>
      <c r="E35" s="204"/>
      <c r="F35" s="204"/>
    </row>
    <row r="36">
      <c r="A36" s="204"/>
      <c r="B36" s="204"/>
      <c r="C36" s="204"/>
      <c r="D36" s="204"/>
      <c r="E36" s="204"/>
      <c r="F36" s="204"/>
    </row>
    <row r="37">
      <c r="A37" s="204"/>
      <c r="B37" s="204"/>
      <c r="C37" s="204"/>
      <c r="D37" s="204"/>
      <c r="E37" s="204"/>
      <c r="F37" s="204"/>
    </row>
    <row r="38">
      <c r="A38" s="204"/>
      <c r="B38" s="204"/>
      <c r="C38" s="204"/>
      <c r="D38" s="204"/>
      <c r="E38" s="204"/>
      <c r="F38" s="204"/>
    </row>
    <row r="39">
      <c r="A39" s="204"/>
      <c r="B39" s="204"/>
      <c r="C39" s="204"/>
      <c r="D39" s="204"/>
      <c r="E39" s="204"/>
      <c r="F39" s="204"/>
    </row>
    <row r="40">
      <c r="A40" s="204"/>
      <c r="B40" s="204"/>
      <c r="C40" s="204"/>
      <c r="D40" s="204"/>
      <c r="E40" s="204"/>
      <c r="F40" s="204"/>
    </row>
    <row r="41">
      <c r="A41" s="204"/>
      <c r="B41" s="204"/>
      <c r="C41" s="204"/>
      <c r="D41" s="204"/>
      <c r="E41" s="204"/>
      <c r="F41" s="204"/>
    </row>
    <row r="42">
      <c r="A42" s="204"/>
      <c r="B42" s="204"/>
      <c r="C42" s="204"/>
      <c r="D42" s="204"/>
      <c r="E42" s="204"/>
      <c r="F42" s="204"/>
    </row>
    <row r="43">
      <c r="A43" s="204"/>
      <c r="B43" s="204"/>
      <c r="C43" s="204"/>
      <c r="D43" s="204"/>
      <c r="E43" s="204"/>
      <c r="F43" s="204"/>
    </row>
    <row r="44">
      <c r="A44" s="204"/>
      <c r="B44" s="204"/>
      <c r="C44" s="204"/>
      <c r="D44" s="204"/>
      <c r="E44" s="204"/>
      <c r="F44" s="204"/>
    </row>
    <row r="45">
      <c r="A45" s="204"/>
      <c r="B45" s="204"/>
      <c r="C45" s="204"/>
      <c r="D45" s="204"/>
      <c r="E45" s="204"/>
      <c r="F45" s="204"/>
    </row>
    <row r="46">
      <c r="A46" s="204"/>
      <c r="B46" s="204"/>
      <c r="C46" s="204"/>
      <c r="D46" s="204"/>
      <c r="E46" s="204"/>
      <c r="F46" s="204"/>
    </row>
    <row r="47">
      <c r="A47" s="204"/>
      <c r="B47" s="204"/>
      <c r="C47" s="204"/>
      <c r="D47" s="204"/>
      <c r="E47" s="204"/>
      <c r="F47" s="204"/>
    </row>
    <row r="48">
      <c r="A48" s="204"/>
      <c r="B48" s="204"/>
      <c r="C48" s="204"/>
      <c r="D48" s="204"/>
      <c r="E48" s="204"/>
      <c r="F48" s="204"/>
    </row>
    <row r="49">
      <c r="A49" s="204"/>
      <c r="B49" s="204"/>
      <c r="C49" s="204"/>
      <c r="D49" s="204"/>
      <c r="E49" s="204"/>
      <c r="F49" s="204"/>
    </row>
    <row r="50">
      <c r="A50" s="204"/>
      <c r="B50" s="204"/>
      <c r="C50" s="204"/>
      <c r="D50" s="204"/>
      <c r="E50" s="204"/>
      <c r="F50" s="204"/>
    </row>
    <row r="51">
      <c r="A51" s="204"/>
      <c r="B51" s="204"/>
      <c r="C51" s="204"/>
      <c r="D51" s="204"/>
      <c r="E51" s="204"/>
      <c r="F51" s="204"/>
    </row>
    <row r="52">
      <c r="A52" s="204"/>
      <c r="B52" s="204"/>
      <c r="C52" s="204"/>
      <c r="D52" s="204"/>
      <c r="E52" s="204"/>
      <c r="F52" s="204"/>
    </row>
    <row r="53">
      <c r="A53" s="204"/>
      <c r="B53" s="204"/>
      <c r="C53" s="204"/>
      <c r="D53" s="204"/>
      <c r="E53" s="204"/>
      <c r="F53" s="204"/>
    </row>
    <row r="54">
      <c r="A54" s="204"/>
      <c r="B54" s="204"/>
      <c r="C54" s="204"/>
      <c r="D54" s="204"/>
      <c r="E54" s="204"/>
      <c r="F54" s="204"/>
    </row>
    <row r="55">
      <c r="A55" s="204"/>
      <c r="B55" s="204"/>
      <c r="C55" s="204"/>
      <c r="D55" s="204"/>
      <c r="E55" s="204"/>
      <c r="F55" s="204"/>
    </row>
    <row r="56">
      <c r="A56" s="204"/>
      <c r="B56" s="204"/>
      <c r="C56" s="204"/>
      <c r="D56" s="204"/>
      <c r="E56" s="204"/>
      <c r="F56" s="204"/>
    </row>
    <row r="57">
      <c r="A57" s="204"/>
      <c r="B57" s="204"/>
      <c r="C57" s="204"/>
      <c r="D57" s="204"/>
      <c r="E57" s="204"/>
      <c r="F57" s="204"/>
    </row>
    <row r="58">
      <c r="A58" s="204"/>
      <c r="B58" s="204"/>
      <c r="C58" s="204"/>
      <c r="D58" s="204"/>
      <c r="E58" s="204"/>
      <c r="F58" s="204"/>
    </row>
    <row r="59">
      <c r="A59" s="204"/>
      <c r="B59" s="204"/>
      <c r="C59" s="204"/>
      <c r="D59" s="204"/>
      <c r="E59" s="204"/>
      <c r="F59" s="204"/>
    </row>
    <row r="60">
      <c r="A60" s="204"/>
      <c r="B60" s="204"/>
      <c r="C60" s="204"/>
      <c r="D60" s="204"/>
      <c r="E60" s="204"/>
      <c r="F60" s="204"/>
    </row>
    <row r="61">
      <c r="A61" s="204"/>
      <c r="B61" s="204"/>
      <c r="C61" s="204"/>
      <c r="D61" s="204"/>
      <c r="E61" s="204"/>
      <c r="F61" s="204"/>
    </row>
    <row r="62">
      <c r="A62" s="204"/>
      <c r="B62" s="204"/>
      <c r="C62" s="204"/>
      <c r="D62" s="204"/>
      <c r="E62" s="204"/>
      <c r="F62" s="204"/>
    </row>
    <row r="63">
      <c r="A63" s="204"/>
      <c r="B63" s="204"/>
      <c r="C63" s="204"/>
      <c r="D63" s="204"/>
      <c r="E63" s="204"/>
      <c r="F63" s="204"/>
    </row>
    <row r="64">
      <c r="A64" s="204"/>
      <c r="B64" s="204"/>
      <c r="C64" s="204"/>
      <c r="D64" s="204"/>
      <c r="E64" s="204"/>
      <c r="F64" s="204"/>
    </row>
    <row r="65">
      <c r="A65" s="204"/>
      <c r="B65" s="204"/>
      <c r="C65" s="204"/>
      <c r="D65" s="204"/>
      <c r="E65" s="204"/>
      <c r="F65" s="204"/>
    </row>
    <row r="66">
      <c r="A66" s="204"/>
      <c r="B66" s="204"/>
      <c r="C66" s="204"/>
      <c r="D66" s="204"/>
      <c r="E66" s="204"/>
      <c r="F66" s="204"/>
    </row>
    <row r="67">
      <c r="A67" s="204"/>
      <c r="B67" s="204"/>
      <c r="C67" s="204"/>
      <c r="D67" s="204"/>
      <c r="E67" s="204"/>
      <c r="F67" s="204"/>
    </row>
    <row r="68">
      <c r="A68" s="204"/>
      <c r="B68" s="204"/>
      <c r="C68" s="204"/>
      <c r="D68" s="204"/>
      <c r="E68" s="204"/>
      <c r="F68" s="204"/>
    </row>
    <row r="69">
      <c r="A69" s="204"/>
      <c r="B69" s="204"/>
      <c r="C69" s="204"/>
      <c r="D69" s="204"/>
      <c r="E69" s="204"/>
      <c r="F69" s="204"/>
    </row>
    <row r="70">
      <c r="A70" s="204"/>
      <c r="B70" s="204"/>
      <c r="C70" s="204"/>
      <c r="D70" s="204"/>
      <c r="E70" s="204"/>
      <c r="F70" s="204"/>
    </row>
    <row r="71">
      <c r="A71" s="204"/>
      <c r="B71" s="204"/>
      <c r="C71" s="204"/>
      <c r="D71" s="204"/>
      <c r="E71" s="204"/>
      <c r="F71" s="204"/>
    </row>
    <row r="72">
      <c r="A72" s="204"/>
      <c r="B72" s="204"/>
      <c r="C72" s="204"/>
      <c r="D72" s="204"/>
      <c r="E72" s="204"/>
      <c r="F72" s="204"/>
    </row>
    <row r="73">
      <c r="A73" s="204"/>
      <c r="B73" s="204"/>
      <c r="C73" s="204"/>
      <c r="D73" s="204"/>
      <c r="E73" s="204"/>
      <c r="F73" s="204"/>
    </row>
    <row r="74">
      <c r="A74" s="204"/>
      <c r="B74" s="204"/>
      <c r="C74" s="204"/>
      <c r="D74" s="204"/>
      <c r="E74" s="204"/>
      <c r="F74" s="204"/>
    </row>
    <row r="75">
      <c r="A75" s="204"/>
      <c r="B75" s="204"/>
      <c r="C75" s="204"/>
      <c r="D75" s="204"/>
      <c r="E75" s="204"/>
      <c r="F75" s="204"/>
    </row>
    <row r="76">
      <c r="A76" s="204"/>
      <c r="B76" s="204"/>
      <c r="C76" s="204"/>
      <c r="D76" s="204"/>
      <c r="E76" s="204"/>
      <c r="F76" s="204"/>
    </row>
    <row r="77">
      <c r="A77" s="204"/>
      <c r="B77" s="204"/>
      <c r="C77" s="204"/>
      <c r="D77" s="204"/>
      <c r="E77" s="204"/>
      <c r="F77" s="204"/>
    </row>
    <row r="78">
      <c r="A78" s="204"/>
      <c r="B78" s="204"/>
      <c r="C78" s="204"/>
      <c r="D78" s="204"/>
      <c r="E78" s="204"/>
      <c r="F78" s="204"/>
    </row>
    <row r="79">
      <c r="A79" s="204"/>
      <c r="B79" s="204"/>
      <c r="C79" s="204"/>
      <c r="D79" s="204"/>
      <c r="E79" s="204"/>
      <c r="F79" s="204"/>
    </row>
    <row r="80">
      <c r="A80" s="204"/>
      <c r="B80" s="204"/>
      <c r="C80" s="204"/>
      <c r="D80" s="204"/>
      <c r="E80" s="204"/>
      <c r="F80" s="204"/>
    </row>
    <row r="81">
      <c r="A81" s="204"/>
      <c r="B81" s="204"/>
      <c r="C81" s="204"/>
      <c r="D81" s="204"/>
      <c r="E81" s="204"/>
      <c r="F81" s="204"/>
    </row>
    <row r="82">
      <c r="A82" s="204"/>
      <c r="B82" s="204"/>
      <c r="C82" s="204"/>
      <c r="D82" s="204"/>
      <c r="E82" s="204"/>
      <c r="F82" s="204"/>
    </row>
    <row r="83">
      <c r="A83" s="204"/>
      <c r="B83" s="204"/>
      <c r="C83" s="204"/>
      <c r="D83" s="204"/>
      <c r="E83" s="204"/>
      <c r="F83" s="204"/>
    </row>
    <row r="84">
      <c r="A84" s="204"/>
      <c r="B84" s="204"/>
      <c r="C84" s="204"/>
      <c r="D84" s="204"/>
      <c r="E84" s="204"/>
      <c r="F84" s="204"/>
    </row>
    <row r="85">
      <c r="A85" s="204"/>
      <c r="B85" s="204"/>
      <c r="C85" s="204"/>
      <c r="D85" s="204"/>
      <c r="E85" s="204"/>
      <c r="F85" s="204"/>
    </row>
    <row r="86">
      <c r="A86" s="204"/>
      <c r="B86" s="204"/>
      <c r="C86" s="204"/>
      <c r="D86" s="204"/>
      <c r="E86" s="204"/>
      <c r="F86" s="204"/>
    </row>
    <row r="87">
      <c r="A87" s="204"/>
      <c r="B87" s="204"/>
      <c r="C87" s="204"/>
      <c r="D87" s="204"/>
      <c r="E87" s="204"/>
      <c r="F87" s="204"/>
    </row>
    <row r="88">
      <c r="A88" s="204"/>
      <c r="B88" s="204"/>
      <c r="C88" s="204"/>
      <c r="D88" s="204"/>
      <c r="E88" s="204"/>
      <c r="F88" s="204"/>
    </row>
    <row r="89">
      <c r="A89" s="204"/>
      <c r="B89" s="204"/>
      <c r="C89" s="204"/>
      <c r="D89" s="204"/>
      <c r="E89" s="204"/>
      <c r="F89" s="204"/>
    </row>
    <row r="90">
      <c r="A90" s="204"/>
      <c r="B90" s="204"/>
      <c r="C90" s="204"/>
      <c r="D90" s="204"/>
      <c r="E90" s="204"/>
      <c r="F90" s="204"/>
    </row>
    <row r="91">
      <c r="A91" s="204"/>
      <c r="B91" s="204"/>
      <c r="C91" s="204"/>
      <c r="D91" s="204"/>
      <c r="E91" s="204"/>
      <c r="F91" s="204"/>
    </row>
    <row r="92">
      <c r="A92" s="204"/>
      <c r="B92" s="204"/>
      <c r="C92" s="204"/>
      <c r="D92" s="204"/>
      <c r="E92" s="204"/>
      <c r="F92" s="204"/>
    </row>
    <row r="93">
      <c r="A93" s="204"/>
      <c r="B93" s="204"/>
      <c r="C93" s="204"/>
      <c r="D93" s="204"/>
      <c r="E93" s="204"/>
      <c r="F93" s="204"/>
    </row>
    <row r="94">
      <c r="A94" s="204"/>
      <c r="B94" s="204"/>
      <c r="C94" s="204"/>
      <c r="D94" s="204"/>
      <c r="E94" s="204"/>
      <c r="F94" s="204"/>
    </row>
    <row r="95">
      <c r="A95" s="204"/>
      <c r="B95" s="204"/>
      <c r="C95" s="204"/>
      <c r="D95" s="204"/>
      <c r="E95" s="204"/>
      <c r="F95" s="204"/>
    </row>
    <row r="96">
      <c r="A96" s="204"/>
      <c r="B96" s="204"/>
      <c r="C96" s="204"/>
      <c r="D96" s="204"/>
      <c r="E96" s="204"/>
      <c r="F96" s="204"/>
    </row>
    <row r="97">
      <c r="A97" s="204"/>
      <c r="B97" s="204"/>
      <c r="C97" s="204"/>
      <c r="D97" s="204"/>
      <c r="E97" s="204"/>
      <c r="F97" s="204"/>
    </row>
    <row r="98">
      <c r="A98" s="204"/>
      <c r="B98" s="204"/>
      <c r="C98" s="204"/>
      <c r="D98" s="204"/>
      <c r="E98" s="204"/>
      <c r="F98" s="204"/>
    </row>
    <row r="99">
      <c r="A99" s="204"/>
      <c r="B99" s="204"/>
      <c r="C99" s="204"/>
      <c r="D99" s="204"/>
      <c r="E99" s="204"/>
      <c r="F99" s="204"/>
    </row>
    <row r="100">
      <c r="A100" s="204"/>
      <c r="B100" s="204"/>
      <c r="C100" s="204"/>
      <c r="D100" s="204"/>
      <c r="E100" s="204"/>
      <c r="F100" s="204"/>
    </row>
    <row r="101">
      <c r="A101" s="204"/>
      <c r="B101" s="204"/>
      <c r="C101" s="204"/>
      <c r="D101" s="204"/>
      <c r="E101" s="204"/>
      <c r="F101" s="204"/>
    </row>
    <row r="102">
      <c r="A102" s="204"/>
      <c r="B102" s="204"/>
      <c r="C102" s="204"/>
      <c r="D102" s="204"/>
      <c r="E102" s="204"/>
      <c r="F102" s="204"/>
    </row>
    <row r="103">
      <c r="A103" s="204"/>
      <c r="B103" s="204"/>
      <c r="C103" s="204"/>
      <c r="D103" s="204"/>
      <c r="E103" s="204"/>
      <c r="F103" s="204"/>
    </row>
    <row r="104">
      <c r="A104" s="204"/>
      <c r="B104" s="204"/>
      <c r="C104" s="204"/>
      <c r="D104" s="204"/>
      <c r="E104" s="204"/>
      <c r="F104" s="204"/>
    </row>
    <row r="105">
      <c r="A105" s="204"/>
      <c r="B105" s="204"/>
      <c r="C105" s="204"/>
      <c r="D105" s="204"/>
      <c r="E105" s="204"/>
      <c r="F105" s="204"/>
    </row>
    <row r="106">
      <c r="A106" s="204"/>
      <c r="B106" s="204"/>
      <c r="C106" s="204"/>
      <c r="D106" s="204"/>
      <c r="E106" s="204"/>
      <c r="F106" s="204"/>
    </row>
    <row r="107">
      <c r="A107" s="204"/>
      <c r="B107" s="204"/>
      <c r="C107" s="204"/>
      <c r="D107" s="204"/>
      <c r="E107" s="204"/>
      <c r="F107" s="204"/>
    </row>
    <row r="108">
      <c r="A108" s="204"/>
      <c r="B108" s="204"/>
      <c r="C108" s="204"/>
      <c r="D108" s="204"/>
      <c r="E108" s="204"/>
      <c r="F108" s="204"/>
    </row>
    <row r="109">
      <c r="A109" s="204"/>
      <c r="B109" s="204"/>
      <c r="C109" s="204"/>
      <c r="D109" s="204"/>
      <c r="E109" s="204"/>
      <c r="F109" s="204"/>
    </row>
    <row r="110">
      <c r="A110" s="204"/>
      <c r="B110" s="204"/>
      <c r="C110" s="204"/>
      <c r="D110" s="204"/>
      <c r="E110" s="204"/>
      <c r="F110" s="204"/>
    </row>
    <row r="111">
      <c r="A111" s="204"/>
      <c r="B111" s="204"/>
      <c r="C111" s="204"/>
      <c r="D111" s="204"/>
      <c r="E111" s="204"/>
      <c r="F111" s="204"/>
    </row>
    <row r="112">
      <c r="A112" s="204"/>
      <c r="B112" s="204"/>
      <c r="C112" s="204"/>
      <c r="D112" s="204"/>
      <c r="E112" s="204"/>
      <c r="F112" s="204"/>
    </row>
    <row r="113">
      <c r="A113" s="204"/>
      <c r="B113" s="204"/>
      <c r="C113" s="204"/>
      <c r="D113" s="204"/>
      <c r="E113" s="204"/>
      <c r="F113" s="204"/>
    </row>
    <row r="114">
      <c r="A114" s="204"/>
      <c r="B114" s="204"/>
      <c r="C114" s="204"/>
      <c r="D114" s="204"/>
      <c r="E114" s="204"/>
      <c r="F114" s="204"/>
    </row>
    <row r="115">
      <c r="A115" s="204"/>
      <c r="B115" s="204"/>
      <c r="C115" s="204"/>
      <c r="D115" s="204"/>
      <c r="E115" s="204"/>
      <c r="F115" s="204"/>
    </row>
    <row r="116">
      <c r="A116" s="204"/>
      <c r="B116" s="204"/>
      <c r="C116" s="204"/>
      <c r="D116" s="204"/>
      <c r="E116" s="204"/>
      <c r="F116" s="204"/>
    </row>
    <row r="117">
      <c r="A117" s="204"/>
      <c r="B117" s="204"/>
      <c r="C117" s="204"/>
      <c r="D117" s="204"/>
      <c r="E117" s="204"/>
      <c r="F117" s="204"/>
    </row>
    <row r="118">
      <c r="A118" s="204"/>
      <c r="B118" s="204"/>
      <c r="C118" s="204"/>
      <c r="D118" s="204"/>
      <c r="E118" s="204"/>
      <c r="F118" s="204"/>
    </row>
    <row r="119">
      <c r="A119" s="204"/>
      <c r="B119" s="204"/>
      <c r="C119" s="204"/>
      <c r="D119" s="204"/>
      <c r="E119" s="204"/>
      <c r="F119" s="204"/>
    </row>
    <row r="120">
      <c r="A120" s="204"/>
      <c r="B120" s="204"/>
      <c r="C120" s="204"/>
      <c r="D120" s="204"/>
      <c r="E120" s="204"/>
      <c r="F120" s="204"/>
    </row>
    <row r="121">
      <c r="A121" s="204"/>
      <c r="B121" s="204"/>
      <c r="C121" s="204"/>
      <c r="D121" s="204"/>
      <c r="E121" s="204"/>
      <c r="F121" s="204"/>
    </row>
    <row r="122">
      <c r="A122" s="204"/>
      <c r="B122" s="204"/>
      <c r="C122" s="204"/>
      <c r="D122" s="204"/>
      <c r="E122" s="204"/>
      <c r="F122" s="204"/>
    </row>
    <row r="123">
      <c r="A123" s="204"/>
      <c r="B123" s="204"/>
      <c r="C123" s="204"/>
      <c r="D123" s="204"/>
      <c r="E123" s="204"/>
      <c r="F123" s="204"/>
    </row>
    <row r="124">
      <c r="A124" s="204"/>
      <c r="B124" s="204"/>
      <c r="C124" s="204"/>
      <c r="D124" s="204"/>
      <c r="E124" s="204"/>
      <c r="F124" s="204"/>
    </row>
    <row r="125">
      <c r="A125" s="204"/>
      <c r="B125" s="204"/>
      <c r="C125" s="204"/>
      <c r="D125" s="204"/>
      <c r="E125" s="204"/>
      <c r="F125" s="204"/>
    </row>
    <row r="126">
      <c r="A126" s="204"/>
      <c r="B126" s="204"/>
      <c r="C126" s="204"/>
      <c r="D126" s="204"/>
      <c r="E126" s="204"/>
      <c r="F126" s="204"/>
    </row>
    <row r="127">
      <c r="A127" s="204"/>
      <c r="B127" s="204"/>
      <c r="C127" s="204"/>
      <c r="D127" s="204"/>
      <c r="E127" s="204"/>
      <c r="F127" s="204"/>
    </row>
    <row r="128">
      <c r="A128" s="204"/>
      <c r="B128" s="204"/>
      <c r="C128" s="204"/>
      <c r="D128" s="204"/>
      <c r="E128" s="204"/>
      <c r="F128" s="204"/>
    </row>
    <row r="129">
      <c r="A129" s="204"/>
      <c r="B129" s="204"/>
      <c r="C129" s="204"/>
      <c r="D129" s="204"/>
      <c r="E129" s="204"/>
      <c r="F129" s="204"/>
    </row>
    <row r="130">
      <c r="A130" s="204"/>
      <c r="B130" s="204"/>
      <c r="C130" s="204"/>
      <c r="D130" s="204"/>
      <c r="E130" s="204"/>
      <c r="F130" s="204"/>
    </row>
    <row r="131">
      <c r="A131" s="204"/>
      <c r="B131" s="204"/>
      <c r="C131" s="204"/>
      <c r="D131" s="204"/>
      <c r="E131" s="204"/>
      <c r="F131" s="204"/>
    </row>
    <row r="132">
      <c r="A132" s="204"/>
      <c r="B132" s="204"/>
      <c r="C132" s="204"/>
      <c r="D132" s="204"/>
      <c r="E132" s="204"/>
      <c r="F132" s="204"/>
    </row>
    <row r="133">
      <c r="A133" s="204"/>
      <c r="B133" s="204"/>
      <c r="C133" s="204"/>
      <c r="D133" s="204"/>
      <c r="E133" s="204"/>
      <c r="F133" s="204"/>
    </row>
    <row r="134">
      <c r="A134" s="204"/>
      <c r="B134" s="204"/>
      <c r="C134" s="204"/>
      <c r="D134" s="204"/>
      <c r="E134" s="204"/>
      <c r="F134" s="204"/>
    </row>
    <row r="135">
      <c r="A135" s="204"/>
      <c r="B135" s="204"/>
      <c r="C135" s="204"/>
      <c r="D135" s="204"/>
      <c r="E135" s="204"/>
      <c r="F135" s="204"/>
    </row>
    <row r="136">
      <c r="A136" s="204"/>
      <c r="B136" s="204"/>
      <c r="C136" s="204"/>
      <c r="D136" s="204"/>
      <c r="E136" s="204"/>
      <c r="F136" s="204"/>
    </row>
    <row r="137">
      <c r="A137" s="204"/>
      <c r="B137" s="204"/>
      <c r="C137" s="204"/>
      <c r="D137" s="204"/>
      <c r="E137" s="204"/>
      <c r="F137" s="204"/>
    </row>
    <row r="138">
      <c r="A138" s="204"/>
      <c r="B138" s="204"/>
      <c r="C138" s="204"/>
      <c r="D138" s="204"/>
      <c r="E138" s="204"/>
      <c r="F138" s="204"/>
    </row>
    <row r="139">
      <c r="A139" s="204"/>
      <c r="B139" s="204"/>
      <c r="C139" s="204"/>
      <c r="D139" s="204"/>
      <c r="E139" s="204"/>
      <c r="F139" s="204"/>
    </row>
    <row r="140">
      <c r="A140" s="204"/>
      <c r="B140" s="204"/>
      <c r="C140" s="204"/>
      <c r="D140" s="204"/>
      <c r="E140" s="204"/>
      <c r="F140" s="204"/>
    </row>
    <row r="141">
      <c r="A141" s="204"/>
      <c r="B141" s="204"/>
      <c r="C141" s="204"/>
      <c r="D141" s="204"/>
      <c r="E141" s="204"/>
      <c r="F141" s="204"/>
    </row>
    <row r="142">
      <c r="A142" s="204"/>
      <c r="B142" s="204"/>
      <c r="C142" s="204"/>
      <c r="D142" s="204"/>
      <c r="E142" s="204"/>
      <c r="F142" s="204"/>
    </row>
    <row r="143">
      <c r="A143" s="204"/>
      <c r="B143" s="204"/>
      <c r="C143" s="204"/>
      <c r="D143" s="204"/>
      <c r="E143" s="204"/>
      <c r="F143" s="204"/>
    </row>
    <row r="144">
      <c r="A144" s="204"/>
      <c r="B144" s="204"/>
      <c r="C144" s="204"/>
      <c r="D144" s="204"/>
      <c r="E144" s="204"/>
      <c r="F144" s="204"/>
    </row>
    <row r="145">
      <c r="A145" s="204"/>
      <c r="B145" s="204"/>
      <c r="C145" s="204"/>
      <c r="D145" s="204"/>
      <c r="E145" s="204"/>
      <c r="F145" s="204"/>
    </row>
    <row r="146">
      <c r="A146" s="204"/>
      <c r="B146" s="204"/>
      <c r="C146" s="204"/>
      <c r="D146" s="204"/>
      <c r="E146" s="204"/>
      <c r="F146" s="204"/>
    </row>
    <row r="147">
      <c r="A147" s="204"/>
      <c r="B147" s="204"/>
      <c r="C147" s="204"/>
      <c r="D147" s="204"/>
      <c r="E147" s="204"/>
      <c r="F147" s="204"/>
    </row>
    <row r="148">
      <c r="A148" s="204"/>
      <c r="B148" s="204"/>
      <c r="C148" s="204"/>
      <c r="D148" s="204"/>
      <c r="E148" s="204"/>
      <c r="F148" s="204"/>
    </row>
    <row r="149">
      <c r="A149" s="204"/>
      <c r="B149" s="204"/>
      <c r="C149" s="204"/>
      <c r="D149" s="204"/>
      <c r="E149" s="204"/>
      <c r="F149" s="204"/>
    </row>
    <row r="150">
      <c r="A150" s="204"/>
      <c r="B150" s="204"/>
      <c r="C150" s="204"/>
      <c r="D150" s="204"/>
      <c r="E150" s="204"/>
      <c r="F150" s="204"/>
    </row>
    <row r="151">
      <c r="A151" s="204"/>
      <c r="B151" s="204"/>
      <c r="C151" s="204"/>
      <c r="D151" s="204"/>
      <c r="E151" s="204"/>
      <c r="F151" s="204"/>
    </row>
    <row r="152">
      <c r="A152" s="204"/>
      <c r="B152" s="204"/>
      <c r="C152" s="204"/>
      <c r="D152" s="204"/>
      <c r="E152" s="204"/>
      <c r="F152" s="204"/>
    </row>
    <row r="153">
      <c r="A153" s="204"/>
      <c r="B153" s="204"/>
      <c r="C153" s="204"/>
      <c r="D153" s="204"/>
      <c r="E153" s="204"/>
      <c r="F153" s="204"/>
    </row>
    <row r="154">
      <c r="A154" s="204"/>
      <c r="B154" s="204"/>
      <c r="C154" s="204"/>
      <c r="D154" s="204"/>
      <c r="E154" s="204"/>
      <c r="F154" s="204"/>
    </row>
    <row r="155">
      <c r="A155" s="204"/>
      <c r="B155" s="204"/>
      <c r="C155" s="204"/>
      <c r="D155" s="204"/>
      <c r="E155" s="204"/>
      <c r="F155" s="204"/>
    </row>
    <row r="156">
      <c r="A156" s="204"/>
      <c r="B156" s="204"/>
      <c r="C156" s="204"/>
      <c r="D156" s="204"/>
      <c r="E156" s="204"/>
      <c r="F156" s="204"/>
    </row>
    <row r="157">
      <c r="A157" s="204"/>
      <c r="B157" s="204"/>
      <c r="C157" s="204"/>
      <c r="D157" s="204"/>
      <c r="E157" s="204"/>
      <c r="F157" s="204"/>
    </row>
    <row r="158">
      <c r="A158" s="204"/>
      <c r="B158" s="204"/>
      <c r="C158" s="204"/>
      <c r="D158" s="204"/>
      <c r="E158" s="204"/>
      <c r="F158" s="204"/>
    </row>
    <row r="159">
      <c r="A159" s="204"/>
      <c r="B159" s="204"/>
      <c r="C159" s="204"/>
      <c r="D159" s="204"/>
      <c r="E159" s="204"/>
      <c r="F159" s="204"/>
    </row>
    <row r="160">
      <c r="A160" s="204"/>
      <c r="B160" s="204"/>
      <c r="C160" s="204"/>
      <c r="D160" s="204"/>
      <c r="E160" s="204"/>
      <c r="F160" s="204"/>
    </row>
    <row r="161">
      <c r="A161" s="204"/>
      <c r="B161" s="204"/>
      <c r="C161" s="204"/>
      <c r="D161" s="204"/>
      <c r="E161" s="204"/>
      <c r="F161" s="204"/>
    </row>
    <row r="162">
      <c r="A162" s="204"/>
      <c r="B162" s="204"/>
      <c r="C162" s="204"/>
      <c r="D162" s="204"/>
      <c r="E162" s="204"/>
      <c r="F162" s="204"/>
    </row>
    <row r="163">
      <c r="A163" s="204"/>
      <c r="B163" s="204"/>
      <c r="C163" s="204"/>
      <c r="D163" s="204"/>
      <c r="E163" s="204"/>
      <c r="F163" s="204"/>
    </row>
    <row r="164">
      <c r="A164" s="204"/>
      <c r="B164" s="204"/>
      <c r="C164" s="204"/>
      <c r="D164" s="204"/>
      <c r="E164" s="204"/>
      <c r="F164" s="204"/>
    </row>
    <row r="165">
      <c r="A165" s="204"/>
      <c r="B165" s="204"/>
      <c r="C165" s="204"/>
      <c r="D165" s="204"/>
      <c r="E165" s="204"/>
      <c r="F165" s="204"/>
    </row>
    <row r="166">
      <c r="A166" s="204"/>
      <c r="B166" s="204"/>
      <c r="C166" s="204"/>
      <c r="D166" s="204"/>
      <c r="E166" s="204"/>
      <c r="F166" s="204"/>
    </row>
    <row r="167">
      <c r="A167" s="204"/>
      <c r="B167" s="204"/>
      <c r="C167" s="204"/>
      <c r="D167" s="204"/>
      <c r="E167" s="204"/>
      <c r="F167" s="204"/>
    </row>
    <row r="168">
      <c r="A168" s="204"/>
      <c r="B168" s="204"/>
      <c r="C168" s="204"/>
      <c r="D168" s="204"/>
      <c r="E168" s="204"/>
      <c r="F168" s="204"/>
    </row>
    <row r="169">
      <c r="A169" s="204"/>
      <c r="B169" s="204"/>
      <c r="C169" s="204"/>
      <c r="D169" s="204"/>
      <c r="E169" s="204"/>
      <c r="F169" s="204"/>
    </row>
    <row r="170">
      <c r="A170" s="204"/>
      <c r="B170" s="204"/>
      <c r="C170" s="204"/>
      <c r="D170" s="204"/>
      <c r="E170" s="204"/>
      <c r="F170" s="204"/>
    </row>
    <row r="171">
      <c r="A171" s="204"/>
      <c r="B171" s="204"/>
      <c r="C171" s="204"/>
      <c r="D171" s="204"/>
      <c r="E171" s="204"/>
      <c r="F171" s="204"/>
    </row>
    <row r="172">
      <c r="A172" s="204"/>
      <c r="B172" s="204"/>
      <c r="C172" s="204"/>
      <c r="D172" s="204"/>
      <c r="E172" s="204"/>
      <c r="F172" s="204"/>
    </row>
    <row r="173">
      <c r="A173" s="204"/>
      <c r="B173" s="204"/>
      <c r="C173" s="204"/>
      <c r="D173" s="204"/>
      <c r="E173" s="204"/>
      <c r="F173" s="204"/>
    </row>
    <row r="174">
      <c r="A174" s="204"/>
      <c r="B174" s="204"/>
      <c r="C174" s="204"/>
      <c r="D174" s="204"/>
      <c r="E174" s="204"/>
      <c r="F174" s="204"/>
    </row>
    <row r="175">
      <c r="A175" s="204"/>
      <c r="B175" s="204"/>
      <c r="C175" s="204"/>
      <c r="D175" s="204"/>
      <c r="E175" s="204"/>
      <c r="F175" s="204"/>
    </row>
    <row r="176">
      <c r="A176" s="204"/>
      <c r="B176" s="204"/>
      <c r="C176" s="204"/>
      <c r="D176" s="204"/>
      <c r="E176" s="204"/>
      <c r="F176" s="204"/>
    </row>
    <row r="177">
      <c r="A177" s="204"/>
      <c r="B177" s="204"/>
      <c r="C177" s="204"/>
      <c r="D177" s="204"/>
      <c r="E177" s="204"/>
      <c r="F177" s="204"/>
    </row>
    <row r="178">
      <c r="A178" s="204"/>
      <c r="B178" s="204"/>
      <c r="C178" s="204"/>
      <c r="D178" s="204"/>
      <c r="E178" s="204"/>
      <c r="F178" s="204"/>
    </row>
    <row r="179">
      <c r="A179" s="204"/>
      <c r="B179" s="204"/>
      <c r="C179" s="204"/>
      <c r="D179" s="204"/>
      <c r="E179" s="204"/>
      <c r="F179" s="204"/>
    </row>
    <row r="180">
      <c r="A180" s="204"/>
      <c r="B180" s="204"/>
      <c r="C180" s="204"/>
      <c r="D180" s="204"/>
      <c r="E180" s="204"/>
      <c r="F180" s="204"/>
    </row>
    <row r="181">
      <c r="A181" s="204"/>
      <c r="B181" s="204"/>
      <c r="C181" s="204"/>
      <c r="D181" s="204"/>
      <c r="E181" s="204"/>
      <c r="F181" s="204"/>
    </row>
    <row r="182">
      <c r="A182" s="204"/>
      <c r="B182" s="204"/>
      <c r="C182" s="204"/>
      <c r="D182" s="204"/>
      <c r="E182" s="204"/>
      <c r="F182" s="204"/>
    </row>
    <row r="183">
      <c r="A183" s="204"/>
      <c r="B183" s="204"/>
      <c r="C183" s="204"/>
      <c r="D183" s="204"/>
      <c r="E183" s="204"/>
      <c r="F183" s="204"/>
    </row>
    <row r="184">
      <c r="A184" s="204"/>
      <c r="B184" s="204"/>
      <c r="C184" s="204"/>
      <c r="D184" s="204"/>
      <c r="E184" s="204"/>
      <c r="F184" s="204"/>
    </row>
    <row r="185">
      <c r="A185" s="204"/>
      <c r="B185" s="204"/>
      <c r="C185" s="204"/>
      <c r="D185" s="204"/>
      <c r="E185" s="204"/>
      <c r="F185" s="204"/>
    </row>
    <row r="186">
      <c r="A186" s="204"/>
      <c r="B186" s="204"/>
      <c r="C186" s="204"/>
      <c r="D186" s="204"/>
      <c r="E186" s="204"/>
      <c r="F186" s="204"/>
    </row>
    <row r="187">
      <c r="A187" s="204"/>
      <c r="B187" s="204"/>
      <c r="C187" s="204"/>
      <c r="D187" s="204"/>
      <c r="E187" s="204"/>
      <c r="F187" s="204"/>
    </row>
    <row r="188">
      <c r="A188" s="204"/>
      <c r="B188" s="204"/>
      <c r="C188" s="204"/>
      <c r="D188" s="204"/>
      <c r="E188" s="204"/>
      <c r="F188" s="204"/>
    </row>
    <row r="189">
      <c r="A189" s="204"/>
      <c r="B189" s="204"/>
      <c r="C189" s="204"/>
      <c r="D189" s="204"/>
      <c r="E189" s="204"/>
      <c r="F189" s="204"/>
    </row>
    <row r="190">
      <c r="A190" s="204"/>
      <c r="B190" s="204"/>
      <c r="C190" s="204"/>
      <c r="D190" s="204"/>
      <c r="E190" s="204"/>
      <c r="F190" s="204"/>
    </row>
    <row r="191">
      <c r="A191" s="204"/>
      <c r="B191" s="204"/>
      <c r="C191" s="204"/>
      <c r="D191" s="204"/>
      <c r="E191" s="204"/>
      <c r="F191" s="204"/>
    </row>
    <row r="192">
      <c r="A192" s="204"/>
      <c r="B192" s="204"/>
      <c r="C192" s="204"/>
      <c r="D192" s="204"/>
      <c r="E192" s="204"/>
      <c r="F192" s="204"/>
    </row>
    <row r="193">
      <c r="A193" s="204"/>
      <c r="B193" s="204"/>
      <c r="C193" s="204"/>
      <c r="D193" s="204"/>
      <c r="E193" s="204"/>
      <c r="F193" s="204"/>
    </row>
    <row r="194">
      <c r="A194" s="204"/>
      <c r="B194" s="204"/>
      <c r="C194" s="204"/>
      <c r="D194" s="204"/>
      <c r="E194" s="204"/>
      <c r="F194" s="204"/>
    </row>
    <row r="195">
      <c r="A195" s="204"/>
      <c r="B195" s="204"/>
      <c r="C195" s="204"/>
      <c r="D195" s="204"/>
      <c r="E195" s="204"/>
      <c r="F195" s="204"/>
    </row>
    <row r="196">
      <c r="A196" s="204"/>
      <c r="B196" s="204"/>
      <c r="C196" s="204"/>
      <c r="D196" s="204"/>
      <c r="E196" s="204"/>
      <c r="F196" s="204"/>
    </row>
    <row r="197">
      <c r="A197" s="204"/>
      <c r="B197" s="204"/>
      <c r="C197" s="204"/>
      <c r="D197" s="204"/>
      <c r="E197" s="204"/>
      <c r="F197" s="204"/>
    </row>
    <row r="198">
      <c r="A198" s="204"/>
      <c r="B198" s="204"/>
      <c r="C198" s="204"/>
      <c r="D198" s="204"/>
      <c r="E198" s="204"/>
      <c r="F198" s="204"/>
    </row>
    <row r="199">
      <c r="A199" s="204"/>
      <c r="B199" s="204"/>
      <c r="C199" s="204"/>
      <c r="D199" s="204"/>
      <c r="E199" s="204"/>
      <c r="F199" s="204"/>
    </row>
    <row r="200">
      <c r="A200" s="204"/>
      <c r="B200" s="204"/>
      <c r="C200" s="204"/>
      <c r="D200" s="204"/>
      <c r="E200" s="204"/>
      <c r="F200" s="204"/>
    </row>
    <row r="201">
      <c r="A201" s="204"/>
      <c r="B201" s="204"/>
      <c r="C201" s="204"/>
      <c r="D201" s="204"/>
      <c r="E201" s="204"/>
      <c r="F201" s="204"/>
    </row>
    <row r="202">
      <c r="A202" s="204"/>
      <c r="B202" s="204"/>
      <c r="C202" s="204"/>
      <c r="D202" s="204"/>
      <c r="E202" s="204"/>
      <c r="F202" s="204"/>
    </row>
    <row r="203">
      <c r="A203" s="204"/>
      <c r="B203" s="204"/>
      <c r="C203" s="204"/>
      <c r="D203" s="204"/>
      <c r="E203" s="204"/>
      <c r="F203" s="204"/>
    </row>
    <row r="204">
      <c r="A204" s="204"/>
      <c r="B204" s="204"/>
      <c r="C204" s="204"/>
      <c r="D204" s="204"/>
      <c r="E204" s="204"/>
      <c r="F204" s="204"/>
    </row>
    <row r="205">
      <c r="A205" s="204"/>
      <c r="B205" s="204"/>
      <c r="C205" s="204"/>
      <c r="D205" s="204"/>
      <c r="E205" s="204"/>
      <c r="F205" s="204"/>
    </row>
    <row r="206">
      <c r="A206" s="204"/>
      <c r="B206" s="204"/>
      <c r="C206" s="204"/>
      <c r="D206" s="204"/>
      <c r="E206" s="204"/>
      <c r="F206" s="204"/>
    </row>
    <row r="207">
      <c r="A207" s="204"/>
      <c r="B207" s="204"/>
      <c r="C207" s="204"/>
      <c r="D207" s="204"/>
      <c r="E207" s="204"/>
      <c r="F207" s="204"/>
    </row>
    <row r="208">
      <c r="A208" s="204"/>
      <c r="B208" s="204"/>
      <c r="C208" s="204"/>
      <c r="D208" s="204"/>
      <c r="E208" s="204"/>
      <c r="F208" s="204"/>
    </row>
    <row r="209">
      <c r="A209" s="204"/>
      <c r="B209" s="204"/>
      <c r="C209" s="204"/>
      <c r="D209" s="204"/>
      <c r="E209" s="204"/>
      <c r="F209" s="204"/>
    </row>
    <row r="210">
      <c r="A210" s="204"/>
      <c r="B210" s="204"/>
      <c r="C210" s="204"/>
      <c r="D210" s="204"/>
      <c r="E210" s="204"/>
      <c r="F210" s="204"/>
    </row>
    <row r="211">
      <c r="A211" s="204"/>
      <c r="B211" s="204"/>
      <c r="C211" s="204"/>
      <c r="D211" s="204"/>
      <c r="E211" s="204"/>
      <c r="F211" s="204"/>
    </row>
    <row r="212">
      <c r="A212" s="204"/>
      <c r="B212" s="204"/>
      <c r="C212" s="204"/>
      <c r="D212" s="204"/>
      <c r="E212" s="204"/>
      <c r="F212" s="204"/>
    </row>
    <row r="213">
      <c r="A213" s="204"/>
      <c r="B213" s="204"/>
      <c r="C213" s="204"/>
      <c r="D213" s="204"/>
      <c r="E213" s="204"/>
      <c r="F213" s="204"/>
    </row>
    <row r="214">
      <c r="A214" s="204"/>
      <c r="B214" s="204"/>
      <c r="C214" s="204"/>
      <c r="D214" s="204"/>
      <c r="E214" s="204"/>
      <c r="F214" s="204"/>
    </row>
    <row r="215">
      <c r="A215" s="204"/>
      <c r="B215" s="204"/>
      <c r="C215" s="204"/>
      <c r="D215" s="204"/>
      <c r="E215" s="204"/>
      <c r="F215" s="204"/>
    </row>
    <row r="216">
      <c r="A216" s="204"/>
      <c r="B216" s="204"/>
      <c r="C216" s="204"/>
      <c r="D216" s="204"/>
      <c r="E216" s="204"/>
      <c r="F216" s="204"/>
    </row>
    <row r="217">
      <c r="A217" s="204"/>
      <c r="B217" s="204"/>
      <c r="C217" s="204"/>
      <c r="D217" s="204"/>
      <c r="E217" s="204"/>
      <c r="F217" s="204"/>
    </row>
    <row r="218">
      <c r="A218" s="204"/>
      <c r="B218" s="204"/>
      <c r="C218" s="204"/>
      <c r="D218" s="204"/>
      <c r="E218" s="204"/>
      <c r="F218" s="204"/>
    </row>
    <row r="219">
      <c r="A219" s="204"/>
      <c r="B219" s="204"/>
      <c r="C219" s="204"/>
      <c r="D219" s="204"/>
      <c r="E219" s="204"/>
      <c r="F219" s="204"/>
    </row>
    <row r="220">
      <c r="A220" s="204"/>
      <c r="B220" s="204"/>
      <c r="C220" s="204"/>
      <c r="D220" s="204"/>
      <c r="E220" s="204"/>
      <c r="F220" s="204"/>
    </row>
    <row r="221">
      <c r="A221" s="204"/>
      <c r="B221" s="204"/>
      <c r="C221" s="204"/>
      <c r="D221" s="204"/>
      <c r="E221" s="204"/>
      <c r="F221" s="204"/>
    </row>
    <row r="222">
      <c r="A222" s="204"/>
      <c r="B222" s="204"/>
      <c r="C222" s="204"/>
      <c r="D222" s="204"/>
      <c r="E222" s="204"/>
      <c r="F222" s="204"/>
    </row>
    <row r="223">
      <c r="A223" s="204"/>
      <c r="B223" s="204"/>
      <c r="C223" s="204"/>
      <c r="D223" s="204"/>
      <c r="E223" s="204"/>
      <c r="F223" s="204"/>
    </row>
    <row r="224">
      <c r="A224" s="204"/>
      <c r="B224" s="204"/>
      <c r="C224" s="204"/>
      <c r="D224" s="204"/>
      <c r="E224" s="204"/>
      <c r="F224" s="204"/>
    </row>
    <row r="225">
      <c r="A225" s="204"/>
      <c r="B225" s="204"/>
      <c r="C225" s="204"/>
      <c r="D225" s="204"/>
      <c r="E225" s="204"/>
      <c r="F225" s="204"/>
    </row>
    <row r="226">
      <c r="A226" s="204"/>
      <c r="B226" s="204"/>
      <c r="C226" s="204"/>
      <c r="D226" s="204"/>
      <c r="E226" s="204"/>
      <c r="F226" s="204"/>
    </row>
    <row r="227">
      <c r="A227" s="204"/>
      <c r="B227" s="204"/>
      <c r="C227" s="204"/>
      <c r="D227" s="204"/>
      <c r="E227" s="204"/>
      <c r="F227" s="204"/>
    </row>
    <row r="228">
      <c r="A228" s="204"/>
      <c r="B228" s="204"/>
      <c r="C228" s="204"/>
      <c r="D228" s="204"/>
      <c r="E228" s="204"/>
      <c r="F228" s="204"/>
    </row>
    <row r="229">
      <c r="A229" s="204"/>
      <c r="B229" s="204"/>
      <c r="C229" s="204"/>
      <c r="D229" s="204"/>
      <c r="E229" s="204"/>
      <c r="F229" s="204"/>
    </row>
    <row r="230">
      <c r="A230" s="204"/>
      <c r="B230" s="204"/>
      <c r="C230" s="204"/>
      <c r="D230" s="204"/>
      <c r="E230" s="204"/>
      <c r="F230" s="204"/>
    </row>
    <row r="231">
      <c r="A231" s="204"/>
      <c r="B231" s="204"/>
      <c r="C231" s="204"/>
      <c r="D231" s="204"/>
      <c r="E231" s="204"/>
      <c r="F231" s="204"/>
    </row>
    <row r="232">
      <c r="A232" s="204"/>
      <c r="B232" s="204"/>
      <c r="C232" s="204"/>
      <c r="D232" s="204"/>
      <c r="E232" s="204"/>
      <c r="F232" s="204"/>
    </row>
    <row r="233">
      <c r="A233" s="204"/>
      <c r="B233" s="204"/>
      <c r="C233" s="204"/>
      <c r="D233" s="204"/>
      <c r="E233" s="204"/>
      <c r="F233" s="204"/>
    </row>
    <row r="234">
      <c r="A234" s="204"/>
      <c r="B234" s="204"/>
      <c r="C234" s="204"/>
      <c r="D234" s="204"/>
      <c r="E234" s="204"/>
      <c r="F234" s="204"/>
    </row>
    <row r="235">
      <c r="A235" s="204"/>
      <c r="B235" s="204"/>
      <c r="C235" s="204"/>
      <c r="D235" s="204"/>
      <c r="E235" s="204"/>
      <c r="F235" s="204"/>
    </row>
    <row r="236">
      <c r="A236" s="204"/>
      <c r="B236" s="204"/>
      <c r="C236" s="204"/>
      <c r="D236" s="204"/>
      <c r="E236" s="204"/>
      <c r="F236" s="204"/>
    </row>
    <row r="237">
      <c r="A237" s="204"/>
      <c r="B237" s="204"/>
      <c r="C237" s="204"/>
      <c r="D237" s="204"/>
      <c r="E237" s="204"/>
      <c r="F237" s="204"/>
    </row>
    <row r="238">
      <c r="A238" s="204"/>
      <c r="B238" s="204"/>
      <c r="C238" s="204"/>
      <c r="D238" s="204"/>
      <c r="E238" s="204"/>
      <c r="F238" s="204"/>
    </row>
    <row r="239">
      <c r="A239" s="204"/>
      <c r="B239" s="204"/>
      <c r="C239" s="204"/>
      <c r="D239" s="204"/>
      <c r="E239" s="204"/>
      <c r="F239" s="204"/>
    </row>
    <row r="240">
      <c r="A240" s="204"/>
      <c r="B240" s="204"/>
      <c r="C240" s="204"/>
      <c r="D240" s="204"/>
      <c r="E240" s="204"/>
      <c r="F240" s="204"/>
    </row>
    <row r="241">
      <c r="A241" s="204"/>
      <c r="B241" s="204"/>
      <c r="C241" s="204"/>
      <c r="D241" s="204"/>
      <c r="E241" s="204"/>
      <c r="F241" s="204"/>
    </row>
    <row r="242">
      <c r="A242" s="204"/>
      <c r="B242" s="204"/>
      <c r="C242" s="204"/>
      <c r="D242" s="204"/>
      <c r="E242" s="204"/>
      <c r="F242" s="204"/>
    </row>
    <row r="243">
      <c r="A243" s="204"/>
      <c r="B243" s="204"/>
      <c r="C243" s="204"/>
      <c r="D243" s="204"/>
      <c r="E243" s="204"/>
      <c r="F243" s="204"/>
    </row>
    <row r="244">
      <c r="A244" s="204"/>
      <c r="B244" s="204"/>
      <c r="C244" s="204"/>
      <c r="D244" s="204"/>
      <c r="E244" s="204"/>
      <c r="F244" s="204"/>
    </row>
    <row r="245">
      <c r="A245" s="204"/>
      <c r="B245" s="204"/>
      <c r="C245" s="204"/>
      <c r="D245" s="204"/>
      <c r="E245" s="204"/>
      <c r="F245" s="204"/>
    </row>
    <row r="246">
      <c r="A246" s="204"/>
      <c r="B246" s="204"/>
      <c r="C246" s="204"/>
      <c r="D246" s="204"/>
      <c r="E246" s="204"/>
      <c r="F246" s="204"/>
    </row>
    <row r="247">
      <c r="A247" s="204"/>
      <c r="B247" s="204"/>
      <c r="C247" s="204"/>
      <c r="D247" s="204"/>
      <c r="E247" s="204"/>
      <c r="F247" s="204"/>
    </row>
    <row r="248">
      <c r="A248" s="204"/>
      <c r="B248" s="204"/>
      <c r="C248" s="204"/>
      <c r="D248" s="204"/>
      <c r="E248" s="204"/>
      <c r="F248" s="204"/>
    </row>
    <row r="249">
      <c r="A249" s="204"/>
      <c r="B249" s="204"/>
      <c r="C249" s="204"/>
      <c r="D249" s="204"/>
      <c r="E249" s="204"/>
      <c r="F249" s="204"/>
    </row>
    <row r="250">
      <c r="A250" s="204"/>
      <c r="B250" s="204"/>
      <c r="C250" s="204"/>
      <c r="D250" s="204"/>
      <c r="E250" s="204"/>
      <c r="F250" s="204"/>
    </row>
    <row r="251">
      <c r="A251" s="204"/>
      <c r="B251" s="204"/>
      <c r="C251" s="204"/>
      <c r="D251" s="204"/>
      <c r="E251" s="204"/>
      <c r="F251" s="204"/>
    </row>
    <row r="252">
      <c r="A252" s="204"/>
      <c r="B252" s="204"/>
      <c r="C252" s="204"/>
      <c r="D252" s="204"/>
      <c r="E252" s="204"/>
      <c r="F252" s="204"/>
    </row>
    <row r="253">
      <c r="A253" s="204"/>
      <c r="B253" s="204"/>
      <c r="C253" s="204"/>
      <c r="D253" s="204"/>
      <c r="E253" s="204"/>
      <c r="F253" s="204"/>
    </row>
    <row r="254">
      <c r="A254" s="204"/>
      <c r="B254" s="204"/>
      <c r="C254" s="204"/>
      <c r="D254" s="204"/>
      <c r="E254" s="204"/>
      <c r="F254" s="204"/>
    </row>
    <row r="255">
      <c r="A255" s="204"/>
      <c r="B255" s="204"/>
      <c r="C255" s="204"/>
      <c r="D255" s="204"/>
      <c r="E255" s="204"/>
      <c r="F255" s="204"/>
    </row>
    <row r="256">
      <c r="A256" s="204"/>
      <c r="B256" s="204"/>
      <c r="C256" s="204"/>
      <c r="D256" s="204"/>
      <c r="E256" s="204"/>
      <c r="F256" s="204"/>
    </row>
    <row r="257">
      <c r="A257" s="204"/>
      <c r="B257" s="204"/>
      <c r="C257" s="204"/>
      <c r="D257" s="204"/>
      <c r="E257" s="204"/>
      <c r="F257" s="204"/>
    </row>
    <row r="258">
      <c r="A258" s="204"/>
      <c r="B258" s="204"/>
      <c r="C258" s="204"/>
      <c r="D258" s="204"/>
      <c r="E258" s="204"/>
      <c r="F258" s="204"/>
    </row>
    <row r="259">
      <c r="A259" s="204"/>
      <c r="B259" s="204"/>
      <c r="C259" s="204"/>
      <c r="D259" s="204"/>
      <c r="E259" s="204"/>
      <c r="F259" s="204"/>
    </row>
    <row r="260">
      <c r="A260" s="204"/>
      <c r="B260" s="204"/>
      <c r="C260" s="204"/>
      <c r="D260" s="204"/>
      <c r="E260" s="204"/>
      <c r="F260" s="204"/>
    </row>
    <row r="261">
      <c r="A261" s="204"/>
      <c r="B261" s="204"/>
      <c r="C261" s="204"/>
      <c r="D261" s="204"/>
      <c r="E261" s="204"/>
      <c r="F261" s="204"/>
    </row>
    <row r="262">
      <c r="A262" s="204"/>
      <c r="B262" s="204"/>
      <c r="C262" s="204"/>
      <c r="D262" s="204"/>
      <c r="E262" s="204"/>
      <c r="F262" s="204"/>
    </row>
    <row r="263">
      <c r="A263" s="204"/>
      <c r="B263" s="204"/>
      <c r="C263" s="204"/>
      <c r="D263" s="204"/>
      <c r="E263" s="204"/>
      <c r="F263" s="204"/>
    </row>
    <row r="264">
      <c r="A264" s="204"/>
      <c r="B264" s="204"/>
      <c r="C264" s="204"/>
      <c r="D264" s="204"/>
      <c r="E264" s="204"/>
      <c r="F264" s="204"/>
    </row>
    <row r="265">
      <c r="A265" s="204"/>
      <c r="B265" s="204"/>
      <c r="C265" s="204"/>
      <c r="D265" s="204"/>
      <c r="E265" s="204"/>
      <c r="F265" s="204"/>
    </row>
    <row r="266">
      <c r="A266" s="204"/>
      <c r="B266" s="204"/>
      <c r="C266" s="204"/>
      <c r="D266" s="204"/>
      <c r="E266" s="204"/>
      <c r="F266" s="204"/>
    </row>
    <row r="267">
      <c r="A267" s="204"/>
      <c r="B267" s="204"/>
      <c r="C267" s="204"/>
      <c r="D267" s="204"/>
      <c r="E267" s="204"/>
      <c r="F267" s="204"/>
    </row>
    <row r="268">
      <c r="A268" s="204"/>
      <c r="B268" s="204"/>
      <c r="C268" s="204"/>
      <c r="D268" s="204"/>
      <c r="E268" s="204"/>
      <c r="F268" s="204"/>
    </row>
    <row r="269">
      <c r="A269" s="204"/>
      <c r="B269" s="204"/>
      <c r="C269" s="204"/>
      <c r="D269" s="204"/>
      <c r="E269" s="204"/>
      <c r="F269" s="204"/>
    </row>
    <row r="270">
      <c r="A270" s="204"/>
      <c r="B270" s="204"/>
      <c r="C270" s="204"/>
      <c r="D270" s="204"/>
      <c r="E270" s="204"/>
      <c r="F270" s="204"/>
    </row>
    <row r="271">
      <c r="A271" s="204"/>
      <c r="B271" s="204"/>
      <c r="C271" s="204"/>
      <c r="D271" s="204"/>
      <c r="E271" s="204"/>
      <c r="F271" s="204"/>
    </row>
    <row r="272">
      <c r="A272" s="204"/>
      <c r="B272" s="204"/>
      <c r="C272" s="204"/>
      <c r="D272" s="204"/>
      <c r="E272" s="204"/>
      <c r="F272" s="204"/>
    </row>
    <row r="273">
      <c r="A273" s="204"/>
      <c r="B273" s="204"/>
      <c r="C273" s="204"/>
      <c r="D273" s="204"/>
      <c r="E273" s="204"/>
      <c r="F273" s="204"/>
    </row>
    <row r="274">
      <c r="A274" s="204"/>
      <c r="B274" s="204"/>
      <c r="C274" s="204"/>
      <c r="D274" s="204"/>
      <c r="E274" s="204"/>
      <c r="F274" s="204"/>
    </row>
    <row r="275">
      <c r="A275" s="204"/>
      <c r="B275" s="204"/>
      <c r="C275" s="204"/>
      <c r="D275" s="204"/>
      <c r="E275" s="204"/>
      <c r="F275" s="204"/>
    </row>
    <row r="276">
      <c r="A276" s="204"/>
      <c r="B276" s="204"/>
      <c r="C276" s="204"/>
      <c r="D276" s="204"/>
      <c r="E276" s="204"/>
      <c r="F276" s="204"/>
    </row>
    <row r="277">
      <c r="A277" s="204"/>
      <c r="B277" s="204"/>
      <c r="C277" s="204"/>
      <c r="D277" s="204"/>
      <c r="E277" s="204"/>
      <c r="F277" s="204"/>
    </row>
    <row r="278">
      <c r="A278" s="204"/>
      <c r="B278" s="204"/>
      <c r="C278" s="204"/>
      <c r="D278" s="204"/>
      <c r="E278" s="204"/>
      <c r="F278" s="204"/>
    </row>
    <row r="279">
      <c r="A279" s="204"/>
      <c r="B279" s="204"/>
      <c r="C279" s="204"/>
      <c r="D279" s="204"/>
      <c r="E279" s="204"/>
      <c r="F279" s="204"/>
    </row>
    <row r="280">
      <c r="A280" s="204"/>
      <c r="B280" s="204"/>
      <c r="C280" s="204"/>
      <c r="D280" s="204"/>
      <c r="E280" s="204"/>
      <c r="F280" s="204"/>
    </row>
    <row r="281">
      <c r="A281" s="204"/>
      <c r="B281" s="204"/>
      <c r="C281" s="204"/>
      <c r="D281" s="204"/>
      <c r="E281" s="204"/>
      <c r="F281" s="204"/>
    </row>
    <row r="282">
      <c r="A282" s="204"/>
      <c r="B282" s="204"/>
      <c r="C282" s="204"/>
      <c r="D282" s="204"/>
      <c r="E282" s="204"/>
      <c r="F282" s="204"/>
    </row>
    <row r="283">
      <c r="A283" s="204"/>
      <c r="B283" s="204"/>
      <c r="C283" s="204"/>
      <c r="D283" s="204"/>
      <c r="E283" s="204"/>
      <c r="F283" s="204"/>
    </row>
    <row r="284">
      <c r="A284" s="204"/>
      <c r="B284" s="204"/>
      <c r="C284" s="204"/>
      <c r="D284" s="204"/>
      <c r="E284" s="204"/>
      <c r="F284" s="204"/>
    </row>
    <row r="285">
      <c r="A285" s="204"/>
      <c r="B285" s="204"/>
      <c r="C285" s="204"/>
      <c r="D285" s="204"/>
      <c r="E285" s="204"/>
      <c r="F285" s="204"/>
    </row>
    <row r="286">
      <c r="A286" s="204"/>
      <c r="B286" s="204"/>
      <c r="C286" s="204"/>
      <c r="D286" s="204"/>
      <c r="E286" s="204"/>
      <c r="F286" s="204"/>
    </row>
    <row r="287">
      <c r="A287" s="204"/>
      <c r="B287" s="204"/>
      <c r="C287" s="204"/>
      <c r="D287" s="204"/>
      <c r="E287" s="204"/>
      <c r="F287" s="204"/>
    </row>
    <row r="288">
      <c r="A288" s="204"/>
      <c r="B288" s="204"/>
      <c r="C288" s="204"/>
      <c r="D288" s="204"/>
      <c r="E288" s="204"/>
      <c r="F288" s="204"/>
    </row>
    <row r="289">
      <c r="A289" s="204"/>
      <c r="B289" s="204"/>
      <c r="C289" s="204"/>
      <c r="D289" s="204"/>
      <c r="E289" s="204"/>
      <c r="F289" s="204"/>
    </row>
    <row r="290">
      <c r="A290" s="204"/>
      <c r="B290" s="204"/>
      <c r="C290" s="204"/>
      <c r="D290" s="204"/>
      <c r="E290" s="204"/>
      <c r="F290" s="204"/>
    </row>
    <row r="291">
      <c r="A291" s="204"/>
      <c r="B291" s="204"/>
      <c r="C291" s="204"/>
      <c r="D291" s="204"/>
      <c r="E291" s="204"/>
      <c r="F291" s="204"/>
    </row>
    <row r="292">
      <c r="A292" s="204"/>
      <c r="B292" s="204"/>
      <c r="C292" s="204"/>
      <c r="D292" s="204"/>
      <c r="E292" s="204"/>
      <c r="F292" s="204"/>
    </row>
    <row r="293">
      <c r="A293" s="204"/>
      <c r="B293" s="204"/>
      <c r="C293" s="204"/>
      <c r="D293" s="204"/>
      <c r="E293" s="204"/>
      <c r="F293" s="204"/>
    </row>
    <row r="294">
      <c r="A294" s="204"/>
      <c r="B294" s="204"/>
      <c r="C294" s="204"/>
      <c r="D294" s="204"/>
      <c r="E294" s="204"/>
      <c r="F294" s="204"/>
    </row>
    <row r="295">
      <c r="A295" s="204"/>
      <c r="B295" s="204"/>
      <c r="C295" s="204"/>
      <c r="D295" s="204"/>
      <c r="E295" s="204"/>
      <c r="F295" s="204"/>
    </row>
    <row r="296">
      <c r="A296" s="204"/>
      <c r="B296" s="204"/>
      <c r="C296" s="204"/>
      <c r="D296" s="204"/>
      <c r="E296" s="204"/>
      <c r="F296" s="204"/>
    </row>
    <row r="297">
      <c r="A297" s="204"/>
      <c r="B297" s="204"/>
      <c r="C297" s="204"/>
      <c r="D297" s="204"/>
      <c r="E297" s="204"/>
      <c r="F297" s="204"/>
    </row>
    <row r="298">
      <c r="A298" s="204"/>
      <c r="B298" s="204"/>
      <c r="C298" s="204"/>
      <c r="D298" s="204"/>
      <c r="E298" s="204"/>
      <c r="F298" s="204"/>
    </row>
    <row r="299">
      <c r="A299" s="204"/>
      <c r="B299" s="204"/>
      <c r="C299" s="204"/>
      <c r="D299" s="204"/>
      <c r="E299" s="204"/>
      <c r="F299" s="204"/>
    </row>
    <row r="300">
      <c r="A300" s="204"/>
      <c r="B300" s="204"/>
      <c r="C300" s="204"/>
      <c r="D300" s="204"/>
      <c r="E300" s="204"/>
      <c r="F300" s="204"/>
    </row>
    <row r="301">
      <c r="A301" s="204"/>
      <c r="B301" s="204"/>
      <c r="C301" s="204"/>
      <c r="D301" s="204"/>
      <c r="E301" s="204"/>
      <c r="F301" s="204"/>
    </row>
    <row r="302">
      <c r="A302" s="204"/>
      <c r="B302" s="204"/>
      <c r="C302" s="204"/>
      <c r="D302" s="204"/>
      <c r="E302" s="204"/>
      <c r="F302" s="204"/>
    </row>
    <row r="303">
      <c r="A303" s="204"/>
      <c r="B303" s="204"/>
      <c r="C303" s="204"/>
      <c r="D303" s="204"/>
      <c r="E303" s="204"/>
      <c r="F303" s="204"/>
    </row>
    <row r="304">
      <c r="A304" s="204"/>
      <c r="B304" s="204"/>
      <c r="C304" s="204"/>
      <c r="D304" s="204"/>
      <c r="E304" s="204"/>
      <c r="F304" s="204"/>
    </row>
    <row r="305">
      <c r="A305" s="204"/>
      <c r="B305" s="204"/>
      <c r="C305" s="204"/>
      <c r="D305" s="204"/>
      <c r="E305" s="204"/>
      <c r="F305" s="204"/>
    </row>
    <row r="306">
      <c r="A306" s="204"/>
      <c r="B306" s="204"/>
      <c r="C306" s="204"/>
      <c r="D306" s="204"/>
      <c r="E306" s="204"/>
      <c r="F306" s="204"/>
    </row>
    <row r="307">
      <c r="A307" s="204"/>
      <c r="B307" s="204"/>
      <c r="C307" s="204"/>
      <c r="D307" s="204"/>
      <c r="E307" s="204"/>
      <c r="F307" s="204"/>
    </row>
    <row r="308">
      <c r="A308" s="204"/>
      <c r="B308" s="204"/>
      <c r="C308" s="204"/>
      <c r="D308" s="204"/>
      <c r="E308" s="204"/>
      <c r="F308" s="204"/>
    </row>
    <row r="309">
      <c r="A309" s="204"/>
      <c r="B309" s="204"/>
      <c r="C309" s="204"/>
      <c r="D309" s="204"/>
      <c r="E309" s="204"/>
      <c r="F309" s="204"/>
    </row>
    <row r="310">
      <c r="A310" s="204"/>
      <c r="B310" s="204"/>
      <c r="C310" s="204"/>
      <c r="D310" s="204"/>
      <c r="E310" s="204"/>
      <c r="F310" s="204"/>
    </row>
    <row r="311">
      <c r="A311" s="204"/>
      <c r="B311" s="204"/>
      <c r="C311" s="204"/>
      <c r="D311" s="204"/>
      <c r="E311" s="204"/>
      <c r="F311" s="204"/>
    </row>
    <row r="312">
      <c r="A312" s="204"/>
      <c r="B312" s="204"/>
      <c r="C312" s="204"/>
      <c r="D312" s="204"/>
      <c r="E312" s="204"/>
      <c r="F312" s="204"/>
    </row>
    <row r="313">
      <c r="A313" s="204"/>
      <c r="B313" s="204"/>
      <c r="C313" s="204"/>
      <c r="D313" s="204"/>
      <c r="E313" s="204"/>
      <c r="F313" s="204"/>
    </row>
    <row r="314">
      <c r="A314" s="204"/>
      <c r="B314" s="204"/>
      <c r="C314" s="204"/>
      <c r="D314" s="204"/>
      <c r="E314" s="204"/>
      <c r="F314" s="204"/>
    </row>
    <row r="315">
      <c r="A315" s="204"/>
      <c r="B315" s="204"/>
      <c r="C315" s="204"/>
      <c r="D315" s="204"/>
      <c r="E315" s="204"/>
      <c r="F315" s="204"/>
    </row>
    <row r="316">
      <c r="A316" s="204"/>
      <c r="B316" s="204"/>
      <c r="C316" s="204"/>
      <c r="D316" s="204"/>
      <c r="E316" s="204"/>
      <c r="F316" s="204"/>
    </row>
    <row r="317">
      <c r="A317" s="204"/>
      <c r="B317" s="204"/>
      <c r="C317" s="204"/>
      <c r="D317" s="204"/>
      <c r="E317" s="204"/>
      <c r="F317" s="204"/>
    </row>
    <row r="318">
      <c r="A318" s="204"/>
      <c r="B318" s="204"/>
      <c r="C318" s="204"/>
      <c r="D318" s="204"/>
      <c r="E318" s="204"/>
      <c r="F318" s="204"/>
    </row>
    <row r="319">
      <c r="A319" s="204"/>
      <c r="B319" s="204"/>
      <c r="C319" s="204"/>
      <c r="D319" s="204"/>
      <c r="E319" s="204"/>
      <c r="F319" s="204"/>
    </row>
    <row r="320">
      <c r="A320" s="204"/>
      <c r="B320" s="204"/>
      <c r="C320" s="204"/>
      <c r="D320" s="204"/>
      <c r="E320" s="204"/>
      <c r="F320" s="204"/>
    </row>
    <row r="321">
      <c r="A321" s="204"/>
      <c r="B321" s="204"/>
      <c r="C321" s="204"/>
      <c r="D321" s="204"/>
      <c r="E321" s="204"/>
      <c r="F321" s="204"/>
    </row>
    <row r="322">
      <c r="A322" s="204"/>
      <c r="B322" s="204"/>
      <c r="C322" s="204"/>
      <c r="D322" s="204"/>
      <c r="E322" s="204"/>
      <c r="F322" s="204"/>
    </row>
    <row r="323">
      <c r="A323" s="204"/>
      <c r="B323" s="204"/>
      <c r="C323" s="204"/>
      <c r="D323" s="204"/>
      <c r="E323" s="204"/>
      <c r="F323" s="204"/>
    </row>
    <row r="324">
      <c r="A324" s="204"/>
      <c r="B324" s="204"/>
      <c r="C324" s="204"/>
      <c r="D324" s="204"/>
      <c r="E324" s="204"/>
      <c r="F324" s="204"/>
    </row>
    <row r="325">
      <c r="A325" s="204"/>
      <c r="B325" s="204"/>
      <c r="C325" s="204"/>
      <c r="D325" s="204"/>
      <c r="E325" s="204"/>
      <c r="F325" s="204"/>
    </row>
    <row r="326">
      <c r="A326" s="204"/>
      <c r="B326" s="204"/>
      <c r="C326" s="204"/>
      <c r="D326" s="204"/>
      <c r="E326" s="204"/>
      <c r="F326" s="204"/>
    </row>
    <row r="327">
      <c r="A327" s="204"/>
      <c r="B327" s="204"/>
      <c r="C327" s="204"/>
      <c r="D327" s="204"/>
      <c r="E327" s="204"/>
      <c r="F327" s="204"/>
    </row>
    <row r="328">
      <c r="A328" s="204"/>
      <c r="B328" s="204"/>
      <c r="C328" s="204"/>
      <c r="D328" s="204"/>
      <c r="E328" s="204"/>
      <c r="F328" s="204"/>
    </row>
    <row r="329">
      <c r="A329" s="204"/>
      <c r="B329" s="204"/>
      <c r="C329" s="204"/>
      <c r="D329" s="204"/>
      <c r="E329" s="204"/>
      <c r="F329" s="204"/>
    </row>
    <row r="330">
      <c r="A330" s="204"/>
      <c r="B330" s="204"/>
      <c r="C330" s="204"/>
      <c r="D330" s="204"/>
      <c r="E330" s="204"/>
      <c r="F330" s="204"/>
    </row>
    <row r="331">
      <c r="A331" s="204"/>
      <c r="B331" s="204"/>
      <c r="C331" s="204"/>
      <c r="D331" s="204"/>
      <c r="E331" s="204"/>
      <c r="F331" s="204"/>
    </row>
    <row r="332">
      <c r="A332" s="204"/>
      <c r="B332" s="204"/>
      <c r="C332" s="204"/>
      <c r="D332" s="204"/>
      <c r="E332" s="204"/>
      <c r="F332" s="204"/>
    </row>
    <row r="333">
      <c r="A333" s="204"/>
      <c r="B333" s="204"/>
      <c r="C333" s="204"/>
      <c r="D333" s="204"/>
      <c r="E333" s="204"/>
      <c r="F333" s="204"/>
    </row>
    <row r="334">
      <c r="A334" s="204"/>
      <c r="B334" s="204"/>
      <c r="C334" s="204"/>
      <c r="D334" s="204"/>
      <c r="E334" s="204"/>
      <c r="F334" s="204"/>
    </row>
    <row r="335">
      <c r="A335" s="204"/>
      <c r="B335" s="204"/>
      <c r="C335" s="204"/>
      <c r="D335" s="204"/>
      <c r="E335" s="204"/>
      <c r="F335" s="204"/>
    </row>
    <row r="336">
      <c r="A336" s="204"/>
      <c r="B336" s="204"/>
      <c r="C336" s="204"/>
      <c r="D336" s="204"/>
      <c r="E336" s="204"/>
      <c r="F336" s="204"/>
    </row>
    <row r="337">
      <c r="A337" s="204"/>
      <c r="B337" s="204"/>
      <c r="C337" s="204"/>
      <c r="D337" s="204"/>
      <c r="E337" s="204"/>
      <c r="F337" s="204"/>
    </row>
    <row r="338">
      <c r="A338" s="204"/>
      <c r="B338" s="204"/>
      <c r="C338" s="204"/>
      <c r="D338" s="204"/>
      <c r="E338" s="204"/>
      <c r="F338" s="204"/>
    </row>
    <row r="339">
      <c r="A339" s="204"/>
      <c r="B339" s="204"/>
      <c r="C339" s="204"/>
      <c r="D339" s="204"/>
      <c r="E339" s="204"/>
      <c r="F339" s="204"/>
    </row>
    <row r="340">
      <c r="A340" s="204"/>
      <c r="B340" s="204"/>
      <c r="C340" s="204"/>
      <c r="D340" s="204"/>
      <c r="E340" s="204"/>
      <c r="F340" s="204"/>
    </row>
    <row r="341">
      <c r="A341" s="204"/>
      <c r="B341" s="204"/>
      <c r="C341" s="204"/>
      <c r="D341" s="204"/>
      <c r="E341" s="204"/>
      <c r="F341" s="204"/>
    </row>
    <row r="342">
      <c r="A342" s="204"/>
      <c r="B342" s="204"/>
      <c r="C342" s="204"/>
      <c r="D342" s="204"/>
      <c r="E342" s="204"/>
      <c r="F342" s="204"/>
    </row>
    <row r="343">
      <c r="A343" s="204"/>
      <c r="B343" s="204"/>
      <c r="C343" s="204"/>
      <c r="D343" s="204"/>
      <c r="E343" s="204"/>
      <c r="F343" s="204"/>
    </row>
    <row r="344">
      <c r="A344" s="204"/>
      <c r="B344" s="204"/>
      <c r="C344" s="204"/>
      <c r="D344" s="204"/>
      <c r="E344" s="204"/>
      <c r="F344" s="204"/>
    </row>
    <row r="345">
      <c r="A345" s="204"/>
      <c r="B345" s="204"/>
      <c r="C345" s="204"/>
      <c r="D345" s="204"/>
      <c r="E345" s="204"/>
      <c r="F345" s="204"/>
    </row>
    <row r="346">
      <c r="A346" s="204"/>
      <c r="B346" s="204"/>
      <c r="C346" s="204"/>
      <c r="D346" s="204"/>
      <c r="E346" s="204"/>
      <c r="F346" s="204"/>
    </row>
    <row r="347">
      <c r="A347" s="204"/>
      <c r="B347" s="204"/>
      <c r="C347" s="204"/>
      <c r="D347" s="204"/>
      <c r="E347" s="204"/>
      <c r="F347" s="204"/>
    </row>
    <row r="348">
      <c r="A348" s="204"/>
      <c r="B348" s="204"/>
      <c r="C348" s="204"/>
      <c r="D348" s="204"/>
      <c r="E348" s="204"/>
      <c r="F348" s="204"/>
    </row>
    <row r="349">
      <c r="A349" s="204"/>
      <c r="B349" s="204"/>
      <c r="C349" s="204"/>
      <c r="D349" s="204"/>
      <c r="E349" s="204"/>
      <c r="F349" s="204"/>
    </row>
    <row r="350">
      <c r="A350" s="204"/>
      <c r="B350" s="204"/>
      <c r="C350" s="204"/>
      <c r="D350" s="204"/>
      <c r="E350" s="204"/>
      <c r="F350" s="204"/>
    </row>
    <row r="351">
      <c r="A351" s="204"/>
      <c r="B351" s="204"/>
      <c r="C351" s="204"/>
      <c r="D351" s="204"/>
      <c r="E351" s="204"/>
      <c r="F351" s="204"/>
    </row>
    <row r="352">
      <c r="A352" s="204"/>
      <c r="B352" s="204"/>
      <c r="C352" s="204"/>
      <c r="D352" s="204"/>
      <c r="E352" s="204"/>
      <c r="F352" s="204"/>
    </row>
    <row r="353">
      <c r="A353" s="204"/>
      <c r="B353" s="204"/>
      <c r="C353" s="204"/>
      <c r="D353" s="204"/>
      <c r="E353" s="204"/>
      <c r="F353" s="204"/>
    </row>
    <row r="354">
      <c r="A354" s="204"/>
      <c r="B354" s="204"/>
      <c r="C354" s="204"/>
      <c r="D354" s="204"/>
      <c r="E354" s="204"/>
      <c r="F354" s="204"/>
    </row>
    <row r="355">
      <c r="A355" s="204"/>
      <c r="B355" s="204"/>
      <c r="C355" s="204"/>
      <c r="D355" s="204"/>
      <c r="E355" s="204"/>
      <c r="F355" s="204"/>
    </row>
    <row r="356">
      <c r="A356" s="204"/>
      <c r="B356" s="204"/>
      <c r="C356" s="204"/>
      <c r="D356" s="204"/>
      <c r="E356" s="204"/>
      <c r="F356" s="204"/>
    </row>
    <row r="357">
      <c r="A357" s="204"/>
      <c r="B357" s="204"/>
      <c r="C357" s="204"/>
      <c r="D357" s="204"/>
      <c r="E357" s="204"/>
      <c r="F357" s="204"/>
    </row>
    <row r="358">
      <c r="A358" s="204"/>
      <c r="B358" s="204"/>
      <c r="C358" s="204"/>
      <c r="D358" s="204"/>
      <c r="E358" s="204"/>
      <c r="F358" s="204"/>
    </row>
    <row r="359">
      <c r="A359" s="204"/>
      <c r="B359" s="204"/>
      <c r="C359" s="204"/>
      <c r="D359" s="204"/>
      <c r="E359" s="204"/>
      <c r="F359" s="204"/>
    </row>
    <row r="360">
      <c r="A360" s="204"/>
      <c r="B360" s="204"/>
      <c r="C360" s="204"/>
      <c r="D360" s="204"/>
      <c r="E360" s="204"/>
      <c r="F360" s="204"/>
    </row>
    <row r="361">
      <c r="A361" s="204"/>
      <c r="B361" s="204"/>
      <c r="C361" s="204"/>
      <c r="D361" s="204"/>
      <c r="E361" s="204"/>
      <c r="F361" s="204"/>
    </row>
    <row r="362">
      <c r="A362" s="204"/>
      <c r="B362" s="204"/>
      <c r="C362" s="204"/>
      <c r="D362" s="204"/>
      <c r="E362" s="204"/>
      <c r="F362" s="204"/>
    </row>
    <row r="363">
      <c r="A363" s="204"/>
      <c r="B363" s="204"/>
      <c r="C363" s="204"/>
      <c r="D363" s="204"/>
      <c r="E363" s="204"/>
      <c r="F363" s="204"/>
    </row>
    <row r="364">
      <c r="A364" s="204"/>
      <c r="B364" s="204"/>
      <c r="C364" s="204"/>
      <c r="D364" s="204"/>
      <c r="E364" s="204"/>
      <c r="F364" s="204"/>
    </row>
    <row r="365">
      <c r="A365" s="204"/>
      <c r="B365" s="204"/>
      <c r="C365" s="204"/>
      <c r="D365" s="204"/>
      <c r="E365" s="204"/>
      <c r="F365" s="204"/>
    </row>
    <row r="366">
      <c r="A366" s="204"/>
      <c r="B366" s="204"/>
      <c r="C366" s="204"/>
      <c r="D366" s="204"/>
      <c r="E366" s="204"/>
      <c r="F366" s="204"/>
    </row>
    <row r="367">
      <c r="A367" s="204"/>
      <c r="B367" s="204"/>
      <c r="C367" s="204"/>
      <c r="D367" s="204"/>
      <c r="E367" s="204"/>
      <c r="F367" s="204"/>
    </row>
    <row r="368">
      <c r="A368" s="204"/>
      <c r="B368" s="204"/>
      <c r="C368" s="204"/>
      <c r="D368" s="204"/>
      <c r="E368" s="204"/>
      <c r="F368" s="204"/>
    </row>
    <row r="369">
      <c r="A369" s="204"/>
      <c r="B369" s="204"/>
      <c r="C369" s="204"/>
      <c r="D369" s="204"/>
      <c r="E369" s="204"/>
      <c r="F369" s="204"/>
    </row>
    <row r="370">
      <c r="A370" s="204"/>
      <c r="B370" s="204"/>
      <c r="C370" s="204"/>
      <c r="D370" s="204"/>
      <c r="E370" s="204"/>
      <c r="F370" s="204"/>
    </row>
    <row r="371">
      <c r="A371" s="204"/>
      <c r="B371" s="204"/>
      <c r="C371" s="204"/>
      <c r="D371" s="204"/>
      <c r="E371" s="204"/>
      <c r="F371" s="204"/>
    </row>
    <row r="372">
      <c r="A372" s="204"/>
      <c r="B372" s="204"/>
      <c r="C372" s="204"/>
      <c r="D372" s="204"/>
      <c r="E372" s="204"/>
      <c r="F372" s="204"/>
    </row>
    <row r="373">
      <c r="A373" s="204"/>
      <c r="B373" s="204"/>
      <c r="C373" s="204"/>
      <c r="D373" s="204"/>
      <c r="E373" s="204"/>
      <c r="F373" s="204"/>
    </row>
    <row r="374">
      <c r="A374" s="204"/>
      <c r="B374" s="204"/>
      <c r="C374" s="204"/>
      <c r="D374" s="204"/>
      <c r="E374" s="204"/>
      <c r="F374" s="204"/>
    </row>
    <row r="375">
      <c r="A375" s="204"/>
      <c r="B375" s="204"/>
      <c r="C375" s="204"/>
      <c r="D375" s="204"/>
      <c r="E375" s="204"/>
      <c r="F375" s="204"/>
    </row>
    <row r="376">
      <c r="A376" s="204"/>
      <c r="B376" s="204"/>
      <c r="C376" s="204"/>
      <c r="D376" s="204"/>
      <c r="E376" s="204"/>
      <c r="F376" s="204"/>
    </row>
    <row r="377">
      <c r="A377" s="204"/>
      <c r="B377" s="204"/>
      <c r="C377" s="204"/>
      <c r="D377" s="204"/>
      <c r="E377" s="204"/>
      <c r="F377" s="204"/>
    </row>
    <row r="378">
      <c r="A378" s="204"/>
      <c r="B378" s="204"/>
      <c r="C378" s="204"/>
      <c r="D378" s="204"/>
      <c r="E378" s="204"/>
      <c r="F378" s="204"/>
    </row>
    <row r="379">
      <c r="A379" s="204"/>
      <c r="B379" s="204"/>
      <c r="C379" s="204"/>
      <c r="D379" s="204"/>
      <c r="E379" s="204"/>
      <c r="F379" s="204"/>
    </row>
    <row r="380">
      <c r="A380" s="204"/>
      <c r="B380" s="204"/>
      <c r="C380" s="204"/>
      <c r="D380" s="204"/>
      <c r="E380" s="204"/>
      <c r="F380" s="204"/>
    </row>
    <row r="381">
      <c r="A381" s="204"/>
      <c r="B381" s="204"/>
      <c r="C381" s="204"/>
      <c r="D381" s="204"/>
      <c r="E381" s="204"/>
      <c r="F381" s="204"/>
    </row>
    <row r="382">
      <c r="A382" s="204"/>
      <c r="B382" s="204"/>
      <c r="C382" s="204"/>
      <c r="D382" s="204"/>
      <c r="E382" s="204"/>
      <c r="F382" s="204"/>
    </row>
    <row r="383">
      <c r="A383" s="204"/>
      <c r="B383" s="204"/>
      <c r="C383" s="204"/>
      <c r="D383" s="204"/>
      <c r="E383" s="204"/>
      <c r="F383" s="204"/>
    </row>
    <row r="384">
      <c r="A384" s="204"/>
      <c r="B384" s="204"/>
      <c r="C384" s="204"/>
      <c r="D384" s="204"/>
      <c r="E384" s="204"/>
      <c r="F384" s="204"/>
    </row>
    <row r="385">
      <c r="A385" s="204"/>
      <c r="B385" s="204"/>
      <c r="C385" s="204"/>
      <c r="D385" s="204"/>
      <c r="E385" s="204"/>
      <c r="F385" s="204"/>
    </row>
    <row r="386">
      <c r="A386" s="204"/>
      <c r="B386" s="204"/>
      <c r="C386" s="204"/>
      <c r="D386" s="204"/>
      <c r="E386" s="204"/>
      <c r="F386" s="204"/>
    </row>
    <row r="387">
      <c r="A387" s="204"/>
      <c r="B387" s="204"/>
      <c r="C387" s="204"/>
      <c r="D387" s="204"/>
      <c r="E387" s="204"/>
      <c r="F387" s="204"/>
    </row>
    <row r="388">
      <c r="A388" s="204"/>
      <c r="B388" s="204"/>
      <c r="C388" s="204"/>
      <c r="D388" s="204"/>
      <c r="E388" s="204"/>
      <c r="F388" s="204"/>
    </row>
    <row r="389">
      <c r="A389" s="204"/>
      <c r="B389" s="204"/>
      <c r="C389" s="204"/>
      <c r="D389" s="204"/>
      <c r="E389" s="204"/>
      <c r="F389" s="204"/>
    </row>
    <row r="390">
      <c r="A390" s="204"/>
      <c r="B390" s="204"/>
      <c r="C390" s="204"/>
      <c r="D390" s="204"/>
      <c r="E390" s="204"/>
      <c r="F390" s="204"/>
    </row>
    <row r="391">
      <c r="A391" s="204"/>
      <c r="B391" s="204"/>
      <c r="C391" s="204"/>
      <c r="D391" s="204"/>
      <c r="E391" s="204"/>
      <c r="F391" s="204"/>
    </row>
    <row r="392">
      <c r="A392" s="204"/>
      <c r="B392" s="204"/>
      <c r="C392" s="204"/>
      <c r="D392" s="204"/>
      <c r="E392" s="204"/>
      <c r="F392" s="204"/>
    </row>
    <row r="393">
      <c r="A393" s="204"/>
      <c r="B393" s="204"/>
      <c r="C393" s="204"/>
      <c r="D393" s="204"/>
      <c r="E393" s="204"/>
      <c r="F393" s="204"/>
    </row>
    <row r="394">
      <c r="A394" s="204"/>
      <c r="B394" s="204"/>
      <c r="C394" s="204"/>
      <c r="D394" s="204"/>
      <c r="E394" s="204"/>
      <c r="F394" s="204"/>
    </row>
    <row r="395">
      <c r="A395" s="204"/>
      <c r="B395" s="204"/>
      <c r="C395" s="204"/>
      <c r="D395" s="204"/>
      <c r="E395" s="204"/>
      <c r="F395" s="204"/>
    </row>
    <row r="396">
      <c r="A396" s="204"/>
      <c r="B396" s="204"/>
      <c r="C396" s="204"/>
      <c r="D396" s="204"/>
      <c r="E396" s="204"/>
      <c r="F396" s="204"/>
    </row>
    <row r="397">
      <c r="A397" s="204"/>
      <c r="B397" s="204"/>
      <c r="C397" s="204"/>
      <c r="D397" s="204"/>
      <c r="E397" s="204"/>
      <c r="F397" s="204"/>
    </row>
    <row r="398">
      <c r="A398" s="204"/>
      <c r="B398" s="204"/>
      <c r="C398" s="204"/>
      <c r="D398" s="204"/>
      <c r="E398" s="204"/>
      <c r="F398" s="204"/>
    </row>
    <row r="399">
      <c r="A399" s="204"/>
      <c r="B399" s="204"/>
      <c r="C399" s="204"/>
      <c r="D399" s="204"/>
      <c r="E399" s="204"/>
      <c r="F399" s="204"/>
    </row>
    <row r="400">
      <c r="A400" s="204"/>
      <c r="B400" s="204"/>
      <c r="C400" s="204"/>
      <c r="D400" s="204"/>
      <c r="E400" s="204"/>
      <c r="F400" s="204"/>
    </row>
    <row r="401">
      <c r="A401" s="204"/>
      <c r="B401" s="204"/>
      <c r="C401" s="204"/>
      <c r="D401" s="204"/>
      <c r="E401" s="204"/>
      <c r="F401" s="204"/>
    </row>
    <row r="402">
      <c r="A402" s="204"/>
      <c r="B402" s="204"/>
      <c r="C402" s="204"/>
      <c r="D402" s="204"/>
      <c r="E402" s="204"/>
      <c r="F402" s="204"/>
    </row>
    <row r="403">
      <c r="A403" s="204"/>
      <c r="B403" s="204"/>
      <c r="C403" s="204"/>
      <c r="D403" s="204"/>
      <c r="E403" s="204"/>
      <c r="F403" s="204"/>
    </row>
    <row r="404">
      <c r="A404" s="204"/>
      <c r="B404" s="204"/>
      <c r="C404" s="204"/>
      <c r="D404" s="204"/>
      <c r="E404" s="204"/>
      <c r="F404" s="204"/>
    </row>
    <row r="405">
      <c r="A405" s="204"/>
      <c r="B405" s="204"/>
      <c r="C405" s="204"/>
      <c r="D405" s="204"/>
      <c r="E405" s="204"/>
      <c r="F405" s="204"/>
    </row>
    <row r="406">
      <c r="A406" s="204"/>
      <c r="B406" s="204"/>
      <c r="C406" s="204"/>
      <c r="D406" s="204"/>
      <c r="E406" s="204"/>
      <c r="F406" s="204"/>
    </row>
    <row r="407">
      <c r="A407" s="204"/>
      <c r="B407" s="204"/>
      <c r="C407" s="204"/>
      <c r="D407" s="204"/>
      <c r="E407" s="204"/>
      <c r="F407" s="204"/>
    </row>
    <row r="408">
      <c r="A408" s="204"/>
      <c r="B408" s="204"/>
      <c r="C408" s="204"/>
      <c r="D408" s="204"/>
      <c r="E408" s="204"/>
      <c r="F408" s="204"/>
    </row>
    <row r="409">
      <c r="A409" s="204"/>
      <c r="B409" s="204"/>
      <c r="C409" s="204"/>
      <c r="D409" s="204"/>
      <c r="E409" s="204"/>
      <c r="F409" s="204"/>
    </row>
    <row r="410">
      <c r="A410" s="204"/>
      <c r="B410" s="204"/>
      <c r="C410" s="204"/>
      <c r="D410" s="204"/>
      <c r="E410" s="204"/>
      <c r="F410" s="204"/>
    </row>
    <row r="411">
      <c r="A411" s="204"/>
      <c r="B411" s="204"/>
      <c r="C411" s="204"/>
      <c r="D411" s="204"/>
      <c r="E411" s="204"/>
      <c r="F411" s="204"/>
    </row>
    <row r="412">
      <c r="A412" s="204"/>
      <c r="B412" s="204"/>
      <c r="C412" s="204"/>
      <c r="D412" s="204"/>
      <c r="E412" s="204"/>
      <c r="F412" s="204"/>
    </row>
    <row r="413">
      <c r="A413" s="204"/>
      <c r="B413" s="204"/>
      <c r="C413" s="204"/>
      <c r="D413" s="204"/>
      <c r="E413" s="204"/>
      <c r="F413" s="204"/>
    </row>
    <row r="414">
      <c r="A414" s="204"/>
      <c r="B414" s="204"/>
      <c r="C414" s="204"/>
      <c r="D414" s="204"/>
      <c r="E414" s="204"/>
      <c r="F414" s="204"/>
    </row>
    <row r="415">
      <c r="A415" s="204"/>
      <c r="B415" s="204"/>
      <c r="C415" s="204"/>
      <c r="D415" s="204"/>
      <c r="E415" s="204"/>
      <c r="F415" s="204"/>
    </row>
    <row r="416">
      <c r="A416" s="204"/>
      <c r="B416" s="204"/>
      <c r="C416" s="204"/>
      <c r="D416" s="204"/>
      <c r="E416" s="204"/>
      <c r="F416" s="204"/>
    </row>
    <row r="417">
      <c r="A417" s="204"/>
      <c r="B417" s="204"/>
      <c r="C417" s="204"/>
      <c r="D417" s="204"/>
      <c r="E417" s="204"/>
      <c r="F417" s="204"/>
    </row>
    <row r="418">
      <c r="A418" s="204"/>
      <c r="B418" s="204"/>
      <c r="C418" s="204"/>
      <c r="D418" s="204"/>
      <c r="E418" s="204"/>
      <c r="F418" s="204"/>
    </row>
    <row r="419">
      <c r="A419" s="204"/>
      <c r="B419" s="204"/>
      <c r="C419" s="204"/>
      <c r="D419" s="204"/>
      <c r="E419" s="204"/>
      <c r="F419" s="204"/>
    </row>
    <row r="420">
      <c r="A420" s="204"/>
      <c r="B420" s="204"/>
      <c r="C420" s="204"/>
      <c r="D420" s="204"/>
      <c r="E420" s="204"/>
      <c r="F420" s="204"/>
    </row>
    <row r="421">
      <c r="A421" s="204"/>
      <c r="B421" s="204"/>
      <c r="C421" s="204"/>
      <c r="D421" s="204"/>
      <c r="E421" s="204"/>
      <c r="F421" s="204"/>
    </row>
    <row r="422">
      <c r="A422" s="204"/>
      <c r="B422" s="204"/>
      <c r="C422" s="204"/>
      <c r="D422" s="204"/>
      <c r="E422" s="204"/>
      <c r="F422" s="204"/>
    </row>
    <row r="423">
      <c r="A423" s="204"/>
      <c r="B423" s="204"/>
      <c r="C423" s="204"/>
      <c r="D423" s="204"/>
      <c r="E423" s="204"/>
      <c r="F423" s="204"/>
    </row>
    <row r="424">
      <c r="A424" s="204"/>
      <c r="B424" s="204"/>
      <c r="C424" s="204"/>
      <c r="D424" s="204"/>
      <c r="E424" s="204"/>
      <c r="F424" s="204"/>
    </row>
    <row r="425">
      <c r="A425" s="204"/>
      <c r="B425" s="204"/>
      <c r="C425" s="204"/>
      <c r="D425" s="204"/>
      <c r="E425" s="204"/>
      <c r="F425" s="204"/>
    </row>
    <row r="426">
      <c r="A426" s="204"/>
      <c r="B426" s="204"/>
      <c r="C426" s="204"/>
      <c r="D426" s="204"/>
      <c r="E426" s="204"/>
      <c r="F426" s="204"/>
    </row>
    <row r="427">
      <c r="A427" s="204"/>
      <c r="B427" s="204"/>
      <c r="C427" s="204"/>
      <c r="D427" s="204"/>
      <c r="E427" s="204"/>
      <c r="F427" s="204"/>
    </row>
    <row r="428">
      <c r="A428" s="204"/>
      <c r="B428" s="204"/>
      <c r="C428" s="204"/>
      <c r="D428" s="204"/>
      <c r="E428" s="204"/>
      <c r="F428" s="204"/>
    </row>
    <row r="429">
      <c r="A429" s="204"/>
      <c r="B429" s="204"/>
      <c r="C429" s="204"/>
      <c r="D429" s="204"/>
      <c r="E429" s="204"/>
      <c r="F429" s="204"/>
    </row>
    <row r="430">
      <c r="A430" s="204"/>
      <c r="B430" s="204"/>
      <c r="C430" s="204"/>
      <c r="D430" s="204"/>
      <c r="E430" s="204"/>
      <c r="F430" s="204"/>
    </row>
    <row r="431">
      <c r="A431" s="204"/>
      <c r="B431" s="204"/>
      <c r="C431" s="204"/>
      <c r="D431" s="204"/>
      <c r="E431" s="204"/>
      <c r="F431" s="204"/>
    </row>
    <row r="432">
      <c r="A432" s="204"/>
      <c r="B432" s="204"/>
      <c r="C432" s="204"/>
      <c r="D432" s="204"/>
      <c r="E432" s="204"/>
      <c r="F432" s="204"/>
    </row>
    <row r="433">
      <c r="A433" s="204"/>
      <c r="B433" s="204"/>
      <c r="C433" s="204"/>
      <c r="D433" s="204"/>
      <c r="E433" s="204"/>
      <c r="F433" s="204"/>
    </row>
    <row r="434">
      <c r="A434" s="204"/>
      <c r="B434" s="204"/>
      <c r="C434" s="204"/>
      <c r="D434" s="204"/>
      <c r="E434" s="204"/>
      <c r="F434" s="204"/>
    </row>
    <row r="435">
      <c r="A435" s="204"/>
      <c r="B435" s="204"/>
      <c r="C435" s="204"/>
      <c r="D435" s="204"/>
      <c r="E435" s="204"/>
      <c r="F435" s="204"/>
    </row>
    <row r="436">
      <c r="A436" s="204"/>
      <c r="B436" s="204"/>
      <c r="C436" s="204"/>
      <c r="D436" s="204"/>
      <c r="E436" s="204"/>
      <c r="F436" s="204"/>
    </row>
    <row r="437">
      <c r="A437" s="204"/>
      <c r="B437" s="204"/>
      <c r="C437" s="204"/>
      <c r="D437" s="204"/>
      <c r="E437" s="204"/>
      <c r="F437" s="204"/>
    </row>
    <row r="438">
      <c r="A438" s="204"/>
      <c r="B438" s="204"/>
      <c r="C438" s="204"/>
      <c r="D438" s="204"/>
      <c r="E438" s="204"/>
      <c r="F438" s="204"/>
    </row>
    <row r="439">
      <c r="A439" s="204"/>
      <c r="B439" s="204"/>
      <c r="C439" s="204"/>
      <c r="D439" s="204"/>
      <c r="E439" s="204"/>
      <c r="F439" s="204"/>
    </row>
    <row r="440">
      <c r="A440" s="204"/>
      <c r="B440" s="204"/>
      <c r="C440" s="204"/>
      <c r="D440" s="204"/>
      <c r="E440" s="204"/>
      <c r="F440" s="204"/>
    </row>
    <row r="441">
      <c r="A441" s="204"/>
      <c r="B441" s="204"/>
      <c r="C441" s="204"/>
      <c r="D441" s="204"/>
      <c r="E441" s="204"/>
      <c r="F441" s="204"/>
    </row>
    <row r="442">
      <c r="A442" s="204"/>
      <c r="B442" s="204"/>
      <c r="C442" s="204"/>
      <c r="D442" s="204"/>
      <c r="E442" s="204"/>
      <c r="F442" s="204"/>
    </row>
    <row r="443">
      <c r="A443" s="204"/>
      <c r="B443" s="204"/>
      <c r="C443" s="204"/>
      <c r="D443" s="204"/>
      <c r="E443" s="204"/>
      <c r="F443" s="204"/>
    </row>
    <row r="444">
      <c r="A444" s="204"/>
      <c r="B444" s="204"/>
      <c r="C444" s="204"/>
      <c r="D444" s="204"/>
      <c r="E444" s="204"/>
      <c r="F444" s="204"/>
    </row>
    <row r="445">
      <c r="A445" s="204"/>
      <c r="B445" s="204"/>
      <c r="C445" s="204"/>
      <c r="D445" s="204"/>
      <c r="E445" s="204"/>
      <c r="F445" s="204"/>
    </row>
    <row r="446">
      <c r="A446" s="204"/>
      <c r="B446" s="204"/>
      <c r="C446" s="204"/>
      <c r="D446" s="204"/>
      <c r="E446" s="204"/>
      <c r="F446" s="204"/>
    </row>
    <row r="447">
      <c r="A447" s="204"/>
      <c r="B447" s="204"/>
      <c r="C447" s="204"/>
      <c r="D447" s="204"/>
      <c r="E447" s="204"/>
      <c r="F447" s="204"/>
    </row>
    <row r="448">
      <c r="A448" s="204"/>
      <c r="B448" s="204"/>
      <c r="C448" s="204"/>
      <c r="D448" s="204"/>
      <c r="E448" s="204"/>
      <c r="F448" s="204"/>
    </row>
    <row r="449">
      <c r="A449" s="204"/>
      <c r="B449" s="204"/>
      <c r="C449" s="204"/>
      <c r="D449" s="204"/>
      <c r="E449" s="204"/>
      <c r="F449" s="204"/>
    </row>
    <row r="450">
      <c r="A450" s="204"/>
      <c r="B450" s="204"/>
      <c r="C450" s="204"/>
      <c r="D450" s="204"/>
      <c r="E450" s="204"/>
      <c r="F450" s="204"/>
    </row>
    <row r="451">
      <c r="A451" s="204"/>
      <c r="B451" s="204"/>
      <c r="C451" s="204"/>
      <c r="D451" s="204"/>
      <c r="E451" s="204"/>
      <c r="F451" s="204"/>
    </row>
    <row r="452">
      <c r="A452" s="204"/>
      <c r="B452" s="204"/>
      <c r="C452" s="204"/>
      <c r="D452" s="204"/>
      <c r="E452" s="204"/>
      <c r="F452" s="204"/>
    </row>
    <row r="453">
      <c r="A453" s="204"/>
      <c r="B453" s="204"/>
      <c r="C453" s="204"/>
      <c r="D453" s="204"/>
      <c r="E453" s="204"/>
      <c r="F453" s="204"/>
    </row>
    <row r="454">
      <c r="A454" s="204"/>
      <c r="B454" s="204"/>
      <c r="C454" s="204"/>
      <c r="D454" s="204"/>
      <c r="E454" s="204"/>
      <c r="F454" s="204"/>
    </row>
    <row r="455">
      <c r="A455" s="204"/>
      <c r="B455" s="204"/>
      <c r="C455" s="204"/>
      <c r="D455" s="204"/>
      <c r="E455" s="204"/>
      <c r="F455" s="204"/>
    </row>
    <row r="456">
      <c r="A456" s="204"/>
      <c r="B456" s="204"/>
      <c r="C456" s="204"/>
      <c r="D456" s="204"/>
      <c r="E456" s="204"/>
      <c r="F456" s="204"/>
    </row>
    <row r="457">
      <c r="A457" s="204"/>
      <c r="B457" s="204"/>
      <c r="C457" s="204"/>
      <c r="D457" s="204"/>
      <c r="E457" s="204"/>
      <c r="F457" s="204"/>
    </row>
    <row r="458">
      <c r="A458" s="204"/>
      <c r="B458" s="204"/>
      <c r="C458" s="204"/>
      <c r="D458" s="204"/>
      <c r="E458" s="204"/>
      <c r="F458" s="204"/>
    </row>
    <row r="459">
      <c r="A459" s="204"/>
      <c r="B459" s="204"/>
      <c r="C459" s="204"/>
      <c r="D459" s="204"/>
      <c r="E459" s="204"/>
      <c r="F459" s="204"/>
    </row>
    <row r="460">
      <c r="A460" s="204"/>
      <c r="B460" s="204"/>
      <c r="C460" s="204"/>
      <c r="D460" s="204"/>
      <c r="E460" s="204"/>
      <c r="F460" s="204"/>
    </row>
    <row r="461">
      <c r="A461" s="204"/>
      <c r="B461" s="204"/>
      <c r="C461" s="204"/>
      <c r="D461" s="204"/>
      <c r="E461" s="204"/>
      <c r="F461" s="204"/>
    </row>
    <row r="462">
      <c r="A462" s="204"/>
      <c r="B462" s="204"/>
      <c r="C462" s="204"/>
      <c r="D462" s="204"/>
      <c r="E462" s="204"/>
      <c r="F462" s="204"/>
    </row>
    <row r="463">
      <c r="A463" s="204"/>
      <c r="B463" s="204"/>
      <c r="C463" s="204"/>
      <c r="D463" s="204"/>
      <c r="E463" s="204"/>
      <c r="F463" s="204"/>
    </row>
    <row r="464">
      <c r="A464" s="204"/>
      <c r="B464" s="204"/>
      <c r="C464" s="204"/>
      <c r="D464" s="204"/>
      <c r="E464" s="204"/>
      <c r="F464" s="204"/>
    </row>
    <row r="465">
      <c r="A465" s="204"/>
      <c r="B465" s="204"/>
      <c r="C465" s="204"/>
      <c r="D465" s="204"/>
      <c r="E465" s="204"/>
      <c r="F465" s="204"/>
    </row>
    <row r="466">
      <c r="A466" s="204"/>
      <c r="B466" s="204"/>
      <c r="C466" s="204"/>
      <c r="D466" s="204"/>
      <c r="E466" s="204"/>
      <c r="F466" s="204"/>
    </row>
    <row r="467">
      <c r="A467" s="204"/>
      <c r="B467" s="204"/>
      <c r="C467" s="204"/>
      <c r="D467" s="204"/>
      <c r="E467" s="204"/>
      <c r="F467" s="204"/>
    </row>
    <row r="468">
      <c r="A468" s="204"/>
      <c r="B468" s="204"/>
      <c r="C468" s="204"/>
      <c r="D468" s="204"/>
      <c r="E468" s="204"/>
      <c r="F468" s="204"/>
    </row>
    <row r="469">
      <c r="A469" s="204"/>
      <c r="B469" s="204"/>
      <c r="C469" s="204"/>
      <c r="D469" s="204"/>
      <c r="E469" s="204"/>
      <c r="F469" s="204"/>
    </row>
    <row r="470">
      <c r="A470" s="204"/>
      <c r="B470" s="204"/>
      <c r="C470" s="204"/>
      <c r="D470" s="204"/>
      <c r="E470" s="204"/>
      <c r="F470" s="204"/>
    </row>
    <row r="471">
      <c r="A471" s="204"/>
      <c r="B471" s="204"/>
      <c r="C471" s="204"/>
      <c r="D471" s="204"/>
      <c r="E471" s="204"/>
      <c r="F471" s="204"/>
    </row>
    <row r="472">
      <c r="A472" s="204"/>
      <c r="B472" s="204"/>
      <c r="C472" s="204"/>
      <c r="D472" s="204"/>
      <c r="E472" s="204"/>
      <c r="F472" s="204"/>
    </row>
    <row r="473">
      <c r="A473" s="204"/>
      <c r="B473" s="204"/>
      <c r="C473" s="204"/>
      <c r="D473" s="204"/>
      <c r="E473" s="204"/>
      <c r="F473" s="204"/>
    </row>
    <row r="474">
      <c r="A474" s="204"/>
      <c r="B474" s="204"/>
      <c r="C474" s="204"/>
      <c r="D474" s="204"/>
      <c r="E474" s="204"/>
      <c r="F474" s="204"/>
    </row>
    <row r="475">
      <c r="A475" s="204"/>
      <c r="B475" s="204"/>
      <c r="C475" s="204"/>
      <c r="D475" s="204"/>
      <c r="E475" s="204"/>
      <c r="F475" s="204"/>
    </row>
    <row r="476">
      <c r="A476" s="204"/>
      <c r="B476" s="204"/>
      <c r="C476" s="204"/>
      <c r="D476" s="204"/>
      <c r="E476" s="204"/>
      <c r="F476" s="204"/>
    </row>
    <row r="477">
      <c r="A477" s="204"/>
      <c r="B477" s="204"/>
      <c r="C477" s="204"/>
      <c r="D477" s="204"/>
      <c r="E477" s="204"/>
      <c r="F477" s="204"/>
    </row>
    <row r="478">
      <c r="A478" s="204"/>
      <c r="B478" s="204"/>
      <c r="C478" s="204"/>
      <c r="D478" s="204"/>
      <c r="E478" s="204"/>
      <c r="F478" s="204"/>
    </row>
    <row r="479">
      <c r="A479" s="204"/>
      <c r="B479" s="204"/>
      <c r="C479" s="204"/>
      <c r="D479" s="204"/>
      <c r="E479" s="204"/>
      <c r="F479" s="204"/>
    </row>
    <row r="480">
      <c r="A480" s="204"/>
      <c r="B480" s="204"/>
      <c r="C480" s="204"/>
      <c r="D480" s="204"/>
      <c r="E480" s="204"/>
      <c r="F480" s="204"/>
    </row>
    <row r="481">
      <c r="A481" s="204"/>
      <c r="B481" s="204"/>
      <c r="C481" s="204"/>
      <c r="D481" s="204"/>
      <c r="E481" s="204"/>
      <c r="F481" s="204"/>
    </row>
    <row r="482">
      <c r="A482" s="204"/>
      <c r="B482" s="204"/>
      <c r="C482" s="204"/>
      <c r="D482" s="204"/>
      <c r="E482" s="204"/>
      <c r="F482" s="204"/>
    </row>
    <row r="483">
      <c r="A483" s="204"/>
      <c r="B483" s="204"/>
      <c r="C483" s="204"/>
      <c r="D483" s="204"/>
      <c r="E483" s="204"/>
      <c r="F483" s="204"/>
    </row>
    <row r="484">
      <c r="A484" s="204"/>
      <c r="B484" s="204"/>
      <c r="C484" s="204"/>
      <c r="D484" s="204"/>
      <c r="E484" s="204"/>
      <c r="F484" s="204"/>
    </row>
    <row r="485">
      <c r="A485" s="204"/>
      <c r="B485" s="204"/>
      <c r="C485" s="204"/>
      <c r="D485" s="204"/>
      <c r="E485" s="204"/>
      <c r="F485" s="204"/>
    </row>
    <row r="486">
      <c r="A486" s="204"/>
      <c r="B486" s="204"/>
      <c r="C486" s="204"/>
      <c r="D486" s="204"/>
      <c r="E486" s="204"/>
      <c r="F486" s="204"/>
    </row>
    <row r="487">
      <c r="A487" s="204"/>
      <c r="B487" s="204"/>
      <c r="C487" s="204"/>
      <c r="D487" s="204"/>
      <c r="E487" s="204"/>
      <c r="F487" s="204"/>
    </row>
    <row r="488">
      <c r="A488" s="204"/>
      <c r="B488" s="204"/>
      <c r="C488" s="204"/>
      <c r="D488" s="204"/>
      <c r="E488" s="204"/>
      <c r="F488" s="204"/>
    </row>
    <row r="489">
      <c r="A489" s="204"/>
      <c r="B489" s="204"/>
      <c r="C489" s="204"/>
      <c r="D489" s="204"/>
      <c r="E489" s="204"/>
      <c r="F489" s="204"/>
    </row>
    <row r="490">
      <c r="A490" s="204"/>
      <c r="B490" s="204"/>
      <c r="C490" s="204"/>
      <c r="D490" s="204"/>
      <c r="E490" s="204"/>
      <c r="F490" s="204"/>
    </row>
    <row r="491">
      <c r="A491" s="204"/>
      <c r="B491" s="204"/>
      <c r="C491" s="204"/>
      <c r="D491" s="204"/>
      <c r="E491" s="204"/>
      <c r="F491" s="204"/>
    </row>
    <row r="492">
      <c r="A492" s="204"/>
      <c r="B492" s="204"/>
      <c r="C492" s="204"/>
      <c r="D492" s="204"/>
      <c r="E492" s="204"/>
      <c r="F492" s="204"/>
    </row>
    <row r="493">
      <c r="A493" s="204"/>
      <c r="B493" s="204"/>
      <c r="C493" s="204"/>
      <c r="D493" s="204"/>
      <c r="E493" s="204"/>
      <c r="F493" s="204"/>
    </row>
    <row r="494">
      <c r="A494" s="204"/>
      <c r="B494" s="204"/>
      <c r="C494" s="204"/>
      <c r="D494" s="204"/>
      <c r="E494" s="204"/>
      <c r="F494" s="204"/>
    </row>
    <row r="495">
      <c r="A495" s="204"/>
      <c r="B495" s="204"/>
      <c r="C495" s="204"/>
      <c r="D495" s="204"/>
      <c r="E495" s="204"/>
      <c r="F495" s="204"/>
    </row>
    <row r="496">
      <c r="A496" s="204"/>
      <c r="B496" s="204"/>
      <c r="C496" s="204"/>
      <c r="D496" s="204"/>
      <c r="E496" s="204"/>
      <c r="F496" s="204"/>
    </row>
    <row r="497">
      <c r="A497" s="204"/>
      <c r="B497" s="204"/>
      <c r="C497" s="204"/>
      <c r="D497" s="204"/>
      <c r="E497" s="204"/>
      <c r="F497" s="204"/>
    </row>
    <row r="498">
      <c r="A498" s="204"/>
      <c r="B498" s="204"/>
      <c r="C498" s="204"/>
      <c r="D498" s="204"/>
      <c r="E498" s="204"/>
      <c r="F498" s="204"/>
    </row>
    <row r="499">
      <c r="A499" s="204"/>
      <c r="B499" s="204"/>
      <c r="C499" s="204"/>
      <c r="D499" s="204"/>
      <c r="E499" s="204"/>
      <c r="F499" s="204"/>
    </row>
    <row r="500">
      <c r="A500" s="204"/>
      <c r="B500" s="204"/>
      <c r="C500" s="204"/>
      <c r="D500" s="204"/>
      <c r="E500" s="204"/>
      <c r="F500" s="204"/>
    </row>
    <row r="501">
      <c r="A501" s="204"/>
      <c r="B501" s="204"/>
      <c r="C501" s="204"/>
      <c r="D501" s="204"/>
      <c r="E501" s="204"/>
      <c r="F501" s="204"/>
    </row>
    <row r="502">
      <c r="A502" s="204"/>
      <c r="B502" s="204"/>
      <c r="C502" s="204"/>
      <c r="D502" s="204"/>
      <c r="E502" s="204"/>
      <c r="F502" s="204"/>
    </row>
    <row r="503">
      <c r="A503" s="204"/>
      <c r="B503" s="204"/>
      <c r="C503" s="204"/>
      <c r="D503" s="204"/>
      <c r="E503" s="204"/>
      <c r="F503" s="204"/>
    </row>
    <row r="504">
      <c r="A504" s="204"/>
      <c r="B504" s="204"/>
      <c r="C504" s="204"/>
      <c r="D504" s="204"/>
      <c r="E504" s="204"/>
      <c r="F504" s="204"/>
    </row>
    <row r="505">
      <c r="A505" s="204"/>
      <c r="B505" s="204"/>
      <c r="C505" s="204"/>
      <c r="D505" s="204"/>
      <c r="E505" s="204"/>
      <c r="F505" s="204"/>
    </row>
    <row r="506">
      <c r="A506" s="204"/>
      <c r="B506" s="204"/>
      <c r="C506" s="204"/>
      <c r="D506" s="204"/>
      <c r="E506" s="204"/>
      <c r="F506" s="204"/>
    </row>
    <row r="507">
      <c r="A507" s="204"/>
      <c r="B507" s="204"/>
      <c r="C507" s="204"/>
      <c r="D507" s="204"/>
      <c r="E507" s="204"/>
      <c r="F507" s="204"/>
    </row>
    <row r="508">
      <c r="A508" s="204"/>
      <c r="B508" s="204"/>
      <c r="C508" s="204"/>
      <c r="D508" s="204"/>
      <c r="E508" s="204"/>
      <c r="F508" s="204"/>
    </row>
    <row r="509">
      <c r="A509" s="204"/>
      <c r="B509" s="204"/>
      <c r="C509" s="204"/>
      <c r="D509" s="204"/>
      <c r="E509" s="204"/>
      <c r="F509" s="204"/>
    </row>
    <row r="510">
      <c r="A510" s="204"/>
      <c r="B510" s="204"/>
      <c r="C510" s="204"/>
      <c r="D510" s="204"/>
      <c r="E510" s="204"/>
      <c r="F510" s="204"/>
    </row>
    <row r="511">
      <c r="A511" s="204"/>
      <c r="B511" s="204"/>
      <c r="C511" s="204"/>
      <c r="D511" s="204"/>
      <c r="E511" s="204"/>
      <c r="F511" s="204"/>
    </row>
    <row r="512">
      <c r="A512" s="204"/>
      <c r="B512" s="204"/>
      <c r="C512" s="204"/>
      <c r="D512" s="204"/>
      <c r="E512" s="204"/>
      <c r="F512" s="204"/>
    </row>
    <row r="513">
      <c r="A513" s="204"/>
      <c r="B513" s="204"/>
      <c r="C513" s="204"/>
      <c r="D513" s="204"/>
      <c r="E513" s="204"/>
      <c r="F513" s="204"/>
    </row>
    <row r="514">
      <c r="A514" s="204"/>
      <c r="B514" s="204"/>
      <c r="C514" s="204"/>
      <c r="D514" s="204"/>
      <c r="E514" s="204"/>
      <c r="F514" s="204"/>
    </row>
    <row r="515">
      <c r="A515" s="204"/>
      <c r="B515" s="204"/>
      <c r="C515" s="204"/>
      <c r="D515" s="204"/>
      <c r="E515" s="204"/>
      <c r="F515" s="204"/>
    </row>
    <row r="516">
      <c r="A516" s="204"/>
      <c r="B516" s="204"/>
      <c r="C516" s="204"/>
      <c r="D516" s="204"/>
      <c r="E516" s="204"/>
      <c r="F516" s="204"/>
    </row>
    <row r="517">
      <c r="A517" s="204"/>
      <c r="B517" s="204"/>
      <c r="C517" s="204"/>
      <c r="D517" s="204"/>
      <c r="E517" s="204"/>
      <c r="F517" s="204"/>
    </row>
    <row r="518">
      <c r="A518" s="204"/>
      <c r="B518" s="204"/>
      <c r="C518" s="204"/>
      <c r="D518" s="204"/>
      <c r="E518" s="204"/>
      <c r="F518" s="204"/>
    </row>
    <row r="519">
      <c r="A519" s="204"/>
      <c r="B519" s="204"/>
      <c r="C519" s="204"/>
      <c r="D519" s="204"/>
      <c r="E519" s="204"/>
      <c r="F519" s="204"/>
    </row>
    <row r="520">
      <c r="A520" s="204"/>
      <c r="B520" s="204"/>
      <c r="C520" s="204"/>
      <c r="D520" s="204"/>
      <c r="E520" s="204"/>
      <c r="F520" s="204"/>
    </row>
    <row r="521">
      <c r="A521" s="204"/>
      <c r="B521" s="204"/>
      <c r="C521" s="204"/>
      <c r="D521" s="204"/>
      <c r="E521" s="204"/>
      <c r="F521" s="204"/>
    </row>
    <row r="522">
      <c r="A522" s="204"/>
      <c r="B522" s="204"/>
      <c r="C522" s="204"/>
      <c r="D522" s="204"/>
      <c r="E522" s="204"/>
      <c r="F522" s="204"/>
    </row>
    <row r="523">
      <c r="A523" s="204"/>
      <c r="B523" s="204"/>
      <c r="C523" s="204"/>
      <c r="D523" s="204"/>
      <c r="E523" s="204"/>
      <c r="F523" s="204"/>
    </row>
    <row r="524">
      <c r="A524" s="204"/>
      <c r="B524" s="204"/>
      <c r="C524" s="204"/>
      <c r="D524" s="204"/>
      <c r="E524" s="204"/>
      <c r="F524" s="204"/>
    </row>
    <row r="525">
      <c r="A525" s="204"/>
      <c r="B525" s="204"/>
      <c r="C525" s="204"/>
      <c r="D525" s="204"/>
      <c r="E525" s="204"/>
      <c r="F525" s="204"/>
    </row>
    <row r="526">
      <c r="A526" s="204"/>
      <c r="B526" s="204"/>
      <c r="C526" s="204"/>
      <c r="D526" s="204"/>
      <c r="E526" s="204"/>
      <c r="F526" s="204"/>
    </row>
    <row r="527">
      <c r="A527" s="204"/>
      <c r="B527" s="204"/>
      <c r="C527" s="204"/>
      <c r="D527" s="204"/>
      <c r="E527" s="204"/>
      <c r="F527" s="204"/>
    </row>
    <row r="528">
      <c r="A528" s="204"/>
      <c r="B528" s="204"/>
      <c r="C528" s="204"/>
      <c r="D528" s="204"/>
      <c r="E528" s="204"/>
      <c r="F528" s="204"/>
    </row>
    <row r="529">
      <c r="A529" s="204"/>
      <c r="B529" s="204"/>
      <c r="C529" s="204"/>
      <c r="D529" s="204"/>
      <c r="E529" s="204"/>
      <c r="F529" s="204"/>
    </row>
    <row r="530">
      <c r="A530" s="204"/>
      <c r="B530" s="204"/>
      <c r="C530" s="204"/>
      <c r="D530" s="204"/>
      <c r="E530" s="204"/>
      <c r="F530" s="204"/>
    </row>
    <row r="531">
      <c r="A531" s="204"/>
      <c r="B531" s="204"/>
      <c r="C531" s="204"/>
      <c r="D531" s="204"/>
      <c r="E531" s="204"/>
      <c r="F531" s="204"/>
    </row>
    <row r="532">
      <c r="A532" s="204"/>
      <c r="B532" s="204"/>
      <c r="C532" s="204"/>
      <c r="D532" s="204"/>
      <c r="E532" s="204"/>
      <c r="F532" s="204"/>
    </row>
    <row r="533">
      <c r="A533" s="204"/>
      <c r="B533" s="204"/>
      <c r="C533" s="204"/>
      <c r="D533" s="204"/>
      <c r="E533" s="204"/>
      <c r="F533" s="204"/>
    </row>
    <row r="534">
      <c r="A534" s="204"/>
      <c r="B534" s="204"/>
      <c r="C534" s="204"/>
      <c r="D534" s="204"/>
      <c r="E534" s="204"/>
      <c r="F534" s="204"/>
    </row>
    <row r="535">
      <c r="A535" s="204"/>
      <c r="B535" s="204"/>
      <c r="C535" s="204"/>
      <c r="D535" s="204"/>
      <c r="E535" s="204"/>
      <c r="F535" s="204"/>
    </row>
    <row r="536">
      <c r="A536" s="204"/>
      <c r="B536" s="204"/>
      <c r="C536" s="204"/>
      <c r="D536" s="204"/>
      <c r="E536" s="204"/>
      <c r="F536" s="204"/>
    </row>
    <row r="537">
      <c r="A537" s="204"/>
      <c r="B537" s="204"/>
      <c r="C537" s="204"/>
      <c r="D537" s="204"/>
      <c r="E537" s="204"/>
      <c r="F537" s="204"/>
    </row>
    <row r="538">
      <c r="A538" s="204"/>
      <c r="B538" s="204"/>
      <c r="C538" s="204"/>
      <c r="D538" s="204"/>
      <c r="E538" s="204"/>
      <c r="F538" s="204"/>
    </row>
    <row r="539">
      <c r="A539" s="204"/>
      <c r="B539" s="204"/>
      <c r="C539" s="204"/>
      <c r="D539" s="204"/>
      <c r="E539" s="204"/>
      <c r="F539" s="204"/>
    </row>
    <row r="540">
      <c r="A540" s="204"/>
      <c r="B540" s="204"/>
      <c r="C540" s="204"/>
      <c r="D540" s="204"/>
      <c r="E540" s="204"/>
      <c r="F540" s="204"/>
    </row>
    <row r="541">
      <c r="A541" s="204"/>
      <c r="B541" s="204"/>
      <c r="C541" s="204"/>
      <c r="D541" s="204"/>
      <c r="E541" s="204"/>
      <c r="F541" s="204"/>
    </row>
    <row r="542">
      <c r="A542" s="204"/>
      <c r="B542" s="204"/>
      <c r="C542" s="204"/>
      <c r="D542" s="204"/>
      <c r="E542" s="204"/>
      <c r="F542" s="204"/>
    </row>
    <row r="543">
      <c r="A543" s="204"/>
      <c r="B543" s="204"/>
      <c r="C543" s="204"/>
      <c r="D543" s="204"/>
      <c r="E543" s="204"/>
      <c r="F543" s="204"/>
    </row>
    <row r="544">
      <c r="A544" s="204"/>
      <c r="B544" s="204"/>
      <c r="C544" s="204"/>
      <c r="D544" s="204"/>
      <c r="E544" s="204"/>
      <c r="F544" s="204"/>
    </row>
    <row r="545">
      <c r="A545" s="204"/>
      <c r="B545" s="204"/>
      <c r="C545" s="204"/>
      <c r="D545" s="204"/>
      <c r="E545" s="204"/>
      <c r="F545" s="204"/>
    </row>
    <row r="546">
      <c r="A546" s="204"/>
      <c r="B546" s="204"/>
      <c r="C546" s="204"/>
      <c r="D546" s="204"/>
      <c r="E546" s="204"/>
      <c r="F546" s="204"/>
    </row>
    <row r="547">
      <c r="A547" s="204"/>
      <c r="B547" s="204"/>
      <c r="C547" s="204"/>
      <c r="D547" s="204"/>
      <c r="E547" s="204"/>
      <c r="F547" s="204"/>
    </row>
    <row r="548">
      <c r="A548" s="204"/>
      <c r="B548" s="204"/>
      <c r="C548" s="204"/>
      <c r="D548" s="204"/>
      <c r="E548" s="204"/>
      <c r="F548" s="204"/>
    </row>
    <row r="549">
      <c r="A549" s="204"/>
      <c r="B549" s="204"/>
      <c r="C549" s="204"/>
      <c r="D549" s="204"/>
      <c r="E549" s="204"/>
      <c r="F549" s="204"/>
    </row>
    <row r="550">
      <c r="A550" s="204"/>
      <c r="B550" s="204"/>
      <c r="C550" s="204"/>
      <c r="D550" s="204"/>
      <c r="E550" s="204"/>
      <c r="F550" s="204"/>
    </row>
    <row r="551">
      <c r="A551" s="204"/>
      <c r="B551" s="204"/>
      <c r="C551" s="204"/>
      <c r="D551" s="204"/>
      <c r="E551" s="204"/>
      <c r="F551" s="204"/>
    </row>
    <row r="552">
      <c r="A552" s="204"/>
      <c r="B552" s="204"/>
      <c r="C552" s="204"/>
      <c r="D552" s="204"/>
      <c r="E552" s="204"/>
      <c r="F552" s="204"/>
    </row>
    <row r="553">
      <c r="A553" s="204"/>
      <c r="B553" s="204"/>
      <c r="C553" s="204"/>
      <c r="D553" s="204"/>
      <c r="E553" s="204"/>
      <c r="F553" s="204"/>
    </row>
    <row r="554">
      <c r="A554" s="204"/>
      <c r="B554" s="204"/>
      <c r="C554" s="204"/>
      <c r="D554" s="204"/>
      <c r="E554" s="204"/>
      <c r="F554" s="204"/>
    </row>
    <row r="555">
      <c r="A555" s="204"/>
      <c r="B555" s="204"/>
      <c r="C555" s="204"/>
      <c r="D555" s="204"/>
      <c r="E555" s="204"/>
      <c r="F555" s="204"/>
    </row>
    <row r="556">
      <c r="A556" s="204"/>
      <c r="B556" s="204"/>
      <c r="C556" s="204"/>
      <c r="D556" s="204"/>
      <c r="E556" s="204"/>
      <c r="F556" s="204"/>
    </row>
    <row r="557">
      <c r="A557" s="204"/>
      <c r="B557" s="204"/>
      <c r="C557" s="204"/>
      <c r="D557" s="204"/>
      <c r="E557" s="204"/>
      <c r="F557" s="204"/>
    </row>
    <row r="558">
      <c r="A558" s="204"/>
      <c r="B558" s="204"/>
      <c r="C558" s="204"/>
      <c r="D558" s="204"/>
      <c r="E558" s="204"/>
      <c r="F558" s="204"/>
    </row>
    <row r="559">
      <c r="A559" s="204"/>
      <c r="B559" s="204"/>
      <c r="C559" s="204"/>
      <c r="D559" s="204"/>
      <c r="E559" s="204"/>
      <c r="F559" s="204"/>
    </row>
    <row r="560">
      <c r="A560" s="204"/>
      <c r="B560" s="204"/>
      <c r="C560" s="204"/>
      <c r="D560" s="204"/>
      <c r="E560" s="204"/>
      <c r="F560" s="204"/>
    </row>
    <row r="561">
      <c r="A561" s="204"/>
      <c r="B561" s="204"/>
      <c r="C561" s="204"/>
      <c r="D561" s="204"/>
      <c r="E561" s="204"/>
      <c r="F561" s="204"/>
    </row>
    <row r="562">
      <c r="A562" s="204"/>
      <c r="B562" s="204"/>
      <c r="C562" s="204"/>
      <c r="D562" s="204"/>
      <c r="E562" s="204"/>
      <c r="F562" s="204"/>
    </row>
    <row r="563">
      <c r="A563" s="204"/>
      <c r="B563" s="204"/>
      <c r="C563" s="204"/>
      <c r="D563" s="204"/>
      <c r="E563" s="204"/>
      <c r="F563" s="204"/>
    </row>
    <row r="564">
      <c r="A564" s="204"/>
      <c r="B564" s="204"/>
      <c r="C564" s="204"/>
      <c r="D564" s="204"/>
      <c r="E564" s="204"/>
      <c r="F564" s="204"/>
    </row>
    <row r="565">
      <c r="A565" s="204"/>
      <c r="B565" s="204"/>
      <c r="C565" s="204"/>
      <c r="D565" s="204"/>
      <c r="E565" s="204"/>
      <c r="F565" s="204"/>
    </row>
    <row r="566">
      <c r="A566" s="204"/>
      <c r="B566" s="204"/>
      <c r="C566" s="204"/>
      <c r="D566" s="204"/>
      <c r="E566" s="204"/>
      <c r="F566" s="204"/>
    </row>
    <row r="567">
      <c r="A567" s="204"/>
      <c r="B567" s="204"/>
      <c r="C567" s="204"/>
      <c r="D567" s="204"/>
      <c r="E567" s="204"/>
      <c r="F567" s="204"/>
    </row>
    <row r="568">
      <c r="A568" s="204"/>
      <c r="B568" s="204"/>
      <c r="C568" s="204"/>
      <c r="D568" s="204"/>
      <c r="E568" s="204"/>
      <c r="F568" s="204"/>
    </row>
    <row r="569">
      <c r="A569" s="204"/>
      <c r="B569" s="204"/>
      <c r="C569" s="204"/>
      <c r="D569" s="204"/>
      <c r="E569" s="204"/>
      <c r="F569" s="204"/>
    </row>
    <row r="570">
      <c r="A570" s="204"/>
      <c r="B570" s="204"/>
      <c r="C570" s="204"/>
      <c r="D570" s="204"/>
      <c r="E570" s="204"/>
      <c r="F570" s="204"/>
    </row>
    <row r="571">
      <c r="A571" s="204"/>
      <c r="B571" s="204"/>
      <c r="C571" s="204"/>
      <c r="D571" s="204"/>
      <c r="E571" s="204"/>
      <c r="F571" s="204"/>
    </row>
    <row r="572">
      <c r="A572" s="204"/>
      <c r="B572" s="204"/>
      <c r="C572" s="204"/>
      <c r="D572" s="204"/>
      <c r="E572" s="204"/>
      <c r="F572" s="204"/>
    </row>
    <row r="573">
      <c r="A573" s="204"/>
      <c r="B573" s="204"/>
      <c r="C573" s="204"/>
      <c r="D573" s="204"/>
      <c r="E573" s="204"/>
      <c r="F573" s="204"/>
    </row>
    <row r="574">
      <c r="A574" s="204"/>
      <c r="B574" s="204"/>
      <c r="C574" s="204"/>
      <c r="D574" s="204"/>
      <c r="E574" s="204"/>
      <c r="F574" s="204"/>
    </row>
    <row r="575">
      <c r="A575" s="204"/>
      <c r="B575" s="204"/>
      <c r="C575" s="204"/>
      <c r="D575" s="204"/>
      <c r="E575" s="204"/>
      <c r="F575" s="204"/>
    </row>
    <row r="576">
      <c r="A576" s="204"/>
      <c r="B576" s="204"/>
      <c r="C576" s="204"/>
      <c r="D576" s="204"/>
      <c r="E576" s="204"/>
      <c r="F576" s="204"/>
    </row>
    <row r="577">
      <c r="A577" s="204"/>
      <c r="B577" s="204"/>
      <c r="C577" s="204"/>
      <c r="D577" s="204"/>
      <c r="E577" s="204"/>
      <c r="F577" s="204"/>
    </row>
    <row r="578">
      <c r="A578" s="204"/>
      <c r="B578" s="204"/>
      <c r="C578" s="204"/>
      <c r="D578" s="204"/>
      <c r="E578" s="204"/>
      <c r="F578" s="204"/>
    </row>
    <row r="579">
      <c r="A579" s="204"/>
      <c r="B579" s="204"/>
      <c r="C579" s="204"/>
      <c r="D579" s="204"/>
      <c r="E579" s="204"/>
      <c r="F579" s="204"/>
    </row>
    <row r="580">
      <c r="A580" s="204"/>
      <c r="B580" s="204"/>
      <c r="C580" s="204"/>
      <c r="D580" s="204"/>
      <c r="E580" s="204"/>
      <c r="F580" s="204"/>
    </row>
    <row r="581">
      <c r="A581" s="204"/>
      <c r="B581" s="204"/>
      <c r="C581" s="204"/>
      <c r="D581" s="204"/>
      <c r="E581" s="204"/>
      <c r="F581" s="204"/>
    </row>
    <row r="582">
      <c r="A582" s="204"/>
      <c r="B582" s="204"/>
      <c r="C582" s="204"/>
      <c r="D582" s="204"/>
      <c r="E582" s="204"/>
      <c r="F582" s="204"/>
    </row>
    <row r="583">
      <c r="A583" s="204"/>
      <c r="B583" s="204"/>
      <c r="C583" s="204"/>
      <c r="D583" s="204"/>
      <c r="E583" s="204"/>
      <c r="F583" s="204"/>
    </row>
    <row r="584">
      <c r="A584" s="204"/>
      <c r="B584" s="204"/>
      <c r="C584" s="204"/>
      <c r="D584" s="204"/>
      <c r="E584" s="204"/>
      <c r="F584" s="204"/>
    </row>
    <row r="585">
      <c r="A585" s="204"/>
      <c r="B585" s="204"/>
      <c r="C585" s="204"/>
      <c r="D585" s="204"/>
      <c r="E585" s="204"/>
      <c r="F585" s="204"/>
    </row>
    <row r="586">
      <c r="A586" s="204"/>
      <c r="B586" s="204"/>
      <c r="C586" s="204"/>
      <c r="D586" s="204"/>
      <c r="E586" s="204"/>
      <c r="F586" s="204"/>
    </row>
    <row r="587">
      <c r="A587" s="204"/>
      <c r="B587" s="204"/>
      <c r="C587" s="204"/>
      <c r="D587" s="204"/>
      <c r="E587" s="204"/>
      <c r="F587" s="204"/>
    </row>
    <row r="588">
      <c r="A588" s="204"/>
      <c r="B588" s="204"/>
      <c r="C588" s="204"/>
      <c r="D588" s="204"/>
      <c r="E588" s="204"/>
      <c r="F588" s="204"/>
    </row>
    <row r="589">
      <c r="A589" s="204"/>
      <c r="B589" s="204"/>
      <c r="C589" s="204"/>
      <c r="D589" s="204"/>
      <c r="E589" s="204"/>
      <c r="F589" s="204"/>
    </row>
    <row r="590">
      <c r="A590" s="204"/>
      <c r="B590" s="204"/>
      <c r="C590" s="204"/>
      <c r="D590" s="204"/>
      <c r="E590" s="204"/>
      <c r="F590" s="204"/>
    </row>
    <row r="591">
      <c r="A591" s="204"/>
      <c r="B591" s="204"/>
      <c r="C591" s="204"/>
      <c r="D591" s="204"/>
      <c r="E591" s="204"/>
      <c r="F591" s="204"/>
    </row>
    <row r="592">
      <c r="A592" s="204"/>
      <c r="B592" s="204"/>
      <c r="C592" s="204"/>
      <c r="D592" s="204"/>
      <c r="E592" s="204"/>
      <c r="F592" s="204"/>
    </row>
    <row r="593">
      <c r="A593" s="204"/>
      <c r="B593" s="204"/>
      <c r="C593" s="204"/>
      <c r="D593" s="204"/>
      <c r="E593" s="204"/>
      <c r="F593" s="204"/>
    </row>
    <row r="594">
      <c r="A594" s="204"/>
      <c r="B594" s="204"/>
      <c r="C594" s="204"/>
      <c r="D594" s="204"/>
      <c r="E594" s="204"/>
      <c r="F594" s="204"/>
    </row>
    <row r="595">
      <c r="A595" s="204"/>
      <c r="B595" s="204"/>
      <c r="C595" s="204"/>
      <c r="D595" s="204"/>
      <c r="E595" s="204"/>
      <c r="F595" s="204"/>
    </row>
    <row r="596">
      <c r="A596" s="204"/>
      <c r="B596" s="204"/>
      <c r="C596" s="204"/>
      <c r="D596" s="204"/>
      <c r="E596" s="204"/>
      <c r="F596" s="204"/>
    </row>
    <row r="597">
      <c r="A597" s="204"/>
      <c r="B597" s="204"/>
      <c r="C597" s="204"/>
      <c r="D597" s="204"/>
      <c r="E597" s="204"/>
      <c r="F597" s="204"/>
    </row>
    <row r="598">
      <c r="A598" s="204"/>
      <c r="B598" s="204"/>
      <c r="C598" s="204"/>
      <c r="D598" s="204"/>
      <c r="E598" s="204"/>
      <c r="F598" s="204"/>
    </row>
    <row r="599">
      <c r="A599" s="204"/>
      <c r="B599" s="204"/>
      <c r="C599" s="204"/>
      <c r="D599" s="204"/>
      <c r="E599" s="204"/>
      <c r="F599" s="204"/>
    </row>
    <row r="600">
      <c r="A600" s="204"/>
      <c r="B600" s="204"/>
      <c r="C600" s="204"/>
      <c r="D600" s="204"/>
      <c r="E600" s="204"/>
      <c r="F600" s="204"/>
    </row>
    <row r="601">
      <c r="A601" s="204"/>
      <c r="B601" s="204"/>
      <c r="C601" s="204"/>
      <c r="D601" s="204"/>
      <c r="E601" s="204"/>
      <c r="F601" s="204"/>
    </row>
    <row r="602">
      <c r="A602" s="204"/>
      <c r="B602" s="204"/>
      <c r="C602" s="204"/>
      <c r="D602" s="204"/>
      <c r="E602" s="204"/>
      <c r="F602" s="204"/>
    </row>
    <row r="603">
      <c r="A603" s="204"/>
      <c r="B603" s="204"/>
      <c r="C603" s="204"/>
      <c r="D603" s="204"/>
      <c r="E603" s="204"/>
      <c r="F603" s="204"/>
    </row>
    <row r="604">
      <c r="A604" s="204"/>
      <c r="B604" s="204"/>
      <c r="C604" s="204"/>
      <c r="D604" s="204"/>
      <c r="E604" s="204"/>
      <c r="F604" s="204"/>
    </row>
    <row r="605">
      <c r="A605" s="204"/>
      <c r="B605" s="204"/>
      <c r="C605" s="204"/>
      <c r="D605" s="204"/>
      <c r="E605" s="204"/>
      <c r="F605" s="204"/>
    </row>
    <row r="606">
      <c r="A606" s="204"/>
      <c r="B606" s="204"/>
      <c r="C606" s="204"/>
      <c r="D606" s="204"/>
      <c r="E606" s="204"/>
      <c r="F606" s="204"/>
    </row>
    <row r="607">
      <c r="A607" s="204"/>
      <c r="B607" s="204"/>
      <c r="C607" s="204"/>
      <c r="D607" s="204"/>
      <c r="E607" s="204"/>
      <c r="F607" s="204"/>
    </row>
    <row r="608">
      <c r="A608" s="204"/>
      <c r="B608" s="204"/>
      <c r="C608" s="204"/>
      <c r="D608" s="204"/>
      <c r="E608" s="204"/>
      <c r="F608" s="204"/>
    </row>
    <row r="609">
      <c r="A609" s="204"/>
      <c r="B609" s="204"/>
      <c r="C609" s="204"/>
      <c r="D609" s="204"/>
      <c r="E609" s="204"/>
      <c r="F609" s="204"/>
    </row>
    <row r="610">
      <c r="A610" s="204"/>
      <c r="B610" s="204"/>
      <c r="C610" s="204"/>
      <c r="D610" s="204"/>
      <c r="E610" s="204"/>
      <c r="F610" s="204"/>
    </row>
    <row r="611">
      <c r="A611" s="204"/>
      <c r="B611" s="204"/>
      <c r="C611" s="204"/>
      <c r="D611" s="204"/>
      <c r="E611" s="204"/>
      <c r="F611" s="204"/>
    </row>
    <row r="612">
      <c r="A612" s="204"/>
      <c r="B612" s="204"/>
      <c r="C612" s="204"/>
      <c r="D612" s="204"/>
      <c r="E612" s="204"/>
      <c r="F612" s="204"/>
    </row>
    <row r="613">
      <c r="A613" s="204"/>
      <c r="B613" s="204"/>
      <c r="C613" s="204"/>
      <c r="D613" s="204"/>
      <c r="E613" s="204"/>
      <c r="F613" s="204"/>
    </row>
    <row r="614">
      <c r="A614" s="204"/>
      <c r="B614" s="204"/>
      <c r="C614" s="204"/>
      <c r="D614" s="204"/>
      <c r="E614" s="204"/>
      <c r="F614" s="204"/>
    </row>
    <row r="615">
      <c r="A615" s="204"/>
      <c r="B615" s="204"/>
      <c r="C615" s="204"/>
      <c r="D615" s="204"/>
      <c r="E615" s="204"/>
      <c r="F615" s="204"/>
    </row>
    <row r="616">
      <c r="A616" s="204"/>
      <c r="B616" s="204"/>
      <c r="C616" s="204"/>
      <c r="D616" s="204"/>
      <c r="E616" s="204"/>
      <c r="F616" s="204"/>
    </row>
    <row r="617">
      <c r="A617" s="204"/>
      <c r="B617" s="204"/>
      <c r="C617" s="204"/>
      <c r="D617" s="204"/>
      <c r="E617" s="204"/>
      <c r="F617" s="204"/>
    </row>
    <row r="618">
      <c r="A618" s="204"/>
      <c r="B618" s="204"/>
      <c r="C618" s="204"/>
      <c r="D618" s="204"/>
      <c r="E618" s="204"/>
      <c r="F618" s="204"/>
    </row>
    <row r="619">
      <c r="A619" s="204"/>
      <c r="B619" s="204"/>
      <c r="C619" s="204"/>
      <c r="D619" s="204"/>
      <c r="E619" s="204"/>
      <c r="F619" s="204"/>
    </row>
    <row r="620">
      <c r="A620" s="204"/>
      <c r="B620" s="204"/>
      <c r="C620" s="204"/>
      <c r="D620" s="204"/>
      <c r="E620" s="204"/>
      <c r="F620" s="204"/>
    </row>
    <row r="621">
      <c r="A621" s="204"/>
      <c r="B621" s="204"/>
      <c r="C621" s="204"/>
      <c r="D621" s="204"/>
      <c r="E621" s="204"/>
      <c r="F621" s="204"/>
    </row>
    <row r="622">
      <c r="A622" s="204"/>
      <c r="B622" s="204"/>
      <c r="C622" s="204"/>
      <c r="D622" s="204"/>
      <c r="E622" s="204"/>
      <c r="F622" s="204"/>
    </row>
    <row r="623">
      <c r="A623" s="204"/>
      <c r="B623" s="204"/>
      <c r="C623" s="204"/>
      <c r="D623" s="204"/>
      <c r="E623" s="204"/>
      <c r="F623" s="204"/>
    </row>
    <row r="624">
      <c r="A624" s="204"/>
      <c r="B624" s="204"/>
      <c r="C624" s="204"/>
      <c r="D624" s="204"/>
      <c r="E624" s="204"/>
      <c r="F624" s="204"/>
    </row>
    <row r="625">
      <c r="A625" s="204"/>
      <c r="B625" s="204"/>
      <c r="C625" s="204"/>
      <c r="D625" s="204"/>
      <c r="E625" s="204"/>
      <c r="F625" s="204"/>
    </row>
    <row r="626">
      <c r="A626" s="204"/>
      <c r="B626" s="204"/>
      <c r="C626" s="204"/>
      <c r="D626" s="204"/>
      <c r="E626" s="204"/>
      <c r="F626" s="204"/>
    </row>
    <row r="627">
      <c r="A627" s="204"/>
      <c r="B627" s="204"/>
      <c r="C627" s="204"/>
      <c r="D627" s="204"/>
      <c r="E627" s="204"/>
      <c r="F627" s="204"/>
    </row>
    <row r="628">
      <c r="A628" s="204"/>
      <c r="B628" s="204"/>
      <c r="C628" s="204"/>
      <c r="D628" s="204"/>
      <c r="E628" s="204"/>
      <c r="F628" s="204"/>
    </row>
    <row r="629">
      <c r="A629" s="204"/>
      <c r="B629" s="204"/>
      <c r="C629" s="204"/>
      <c r="D629" s="204"/>
      <c r="E629" s="204"/>
      <c r="F629" s="204"/>
    </row>
    <row r="630">
      <c r="A630" s="204"/>
      <c r="B630" s="204"/>
      <c r="C630" s="204"/>
      <c r="D630" s="204"/>
      <c r="E630" s="204"/>
      <c r="F630" s="204"/>
    </row>
    <row r="631">
      <c r="A631" s="204"/>
      <c r="B631" s="204"/>
      <c r="C631" s="204"/>
      <c r="D631" s="204"/>
      <c r="E631" s="204"/>
      <c r="F631" s="204"/>
    </row>
    <row r="632">
      <c r="A632" s="204"/>
      <c r="B632" s="204"/>
      <c r="C632" s="204"/>
      <c r="D632" s="204"/>
      <c r="E632" s="204"/>
      <c r="F632" s="204"/>
    </row>
    <row r="633">
      <c r="A633" s="204"/>
      <c r="B633" s="204"/>
      <c r="C633" s="204"/>
      <c r="D633" s="204"/>
      <c r="E633" s="204"/>
      <c r="F633" s="204"/>
    </row>
    <row r="634">
      <c r="A634" s="204"/>
      <c r="B634" s="204"/>
      <c r="C634" s="204"/>
      <c r="D634" s="204"/>
      <c r="E634" s="204"/>
      <c r="F634" s="204"/>
    </row>
    <row r="635">
      <c r="A635" s="204"/>
      <c r="B635" s="204"/>
      <c r="C635" s="204"/>
      <c r="D635" s="204"/>
      <c r="E635" s="204"/>
      <c r="F635" s="204"/>
    </row>
    <row r="636">
      <c r="A636" s="204"/>
      <c r="B636" s="204"/>
      <c r="C636" s="204"/>
      <c r="D636" s="204"/>
      <c r="E636" s="204"/>
      <c r="F636" s="204"/>
    </row>
    <row r="637">
      <c r="A637" s="204"/>
      <c r="B637" s="204"/>
      <c r="C637" s="204"/>
      <c r="D637" s="204"/>
      <c r="E637" s="204"/>
      <c r="F637" s="204"/>
    </row>
    <row r="638">
      <c r="A638" s="204"/>
      <c r="B638" s="204"/>
      <c r="C638" s="204"/>
      <c r="D638" s="204"/>
      <c r="E638" s="204"/>
      <c r="F638" s="204"/>
    </row>
    <row r="639">
      <c r="A639" s="204"/>
      <c r="B639" s="204"/>
      <c r="C639" s="204"/>
      <c r="D639" s="204"/>
      <c r="E639" s="204"/>
      <c r="F639" s="204"/>
    </row>
    <row r="640">
      <c r="A640" s="204"/>
      <c r="B640" s="204"/>
      <c r="C640" s="204"/>
      <c r="D640" s="204"/>
      <c r="E640" s="204"/>
      <c r="F640" s="204"/>
    </row>
    <row r="641">
      <c r="A641" s="204"/>
      <c r="B641" s="204"/>
      <c r="C641" s="204"/>
      <c r="D641" s="204"/>
      <c r="E641" s="204"/>
      <c r="F641" s="204"/>
    </row>
    <row r="642">
      <c r="A642" s="204"/>
      <c r="B642" s="204"/>
      <c r="C642" s="204"/>
      <c r="D642" s="204"/>
      <c r="E642" s="204"/>
      <c r="F642" s="204"/>
    </row>
    <row r="643">
      <c r="A643" s="204"/>
      <c r="B643" s="204"/>
      <c r="C643" s="204"/>
      <c r="D643" s="204"/>
      <c r="E643" s="204"/>
      <c r="F643" s="204"/>
    </row>
    <row r="644">
      <c r="A644" s="204"/>
      <c r="B644" s="204"/>
      <c r="C644" s="204"/>
      <c r="D644" s="204"/>
      <c r="E644" s="204"/>
      <c r="F644" s="204"/>
    </row>
    <row r="645">
      <c r="A645" s="204"/>
      <c r="B645" s="204"/>
      <c r="C645" s="204"/>
      <c r="D645" s="204"/>
      <c r="E645" s="204"/>
      <c r="F645" s="204"/>
    </row>
    <row r="646">
      <c r="A646" s="204"/>
      <c r="B646" s="204"/>
      <c r="C646" s="204"/>
      <c r="D646" s="204"/>
      <c r="E646" s="204"/>
      <c r="F646" s="204"/>
    </row>
    <row r="647">
      <c r="A647" s="204"/>
      <c r="B647" s="204"/>
      <c r="C647" s="204"/>
      <c r="D647" s="204"/>
      <c r="E647" s="204"/>
      <c r="F647" s="204"/>
    </row>
    <row r="648">
      <c r="A648" s="204"/>
      <c r="B648" s="204"/>
      <c r="C648" s="204"/>
      <c r="D648" s="204"/>
      <c r="E648" s="204"/>
      <c r="F648" s="204"/>
    </row>
    <row r="649">
      <c r="A649" s="204"/>
      <c r="B649" s="204"/>
      <c r="C649" s="204"/>
      <c r="D649" s="204"/>
      <c r="E649" s="204"/>
      <c r="F649" s="204"/>
    </row>
    <row r="650">
      <c r="A650" s="204"/>
      <c r="B650" s="204"/>
      <c r="C650" s="204"/>
      <c r="D650" s="204"/>
      <c r="E650" s="204"/>
      <c r="F650" s="204"/>
    </row>
    <row r="651">
      <c r="A651" s="204"/>
      <c r="B651" s="204"/>
      <c r="C651" s="204"/>
      <c r="D651" s="204"/>
      <c r="E651" s="204"/>
      <c r="F651" s="204"/>
    </row>
    <row r="652">
      <c r="A652" s="204"/>
      <c r="B652" s="204"/>
      <c r="C652" s="204"/>
      <c r="D652" s="204"/>
      <c r="E652" s="204"/>
      <c r="F652" s="204"/>
    </row>
    <row r="653">
      <c r="A653" s="204"/>
      <c r="B653" s="204"/>
      <c r="C653" s="204"/>
      <c r="D653" s="204"/>
      <c r="E653" s="204"/>
      <c r="F653" s="204"/>
    </row>
    <row r="654">
      <c r="A654" s="204"/>
      <c r="B654" s="204"/>
      <c r="C654" s="204"/>
      <c r="D654" s="204"/>
      <c r="E654" s="204"/>
      <c r="F654" s="204"/>
    </row>
    <row r="655">
      <c r="A655" s="204"/>
      <c r="B655" s="204"/>
      <c r="C655" s="204"/>
      <c r="D655" s="204"/>
      <c r="E655" s="204"/>
      <c r="F655" s="204"/>
    </row>
    <row r="656">
      <c r="A656" s="204"/>
      <c r="B656" s="204"/>
      <c r="C656" s="204"/>
      <c r="D656" s="204"/>
      <c r="E656" s="204"/>
      <c r="F656" s="204"/>
    </row>
    <row r="657">
      <c r="A657" s="204"/>
      <c r="B657" s="204"/>
      <c r="C657" s="204"/>
      <c r="D657" s="204"/>
      <c r="E657" s="204"/>
      <c r="F657" s="204"/>
    </row>
    <row r="658">
      <c r="A658" s="204"/>
      <c r="B658" s="204"/>
      <c r="C658" s="204"/>
      <c r="D658" s="204"/>
      <c r="E658" s="204"/>
      <c r="F658" s="204"/>
    </row>
    <row r="659">
      <c r="A659" s="204"/>
      <c r="B659" s="204"/>
      <c r="C659" s="204"/>
      <c r="D659" s="204"/>
      <c r="E659" s="204"/>
      <c r="F659" s="204"/>
    </row>
    <row r="660">
      <c r="A660" s="204"/>
      <c r="B660" s="204"/>
      <c r="C660" s="204"/>
      <c r="D660" s="204"/>
      <c r="E660" s="204"/>
      <c r="F660" s="204"/>
    </row>
    <row r="661">
      <c r="A661" s="204"/>
      <c r="B661" s="204"/>
      <c r="C661" s="204"/>
      <c r="D661" s="204"/>
      <c r="E661" s="204"/>
      <c r="F661" s="204"/>
    </row>
    <row r="662">
      <c r="A662" s="204"/>
      <c r="B662" s="204"/>
      <c r="C662" s="204"/>
      <c r="D662" s="204"/>
      <c r="E662" s="204"/>
      <c r="F662" s="204"/>
    </row>
    <row r="663">
      <c r="A663" s="204"/>
      <c r="B663" s="204"/>
      <c r="C663" s="204"/>
      <c r="D663" s="204"/>
      <c r="E663" s="204"/>
      <c r="F663" s="204"/>
    </row>
    <row r="664">
      <c r="A664" s="204"/>
      <c r="B664" s="204"/>
      <c r="C664" s="204"/>
      <c r="D664" s="204"/>
      <c r="E664" s="204"/>
      <c r="F664" s="204"/>
    </row>
    <row r="665">
      <c r="A665" s="204"/>
      <c r="B665" s="204"/>
      <c r="C665" s="204"/>
      <c r="D665" s="204"/>
      <c r="E665" s="204"/>
      <c r="F665" s="204"/>
    </row>
    <row r="666">
      <c r="A666" s="204"/>
      <c r="B666" s="204"/>
      <c r="C666" s="204"/>
      <c r="D666" s="204"/>
      <c r="E666" s="204"/>
      <c r="F666" s="204"/>
    </row>
    <row r="667">
      <c r="A667" s="204"/>
      <c r="B667" s="204"/>
      <c r="C667" s="204"/>
      <c r="D667" s="204"/>
      <c r="E667" s="204"/>
      <c r="F667" s="204"/>
    </row>
    <row r="668">
      <c r="A668" s="204"/>
      <c r="B668" s="204"/>
      <c r="C668" s="204"/>
      <c r="D668" s="204"/>
      <c r="E668" s="204"/>
      <c r="F668" s="204"/>
    </row>
    <row r="669">
      <c r="A669" s="204"/>
      <c r="B669" s="204"/>
      <c r="C669" s="204"/>
      <c r="D669" s="204"/>
      <c r="E669" s="204"/>
      <c r="F669" s="204"/>
    </row>
    <row r="670">
      <c r="A670" s="204"/>
      <c r="B670" s="204"/>
      <c r="C670" s="204"/>
      <c r="D670" s="204"/>
      <c r="E670" s="204"/>
      <c r="F670" s="204"/>
    </row>
    <row r="671">
      <c r="A671" s="204"/>
      <c r="B671" s="204"/>
      <c r="C671" s="204"/>
      <c r="D671" s="204"/>
      <c r="E671" s="204"/>
      <c r="F671" s="204"/>
    </row>
    <row r="672">
      <c r="A672" s="204"/>
      <c r="B672" s="204"/>
      <c r="C672" s="204"/>
      <c r="D672" s="204"/>
      <c r="E672" s="204"/>
      <c r="F672" s="204"/>
    </row>
    <row r="673">
      <c r="A673" s="204"/>
      <c r="B673" s="204"/>
      <c r="C673" s="204"/>
      <c r="D673" s="204"/>
      <c r="E673" s="204"/>
      <c r="F673" s="204"/>
    </row>
    <row r="674">
      <c r="A674" s="204"/>
      <c r="B674" s="204"/>
      <c r="C674" s="204"/>
      <c r="D674" s="204"/>
      <c r="E674" s="204"/>
      <c r="F674" s="204"/>
    </row>
    <row r="675">
      <c r="A675" s="204"/>
      <c r="B675" s="204"/>
      <c r="C675" s="204"/>
      <c r="D675" s="204"/>
      <c r="E675" s="204"/>
      <c r="F675" s="204"/>
    </row>
    <row r="676">
      <c r="A676" s="204"/>
      <c r="B676" s="204"/>
      <c r="C676" s="204"/>
      <c r="D676" s="204"/>
      <c r="E676" s="204"/>
      <c r="F676" s="204"/>
    </row>
    <row r="677">
      <c r="A677" s="204"/>
      <c r="B677" s="204"/>
      <c r="C677" s="204"/>
      <c r="D677" s="204"/>
      <c r="E677" s="204"/>
      <c r="F677" s="204"/>
    </row>
    <row r="678">
      <c r="A678" s="204"/>
      <c r="B678" s="204"/>
      <c r="C678" s="204"/>
      <c r="D678" s="204"/>
      <c r="E678" s="204"/>
      <c r="F678" s="204"/>
    </row>
    <row r="679">
      <c r="A679" s="204"/>
      <c r="B679" s="204"/>
      <c r="C679" s="204"/>
      <c r="D679" s="204"/>
      <c r="E679" s="204"/>
      <c r="F679" s="204"/>
    </row>
    <row r="680">
      <c r="A680" s="204"/>
      <c r="B680" s="204"/>
      <c r="C680" s="204"/>
      <c r="D680" s="204"/>
      <c r="E680" s="204"/>
      <c r="F680" s="204"/>
    </row>
    <row r="681">
      <c r="A681" s="204"/>
      <c r="B681" s="204"/>
      <c r="C681" s="204"/>
      <c r="D681" s="204"/>
      <c r="E681" s="204"/>
      <c r="F681" s="204"/>
    </row>
    <row r="682">
      <c r="A682" s="204"/>
      <c r="B682" s="204"/>
      <c r="C682" s="204"/>
      <c r="D682" s="204"/>
      <c r="E682" s="204"/>
      <c r="F682" s="204"/>
    </row>
    <row r="683">
      <c r="A683" s="204"/>
      <c r="B683" s="204"/>
      <c r="C683" s="204"/>
      <c r="D683" s="204"/>
      <c r="E683" s="204"/>
      <c r="F683" s="204"/>
    </row>
    <row r="684">
      <c r="A684" s="204"/>
      <c r="B684" s="204"/>
      <c r="C684" s="204"/>
      <c r="D684" s="204"/>
      <c r="E684" s="204"/>
      <c r="F684" s="204"/>
    </row>
    <row r="685">
      <c r="A685" s="204"/>
      <c r="B685" s="204"/>
      <c r="C685" s="204"/>
      <c r="D685" s="204"/>
      <c r="E685" s="204"/>
      <c r="F685" s="204"/>
    </row>
    <row r="686">
      <c r="A686" s="204"/>
      <c r="B686" s="204"/>
      <c r="C686" s="204"/>
      <c r="D686" s="204"/>
      <c r="E686" s="204"/>
      <c r="F686" s="204"/>
    </row>
    <row r="687">
      <c r="A687" s="204"/>
      <c r="B687" s="204"/>
      <c r="C687" s="204"/>
      <c r="D687" s="204"/>
      <c r="E687" s="204"/>
      <c r="F687" s="204"/>
    </row>
    <row r="688">
      <c r="A688" s="204"/>
      <c r="B688" s="204"/>
      <c r="C688" s="204"/>
      <c r="D688" s="204"/>
      <c r="E688" s="204"/>
      <c r="F688" s="204"/>
    </row>
    <row r="689">
      <c r="A689" s="204"/>
      <c r="B689" s="204"/>
      <c r="C689" s="204"/>
      <c r="D689" s="204"/>
      <c r="E689" s="204"/>
      <c r="F689" s="204"/>
    </row>
    <row r="690">
      <c r="A690" s="204"/>
      <c r="B690" s="204"/>
      <c r="C690" s="204"/>
      <c r="D690" s="204"/>
      <c r="E690" s="204"/>
      <c r="F690" s="204"/>
    </row>
    <row r="691">
      <c r="A691" s="204"/>
      <c r="B691" s="204"/>
      <c r="C691" s="204"/>
      <c r="D691" s="204"/>
      <c r="E691" s="204"/>
      <c r="F691" s="204"/>
    </row>
    <row r="692">
      <c r="A692" s="204"/>
      <c r="B692" s="204"/>
      <c r="C692" s="204"/>
      <c r="D692" s="204"/>
      <c r="E692" s="204"/>
      <c r="F692" s="204"/>
    </row>
    <row r="693">
      <c r="A693" s="204"/>
      <c r="B693" s="204"/>
      <c r="C693" s="204"/>
      <c r="D693" s="204"/>
      <c r="E693" s="204"/>
      <c r="F693" s="204"/>
    </row>
    <row r="694">
      <c r="A694" s="204"/>
      <c r="B694" s="204"/>
      <c r="C694" s="204"/>
      <c r="D694" s="204"/>
      <c r="E694" s="204"/>
      <c r="F694" s="204"/>
    </row>
    <row r="695">
      <c r="A695" s="204"/>
      <c r="B695" s="204"/>
      <c r="C695" s="204"/>
      <c r="D695" s="204"/>
      <c r="E695" s="204"/>
      <c r="F695" s="204"/>
    </row>
    <row r="696">
      <c r="A696" s="204"/>
      <c r="B696" s="204"/>
      <c r="C696" s="204"/>
      <c r="D696" s="204"/>
      <c r="E696" s="204"/>
      <c r="F696" s="204"/>
    </row>
    <row r="697">
      <c r="A697" s="204"/>
      <c r="B697" s="204"/>
      <c r="C697" s="204"/>
      <c r="D697" s="204"/>
      <c r="E697" s="204"/>
      <c r="F697" s="204"/>
    </row>
    <row r="698">
      <c r="A698" s="204"/>
      <c r="B698" s="204"/>
      <c r="C698" s="204"/>
      <c r="D698" s="204"/>
      <c r="E698" s="204"/>
      <c r="F698" s="204"/>
    </row>
    <row r="699">
      <c r="A699" s="204"/>
      <c r="B699" s="204"/>
      <c r="C699" s="204"/>
      <c r="D699" s="204"/>
      <c r="E699" s="204"/>
      <c r="F699" s="204"/>
    </row>
    <row r="700">
      <c r="A700" s="204"/>
      <c r="B700" s="204"/>
      <c r="C700" s="204"/>
      <c r="D700" s="204"/>
      <c r="E700" s="204"/>
      <c r="F700" s="204"/>
    </row>
    <row r="701">
      <c r="A701" s="204"/>
      <c r="B701" s="204"/>
      <c r="C701" s="204"/>
      <c r="D701" s="204"/>
      <c r="E701" s="204"/>
      <c r="F701" s="204"/>
    </row>
    <row r="702">
      <c r="A702" s="204"/>
      <c r="B702" s="204"/>
      <c r="C702" s="204"/>
      <c r="D702" s="204"/>
      <c r="E702" s="204"/>
      <c r="F702" s="204"/>
    </row>
    <row r="703">
      <c r="A703" s="204"/>
      <c r="B703" s="204"/>
      <c r="C703" s="204"/>
      <c r="D703" s="204"/>
      <c r="E703" s="204"/>
      <c r="F703" s="204"/>
    </row>
    <row r="704">
      <c r="A704" s="204"/>
      <c r="B704" s="204"/>
      <c r="C704" s="204"/>
      <c r="D704" s="204"/>
      <c r="E704" s="204"/>
      <c r="F704" s="204"/>
    </row>
    <row r="705">
      <c r="A705" s="204"/>
      <c r="B705" s="204"/>
      <c r="C705" s="204"/>
      <c r="D705" s="204"/>
      <c r="E705" s="204"/>
      <c r="F705" s="204"/>
    </row>
    <row r="706">
      <c r="A706" s="204"/>
      <c r="B706" s="204"/>
      <c r="C706" s="204"/>
      <c r="D706" s="204"/>
      <c r="E706" s="204"/>
      <c r="F706" s="204"/>
    </row>
    <row r="707">
      <c r="A707" s="204"/>
      <c r="B707" s="204"/>
      <c r="C707" s="204"/>
      <c r="D707" s="204"/>
      <c r="E707" s="204"/>
      <c r="F707" s="204"/>
    </row>
    <row r="708">
      <c r="A708" s="204"/>
      <c r="B708" s="204"/>
      <c r="C708" s="204"/>
      <c r="D708" s="204"/>
      <c r="E708" s="204"/>
      <c r="F708" s="204"/>
    </row>
    <row r="709">
      <c r="A709" s="204"/>
      <c r="B709" s="204"/>
      <c r="C709" s="204"/>
      <c r="D709" s="204"/>
      <c r="E709" s="204"/>
      <c r="F709" s="204"/>
    </row>
    <row r="710">
      <c r="A710" s="204"/>
      <c r="B710" s="204"/>
      <c r="C710" s="204"/>
      <c r="D710" s="204"/>
      <c r="E710" s="204"/>
      <c r="F710" s="204"/>
    </row>
    <row r="711">
      <c r="A711" s="204"/>
      <c r="B711" s="204"/>
      <c r="C711" s="204"/>
      <c r="D711" s="204"/>
      <c r="E711" s="204"/>
      <c r="F711" s="204"/>
    </row>
    <row r="712">
      <c r="A712" s="204"/>
      <c r="B712" s="204"/>
      <c r="C712" s="204"/>
      <c r="D712" s="204"/>
      <c r="E712" s="204"/>
      <c r="F712" s="204"/>
    </row>
    <row r="713">
      <c r="A713" s="204"/>
      <c r="B713" s="204"/>
      <c r="C713" s="204"/>
      <c r="D713" s="204"/>
      <c r="E713" s="204"/>
      <c r="F713" s="204"/>
    </row>
    <row r="714">
      <c r="A714" s="204"/>
      <c r="B714" s="204"/>
      <c r="C714" s="204"/>
      <c r="D714" s="204"/>
      <c r="E714" s="204"/>
      <c r="F714" s="204"/>
    </row>
    <row r="715">
      <c r="A715" s="204"/>
      <c r="B715" s="204"/>
      <c r="C715" s="204"/>
      <c r="D715" s="204"/>
      <c r="E715" s="204"/>
      <c r="F715" s="204"/>
    </row>
    <row r="716">
      <c r="A716" s="204"/>
      <c r="B716" s="204"/>
      <c r="C716" s="204"/>
      <c r="D716" s="204"/>
      <c r="E716" s="204"/>
      <c r="F716" s="204"/>
    </row>
    <row r="717">
      <c r="A717" s="204"/>
      <c r="B717" s="204"/>
      <c r="C717" s="204"/>
      <c r="D717" s="204"/>
      <c r="E717" s="204"/>
      <c r="F717" s="204"/>
    </row>
    <row r="718">
      <c r="A718" s="204"/>
      <c r="B718" s="204"/>
      <c r="C718" s="204"/>
      <c r="D718" s="204"/>
      <c r="E718" s="204"/>
      <c r="F718" s="204"/>
    </row>
    <row r="719">
      <c r="A719" s="204"/>
      <c r="B719" s="204"/>
      <c r="C719" s="204"/>
      <c r="D719" s="204"/>
      <c r="E719" s="204"/>
      <c r="F719" s="204"/>
    </row>
    <row r="720">
      <c r="A720" s="204"/>
      <c r="B720" s="204"/>
      <c r="C720" s="204"/>
      <c r="D720" s="204"/>
      <c r="E720" s="204"/>
      <c r="F720" s="204"/>
    </row>
    <row r="721">
      <c r="A721" s="204"/>
      <c r="B721" s="204"/>
      <c r="C721" s="204"/>
      <c r="D721" s="204"/>
      <c r="E721" s="204"/>
      <c r="F721" s="204"/>
    </row>
    <row r="722">
      <c r="A722" s="204"/>
      <c r="B722" s="204"/>
      <c r="C722" s="204"/>
      <c r="D722" s="204"/>
      <c r="E722" s="204"/>
      <c r="F722" s="204"/>
    </row>
    <row r="723">
      <c r="A723" s="204"/>
      <c r="B723" s="204"/>
      <c r="C723" s="204"/>
      <c r="D723" s="204"/>
      <c r="E723" s="204"/>
      <c r="F723" s="204"/>
    </row>
    <row r="724">
      <c r="A724" s="204"/>
      <c r="B724" s="204"/>
      <c r="C724" s="204"/>
      <c r="D724" s="204"/>
      <c r="E724" s="204"/>
      <c r="F724" s="204"/>
    </row>
    <row r="725">
      <c r="A725" s="204"/>
      <c r="B725" s="204"/>
      <c r="C725" s="204"/>
      <c r="D725" s="204"/>
      <c r="E725" s="204"/>
      <c r="F725" s="204"/>
    </row>
    <row r="726">
      <c r="A726" s="204"/>
      <c r="B726" s="204"/>
      <c r="C726" s="204"/>
      <c r="D726" s="204"/>
      <c r="E726" s="204"/>
      <c r="F726" s="204"/>
    </row>
    <row r="727">
      <c r="A727" s="204"/>
      <c r="B727" s="204"/>
      <c r="C727" s="204"/>
      <c r="D727" s="204"/>
      <c r="E727" s="204"/>
      <c r="F727" s="204"/>
    </row>
    <row r="728">
      <c r="A728" s="204"/>
      <c r="B728" s="204"/>
      <c r="C728" s="204"/>
      <c r="D728" s="204"/>
      <c r="E728" s="204"/>
      <c r="F728" s="204"/>
    </row>
    <row r="729">
      <c r="A729" s="204"/>
      <c r="B729" s="204"/>
      <c r="C729" s="204"/>
      <c r="D729" s="204"/>
      <c r="E729" s="204"/>
      <c r="F729" s="204"/>
    </row>
    <row r="730">
      <c r="A730" s="204"/>
      <c r="B730" s="204"/>
      <c r="C730" s="204"/>
      <c r="D730" s="204"/>
      <c r="E730" s="204"/>
      <c r="F730" s="204"/>
    </row>
    <row r="731">
      <c r="A731" s="204"/>
      <c r="B731" s="204"/>
      <c r="C731" s="204"/>
      <c r="D731" s="204"/>
      <c r="E731" s="204"/>
      <c r="F731" s="204"/>
    </row>
    <row r="732">
      <c r="A732" s="204"/>
      <c r="B732" s="204"/>
      <c r="C732" s="204"/>
      <c r="D732" s="204"/>
      <c r="E732" s="204"/>
      <c r="F732" s="204"/>
    </row>
    <row r="733">
      <c r="A733" s="204"/>
      <c r="B733" s="204"/>
      <c r="C733" s="204"/>
      <c r="D733" s="204"/>
      <c r="E733" s="204"/>
      <c r="F733" s="204"/>
    </row>
    <row r="734">
      <c r="A734" s="204"/>
      <c r="B734" s="204"/>
      <c r="C734" s="204"/>
      <c r="D734" s="204"/>
      <c r="E734" s="204"/>
      <c r="F734" s="204"/>
    </row>
    <row r="735">
      <c r="A735" s="204"/>
      <c r="B735" s="204"/>
      <c r="C735" s="204"/>
      <c r="D735" s="204"/>
      <c r="E735" s="204"/>
      <c r="F735" s="204"/>
    </row>
    <row r="736">
      <c r="A736" s="204"/>
      <c r="B736" s="204"/>
      <c r="C736" s="204"/>
      <c r="D736" s="204"/>
      <c r="E736" s="204"/>
      <c r="F736" s="204"/>
    </row>
    <row r="737">
      <c r="A737" s="204"/>
      <c r="B737" s="204"/>
      <c r="C737" s="204"/>
      <c r="D737" s="204"/>
      <c r="E737" s="204"/>
      <c r="F737" s="204"/>
    </row>
    <row r="738">
      <c r="A738" s="204"/>
      <c r="B738" s="204"/>
      <c r="C738" s="204"/>
      <c r="D738" s="204"/>
      <c r="E738" s="204"/>
      <c r="F738" s="204"/>
    </row>
    <row r="739">
      <c r="A739" s="204"/>
      <c r="B739" s="204"/>
      <c r="C739" s="204"/>
      <c r="D739" s="204"/>
      <c r="E739" s="204"/>
      <c r="F739" s="204"/>
    </row>
    <row r="740">
      <c r="A740" s="204"/>
      <c r="B740" s="204"/>
      <c r="C740" s="204"/>
      <c r="D740" s="204"/>
      <c r="E740" s="204"/>
      <c r="F740" s="204"/>
    </row>
    <row r="741">
      <c r="A741" s="204"/>
      <c r="B741" s="204"/>
      <c r="C741" s="204"/>
      <c r="D741" s="204"/>
      <c r="E741" s="204"/>
      <c r="F741" s="204"/>
    </row>
    <row r="742">
      <c r="A742" s="204"/>
      <c r="B742" s="204"/>
      <c r="C742" s="204"/>
      <c r="D742" s="204"/>
      <c r="E742" s="204"/>
      <c r="F742" s="204"/>
    </row>
    <row r="743">
      <c r="A743" s="204"/>
      <c r="B743" s="204"/>
      <c r="C743" s="204"/>
      <c r="D743" s="204"/>
      <c r="E743" s="204"/>
      <c r="F743" s="204"/>
    </row>
    <row r="744">
      <c r="A744" s="204"/>
      <c r="B744" s="204"/>
      <c r="C744" s="204"/>
      <c r="D744" s="204"/>
      <c r="E744" s="204"/>
      <c r="F744" s="204"/>
    </row>
    <row r="745">
      <c r="A745" s="204"/>
      <c r="B745" s="204"/>
      <c r="C745" s="204"/>
      <c r="D745" s="204"/>
      <c r="E745" s="204"/>
      <c r="F745" s="204"/>
    </row>
    <row r="746">
      <c r="A746" s="204"/>
      <c r="B746" s="204"/>
      <c r="C746" s="204"/>
      <c r="D746" s="204"/>
      <c r="E746" s="204"/>
      <c r="F746" s="204"/>
    </row>
    <row r="747">
      <c r="A747" s="204"/>
      <c r="B747" s="204"/>
      <c r="C747" s="204"/>
      <c r="D747" s="204"/>
      <c r="E747" s="204"/>
      <c r="F747" s="204"/>
    </row>
    <row r="748">
      <c r="A748" s="204"/>
      <c r="B748" s="204"/>
      <c r="C748" s="204"/>
      <c r="D748" s="204"/>
      <c r="E748" s="204"/>
      <c r="F748" s="204"/>
    </row>
    <row r="749">
      <c r="A749" s="204"/>
      <c r="B749" s="204"/>
      <c r="C749" s="204"/>
      <c r="D749" s="204"/>
      <c r="E749" s="204"/>
      <c r="F749" s="204"/>
    </row>
    <row r="750">
      <c r="A750" s="204"/>
      <c r="B750" s="204"/>
      <c r="C750" s="204"/>
      <c r="D750" s="204"/>
      <c r="E750" s="204"/>
      <c r="F750" s="204"/>
    </row>
    <row r="751">
      <c r="A751" s="204"/>
      <c r="B751" s="204"/>
      <c r="C751" s="204"/>
      <c r="D751" s="204"/>
      <c r="E751" s="204"/>
      <c r="F751" s="204"/>
    </row>
    <row r="752">
      <c r="A752" s="204"/>
      <c r="B752" s="204"/>
      <c r="C752" s="204"/>
      <c r="D752" s="204"/>
      <c r="E752" s="204"/>
      <c r="F752" s="204"/>
    </row>
    <row r="753">
      <c r="A753" s="204"/>
      <c r="B753" s="204"/>
      <c r="C753" s="204"/>
      <c r="D753" s="204"/>
      <c r="E753" s="204"/>
      <c r="F753" s="204"/>
    </row>
    <row r="754">
      <c r="A754" s="204"/>
      <c r="B754" s="204"/>
      <c r="C754" s="204"/>
      <c r="D754" s="204"/>
      <c r="E754" s="204"/>
      <c r="F754" s="204"/>
    </row>
    <row r="755">
      <c r="A755" s="204"/>
      <c r="B755" s="204"/>
      <c r="C755" s="204"/>
      <c r="D755" s="204"/>
      <c r="E755" s="204"/>
      <c r="F755" s="204"/>
    </row>
    <row r="756">
      <c r="A756" s="204"/>
      <c r="B756" s="204"/>
      <c r="C756" s="204"/>
      <c r="D756" s="204"/>
      <c r="E756" s="204"/>
      <c r="F756" s="204"/>
    </row>
    <row r="757">
      <c r="A757" s="204"/>
      <c r="B757" s="204"/>
      <c r="C757" s="204"/>
      <c r="D757" s="204"/>
      <c r="E757" s="204"/>
      <c r="F757" s="204"/>
    </row>
    <row r="758">
      <c r="A758" s="204"/>
      <c r="B758" s="204"/>
      <c r="C758" s="204"/>
      <c r="D758" s="204"/>
      <c r="E758" s="204"/>
      <c r="F758" s="204"/>
    </row>
    <row r="759">
      <c r="A759" s="204"/>
      <c r="B759" s="204"/>
      <c r="C759" s="204"/>
      <c r="D759" s="204"/>
      <c r="E759" s="204"/>
      <c r="F759" s="204"/>
    </row>
    <row r="760">
      <c r="A760" s="204"/>
      <c r="B760" s="204"/>
      <c r="C760" s="204"/>
      <c r="D760" s="204"/>
      <c r="E760" s="204"/>
      <c r="F760" s="204"/>
    </row>
    <row r="761">
      <c r="A761" s="204"/>
      <c r="B761" s="204"/>
      <c r="C761" s="204"/>
      <c r="D761" s="204"/>
      <c r="E761" s="204"/>
      <c r="F761" s="204"/>
    </row>
    <row r="762">
      <c r="A762" s="204"/>
      <c r="B762" s="204"/>
      <c r="C762" s="204"/>
      <c r="D762" s="204"/>
      <c r="E762" s="204"/>
      <c r="F762" s="204"/>
    </row>
    <row r="763">
      <c r="A763" s="204"/>
      <c r="B763" s="204"/>
      <c r="C763" s="204"/>
      <c r="D763" s="204"/>
      <c r="E763" s="204"/>
      <c r="F763" s="204"/>
    </row>
    <row r="764">
      <c r="A764" s="204"/>
      <c r="B764" s="204"/>
      <c r="C764" s="204"/>
      <c r="D764" s="204"/>
      <c r="E764" s="204"/>
      <c r="F764" s="204"/>
    </row>
    <row r="765">
      <c r="A765" s="204"/>
      <c r="B765" s="204"/>
      <c r="C765" s="204"/>
      <c r="D765" s="204"/>
      <c r="E765" s="204"/>
      <c r="F765" s="204"/>
    </row>
    <row r="766">
      <c r="A766" s="204"/>
      <c r="B766" s="204"/>
      <c r="C766" s="204"/>
      <c r="D766" s="204"/>
      <c r="E766" s="204"/>
      <c r="F766" s="204"/>
    </row>
    <row r="767">
      <c r="A767" s="204"/>
      <c r="B767" s="204"/>
      <c r="C767" s="204"/>
      <c r="D767" s="204"/>
      <c r="E767" s="204"/>
      <c r="F767" s="204"/>
    </row>
    <row r="768">
      <c r="A768" s="204"/>
      <c r="B768" s="204"/>
      <c r="C768" s="204"/>
      <c r="D768" s="204"/>
      <c r="E768" s="204"/>
      <c r="F768" s="204"/>
    </row>
    <row r="769">
      <c r="A769" s="204"/>
      <c r="B769" s="204"/>
      <c r="C769" s="204"/>
      <c r="D769" s="204"/>
      <c r="E769" s="204"/>
      <c r="F769" s="204"/>
    </row>
    <row r="770">
      <c r="A770" s="204"/>
      <c r="B770" s="204"/>
      <c r="C770" s="204"/>
      <c r="D770" s="204"/>
      <c r="E770" s="204"/>
      <c r="F770" s="204"/>
    </row>
    <row r="771">
      <c r="A771" s="204"/>
      <c r="B771" s="204"/>
      <c r="C771" s="204"/>
      <c r="D771" s="204"/>
      <c r="E771" s="204"/>
      <c r="F771" s="204"/>
    </row>
    <row r="772">
      <c r="A772" s="204"/>
      <c r="B772" s="204"/>
      <c r="C772" s="204"/>
      <c r="D772" s="204"/>
      <c r="E772" s="204"/>
      <c r="F772" s="204"/>
    </row>
    <row r="773">
      <c r="A773" s="204"/>
      <c r="B773" s="204"/>
      <c r="C773" s="204"/>
      <c r="D773" s="204"/>
      <c r="E773" s="204"/>
      <c r="F773" s="204"/>
    </row>
    <row r="774">
      <c r="A774" s="204"/>
      <c r="B774" s="204"/>
      <c r="C774" s="204"/>
      <c r="D774" s="204"/>
      <c r="E774" s="204"/>
      <c r="F774" s="204"/>
    </row>
    <row r="775">
      <c r="A775" s="204"/>
      <c r="B775" s="204"/>
      <c r="C775" s="204"/>
      <c r="D775" s="204"/>
      <c r="E775" s="204"/>
      <c r="F775" s="204"/>
    </row>
    <row r="776">
      <c r="A776" s="204"/>
      <c r="B776" s="204"/>
      <c r="C776" s="204"/>
      <c r="D776" s="204"/>
      <c r="E776" s="204"/>
      <c r="F776" s="204"/>
    </row>
    <row r="777">
      <c r="A777" s="204"/>
      <c r="B777" s="204"/>
      <c r="C777" s="204"/>
      <c r="D777" s="204"/>
      <c r="E777" s="204"/>
      <c r="F777" s="204"/>
    </row>
    <row r="778">
      <c r="A778" s="204"/>
      <c r="B778" s="204"/>
      <c r="C778" s="204"/>
      <c r="D778" s="204"/>
      <c r="E778" s="204"/>
      <c r="F778" s="204"/>
    </row>
    <row r="779">
      <c r="A779" s="204"/>
      <c r="B779" s="204"/>
      <c r="C779" s="204"/>
      <c r="D779" s="204"/>
      <c r="E779" s="204"/>
      <c r="F779" s="204"/>
    </row>
    <row r="780">
      <c r="A780" s="204"/>
      <c r="B780" s="204"/>
      <c r="C780" s="204"/>
      <c r="D780" s="204"/>
      <c r="E780" s="204"/>
      <c r="F780" s="204"/>
    </row>
    <row r="781">
      <c r="A781" s="204"/>
      <c r="B781" s="204"/>
      <c r="C781" s="204"/>
      <c r="D781" s="204"/>
      <c r="E781" s="204"/>
      <c r="F781" s="204"/>
    </row>
    <row r="782">
      <c r="A782" s="204"/>
      <c r="B782" s="204"/>
      <c r="C782" s="204"/>
      <c r="D782" s="204"/>
      <c r="E782" s="204"/>
      <c r="F782" s="204"/>
    </row>
    <row r="783">
      <c r="A783" s="204"/>
      <c r="B783" s="204"/>
      <c r="C783" s="204"/>
      <c r="D783" s="204"/>
      <c r="E783" s="204"/>
      <c r="F783" s="204"/>
    </row>
    <row r="784">
      <c r="A784" s="204"/>
      <c r="B784" s="204"/>
      <c r="C784" s="204"/>
      <c r="D784" s="204"/>
      <c r="E784" s="204"/>
      <c r="F784" s="204"/>
    </row>
    <row r="785">
      <c r="A785" s="204"/>
      <c r="B785" s="204"/>
      <c r="C785" s="204"/>
      <c r="D785" s="204"/>
      <c r="E785" s="204"/>
      <c r="F785" s="204"/>
    </row>
    <row r="786">
      <c r="A786" s="204"/>
      <c r="B786" s="204"/>
      <c r="C786" s="204"/>
      <c r="D786" s="204"/>
      <c r="E786" s="204"/>
      <c r="F786" s="204"/>
    </row>
    <row r="787">
      <c r="A787" s="204"/>
      <c r="B787" s="204"/>
      <c r="C787" s="204"/>
      <c r="D787" s="204"/>
      <c r="E787" s="204"/>
      <c r="F787" s="204"/>
    </row>
    <row r="788">
      <c r="A788" s="204"/>
      <c r="B788" s="204"/>
      <c r="C788" s="204"/>
      <c r="D788" s="204"/>
      <c r="E788" s="204"/>
      <c r="F788" s="204"/>
    </row>
    <row r="789">
      <c r="A789" s="204"/>
      <c r="B789" s="204"/>
      <c r="C789" s="204"/>
      <c r="D789" s="204"/>
      <c r="E789" s="204"/>
      <c r="F789" s="204"/>
    </row>
    <row r="790">
      <c r="A790" s="204"/>
      <c r="B790" s="204"/>
      <c r="C790" s="204"/>
      <c r="D790" s="204"/>
      <c r="E790" s="204"/>
      <c r="F790" s="204"/>
    </row>
    <row r="791">
      <c r="A791" s="204"/>
      <c r="B791" s="204"/>
      <c r="C791" s="204"/>
      <c r="D791" s="204"/>
      <c r="E791" s="204"/>
      <c r="F791" s="204"/>
    </row>
    <row r="792">
      <c r="A792" s="204"/>
      <c r="B792" s="204"/>
      <c r="C792" s="204"/>
      <c r="D792" s="204"/>
      <c r="E792" s="204"/>
      <c r="F792" s="204"/>
    </row>
    <row r="793">
      <c r="A793" s="204"/>
      <c r="B793" s="204"/>
      <c r="C793" s="204"/>
      <c r="D793" s="204"/>
      <c r="E793" s="204"/>
      <c r="F793" s="204"/>
    </row>
    <row r="794">
      <c r="A794" s="204"/>
      <c r="B794" s="204"/>
      <c r="C794" s="204"/>
      <c r="D794" s="204"/>
      <c r="E794" s="204"/>
      <c r="F794" s="204"/>
    </row>
    <row r="795">
      <c r="A795" s="204"/>
      <c r="B795" s="204"/>
      <c r="C795" s="204"/>
      <c r="D795" s="204"/>
      <c r="E795" s="204"/>
      <c r="F795" s="204"/>
    </row>
    <row r="796">
      <c r="A796" s="204"/>
      <c r="B796" s="204"/>
      <c r="C796" s="204"/>
      <c r="D796" s="204"/>
      <c r="E796" s="204"/>
      <c r="F796" s="204"/>
    </row>
    <row r="797">
      <c r="A797" s="204"/>
      <c r="B797" s="204"/>
      <c r="C797" s="204"/>
      <c r="D797" s="204"/>
      <c r="E797" s="204"/>
      <c r="F797" s="204"/>
    </row>
    <row r="798">
      <c r="A798" s="204"/>
      <c r="B798" s="204"/>
      <c r="C798" s="204"/>
      <c r="D798" s="204"/>
      <c r="E798" s="204"/>
      <c r="F798" s="204"/>
    </row>
    <row r="799">
      <c r="A799" s="204"/>
      <c r="B799" s="204"/>
      <c r="C799" s="204"/>
      <c r="D799" s="204"/>
      <c r="E799" s="204"/>
      <c r="F799" s="204"/>
    </row>
    <row r="800">
      <c r="A800" s="204"/>
      <c r="B800" s="204"/>
      <c r="C800" s="204"/>
      <c r="D800" s="204"/>
      <c r="E800" s="204"/>
      <c r="F800" s="204"/>
    </row>
    <row r="801">
      <c r="A801" s="204"/>
      <c r="B801" s="204"/>
      <c r="C801" s="204"/>
      <c r="D801" s="204"/>
      <c r="E801" s="204"/>
      <c r="F801" s="204"/>
    </row>
    <row r="802">
      <c r="A802" s="204"/>
      <c r="B802" s="204"/>
      <c r="C802" s="204"/>
      <c r="D802" s="204"/>
      <c r="E802" s="204"/>
      <c r="F802" s="204"/>
    </row>
    <row r="803">
      <c r="A803" s="204"/>
      <c r="B803" s="204"/>
      <c r="C803" s="204"/>
      <c r="D803" s="204"/>
      <c r="E803" s="204"/>
      <c r="F803" s="204"/>
    </row>
    <row r="804">
      <c r="A804" s="204"/>
      <c r="B804" s="204"/>
      <c r="C804" s="204"/>
      <c r="D804" s="204"/>
      <c r="E804" s="204"/>
      <c r="F804" s="204"/>
    </row>
    <row r="805">
      <c r="A805" s="204"/>
      <c r="B805" s="204"/>
      <c r="C805" s="204"/>
      <c r="D805" s="204"/>
      <c r="E805" s="204"/>
      <c r="F805" s="204"/>
    </row>
    <row r="806">
      <c r="A806" s="204"/>
      <c r="B806" s="204"/>
      <c r="C806" s="204"/>
      <c r="D806" s="204"/>
      <c r="E806" s="204"/>
      <c r="F806" s="204"/>
    </row>
    <row r="807">
      <c r="A807" s="204"/>
      <c r="B807" s="204"/>
      <c r="C807" s="204"/>
      <c r="D807" s="204"/>
      <c r="E807" s="204"/>
      <c r="F807" s="204"/>
    </row>
    <row r="808">
      <c r="A808" s="204"/>
      <c r="B808" s="204"/>
      <c r="C808" s="204"/>
      <c r="D808" s="204"/>
      <c r="E808" s="204"/>
      <c r="F808" s="204"/>
    </row>
    <row r="809">
      <c r="A809" s="204"/>
      <c r="B809" s="204"/>
      <c r="C809" s="204"/>
      <c r="D809" s="204"/>
      <c r="E809" s="204"/>
      <c r="F809" s="204"/>
    </row>
    <row r="810">
      <c r="A810" s="204"/>
      <c r="B810" s="204"/>
      <c r="C810" s="204"/>
      <c r="D810" s="204"/>
      <c r="E810" s="204"/>
      <c r="F810" s="204"/>
    </row>
    <row r="811">
      <c r="A811" s="204"/>
      <c r="B811" s="204"/>
      <c r="C811" s="204"/>
      <c r="D811" s="204"/>
      <c r="E811" s="204"/>
      <c r="F811" s="204"/>
    </row>
    <row r="812">
      <c r="A812" s="204"/>
      <c r="B812" s="204"/>
      <c r="C812" s="204"/>
      <c r="D812" s="204"/>
      <c r="E812" s="204"/>
      <c r="F812" s="204"/>
    </row>
    <row r="813">
      <c r="A813" s="204"/>
      <c r="B813" s="204"/>
      <c r="C813" s="204"/>
      <c r="D813" s="204"/>
      <c r="E813" s="204"/>
      <c r="F813" s="204"/>
    </row>
    <row r="814">
      <c r="A814" s="204"/>
      <c r="B814" s="204"/>
      <c r="C814" s="204"/>
      <c r="D814" s="204"/>
      <c r="E814" s="204"/>
      <c r="F814" s="204"/>
    </row>
    <row r="815">
      <c r="A815" s="204"/>
      <c r="B815" s="204"/>
      <c r="C815" s="204"/>
      <c r="D815" s="204"/>
      <c r="E815" s="204"/>
      <c r="F815" s="204"/>
    </row>
    <row r="816">
      <c r="A816" s="204"/>
      <c r="B816" s="204"/>
      <c r="C816" s="204"/>
      <c r="D816" s="204"/>
      <c r="E816" s="204"/>
      <c r="F816" s="204"/>
    </row>
    <row r="817">
      <c r="A817" s="204"/>
      <c r="B817" s="204"/>
      <c r="C817" s="204"/>
      <c r="D817" s="204"/>
      <c r="E817" s="204"/>
      <c r="F817" s="204"/>
    </row>
    <row r="818">
      <c r="A818" s="204"/>
      <c r="B818" s="204"/>
      <c r="C818" s="204"/>
      <c r="D818" s="204"/>
      <c r="E818" s="204"/>
      <c r="F818" s="204"/>
    </row>
    <row r="819">
      <c r="A819" s="204"/>
      <c r="B819" s="204"/>
      <c r="C819" s="204"/>
      <c r="D819" s="204"/>
      <c r="E819" s="204"/>
      <c r="F819" s="204"/>
    </row>
    <row r="820">
      <c r="A820" s="204"/>
      <c r="B820" s="204"/>
      <c r="C820" s="204"/>
      <c r="D820" s="204"/>
      <c r="E820" s="204"/>
      <c r="F820" s="204"/>
    </row>
    <row r="821">
      <c r="A821" s="204"/>
      <c r="B821" s="204"/>
      <c r="C821" s="204"/>
      <c r="D821" s="204"/>
      <c r="E821" s="204"/>
      <c r="F821" s="204"/>
    </row>
    <row r="822">
      <c r="A822" s="204"/>
      <c r="B822" s="204"/>
      <c r="C822" s="204"/>
      <c r="D822" s="204"/>
      <c r="E822" s="204"/>
      <c r="F822" s="204"/>
    </row>
    <row r="823">
      <c r="A823" s="204"/>
      <c r="B823" s="204"/>
      <c r="C823" s="204"/>
      <c r="D823" s="204"/>
      <c r="E823" s="204"/>
      <c r="F823" s="204"/>
    </row>
    <row r="824">
      <c r="A824" s="204"/>
      <c r="B824" s="204"/>
      <c r="C824" s="204"/>
      <c r="D824" s="204"/>
      <c r="E824" s="204"/>
      <c r="F824" s="204"/>
    </row>
    <row r="825">
      <c r="A825" s="204"/>
      <c r="B825" s="204"/>
      <c r="C825" s="204"/>
      <c r="D825" s="204"/>
      <c r="E825" s="204"/>
      <c r="F825" s="204"/>
    </row>
    <row r="826">
      <c r="A826" s="204"/>
      <c r="B826" s="204"/>
      <c r="C826" s="204"/>
      <c r="D826" s="204"/>
      <c r="E826" s="204"/>
      <c r="F826" s="204"/>
    </row>
    <row r="827">
      <c r="A827" s="204"/>
      <c r="B827" s="204"/>
      <c r="C827" s="204"/>
      <c r="D827" s="204"/>
      <c r="E827" s="204"/>
      <c r="F827" s="204"/>
    </row>
    <row r="828">
      <c r="A828" s="204"/>
      <c r="B828" s="204"/>
      <c r="C828" s="204"/>
      <c r="D828" s="204"/>
      <c r="E828" s="204"/>
      <c r="F828" s="204"/>
    </row>
    <row r="829">
      <c r="A829" s="204"/>
      <c r="B829" s="204"/>
      <c r="C829" s="204"/>
      <c r="D829" s="204"/>
      <c r="E829" s="204"/>
      <c r="F829" s="204"/>
    </row>
    <row r="830">
      <c r="A830" s="204"/>
      <c r="B830" s="204"/>
      <c r="C830" s="204"/>
      <c r="D830" s="204"/>
      <c r="E830" s="204"/>
      <c r="F830" s="204"/>
    </row>
    <row r="831">
      <c r="A831" s="204"/>
      <c r="B831" s="204"/>
      <c r="C831" s="204"/>
      <c r="D831" s="204"/>
      <c r="E831" s="204"/>
      <c r="F831" s="204"/>
    </row>
    <row r="832">
      <c r="A832" s="204"/>
      <c r="B832" s="204"/>
      <c r="C832" s="204"/>
      <c r="D832" s="204"/>
      <c r="E832" s="204"/>
      <c r="F832" s="204"/>
    </row>
    <row r="833">
      <c r="A833" s="204"/>
      <c r="B833" s="204"/>
      <c r="C833" s="204"/>
      <c r="D833" s="204"/>
      <c r="E833" s="204"/>
      <c r="F833" s="204"/>
    </row>
    <row r="834">
      <c r="A834" s="204"/>
      <c r="B834" s="204"/>
      <c r="C834" s="204"/>
      <c r="D834" s="204"/>
      <c r="E834" s="204"/>
      <c r="F834" s="204"/>
    </row>
    <row r="835">
      <c r="A835" s="204"/>
      <c r="B835" s="204"/>
      <c r="C835" s="204"/>
      <c r="D835" s="204"/>
      <c r="E835" s="204"/>
      <c r="F835" s="204"/>
    </row>
    <row r="836">
      <c r="A836" s="204"/>
      <c r="B836" s="204"/>
      <c r="C836" s="204"/>
      <c r="D836" s="204"/>
      <c r="E836" s="204"/>
      <c r="F836" s="204"/>
    </row>
    <row r="837">
      <c r="A837" s="204"/>
      <c r="B837" s="204"/>
      <c r="C837" s="204"/>
      <c r="D837" s="204"/>
      <c r="E837" s="204"/>
      <c r="F837" s="204"/>
    </row>
    <row r="838">
      <c r="A838" s="204"/>
      <c r="B838" s="204"/>
      <c r="C838" s="204"/>
      <c r="D838" s="204"/>
      <c r="E838" s="204"/>
      <c r="F838" s="204"/>
    </row>
    <row r="839">
      <c r="A839" s="204"/>
      <c r="B839" s="204"/>
      <c r="C839" s="204"/>
      <c r="D839" s="204"/>
      <c r="E839" s="204"/>
      <c r="F839" s="204"/>
    </row>
    <row r="840">
      <c r="A840" s="204"/>
      <c r="B840" s="204"/>
      <c r="C840" s="204"/>
      <c r="D840" s="204"/>
      <c r="E840" s="204"/>
      <c r="F840" s="204"/>
    </row>
    <row r="841">
      <c r="A841" s="204"/>
      <c r="B841" s="204"/>
      <c r="C841" s="204"/>
      <c r="D841" s="204"/>
      <c r="E841" s="204"/>
      <c r="F841" s="204"/>
    </row>
    <row r="842">
      <c r="A842" s="204"/>
      <c r="B842" s="204"/>
      <c r="C842" s="204"/>
      <c r="D842" s="204"/>
      <c r="E842" s="204"/>
      <c r="F842" s="204"/>
    </row>
    <row r="843">
      <c r="A843" s="204"/>
      <c r="B843" s="204"/>
      <c r="C843" s="204"/>
      <c r="D843" s="204"/>
      <c r="E843" s="204"/>
      <c r="F843" s="204"/>
    </row>
    <row r="844">
      <c r="A844" s="204"/>
      <c r="B844" s="204"/>
      <c r="C844" s="204"/>
      <c r="D844" s="204"/>
      <c r="E844" s="204"/>
      <c r="F844" s="204"/>
    </row>
    <row r="845">
      <c r="A845" s="204"/>
      <c r="B845" s="204"/>
      <c r="C845" s="204"/>
      <c r="D845" s="204"/>
      <c r="E845" s="204"/>
      <c r="F845" s="204"/>
    </row>
    <row r="846">
      <c r="A846" s="204"/>
      <c r="B846" s="204"/>
      <c r="C846" s="204"/>
      <c r="D846" s="204"/>
      <c r="E846" s="204"/>
      <c r="F846" s="204"/>
    </row>
    <row r="847">
      <c r="A847" s="204"/>
      <c r="B847" s="204"/>
      <c r="C847" s="204"/>
      <c r="D847" s="204"/>
      <c r="E847" s="204"/>
      <c r="F847" s="204"/>
    </row>
    <row r="848">
      <c r="A848" s="204"/>
      <c r="B848" s="204"/>
      <c r="C848" s="204"/>
      <c r="D848" s="204"/>
      <c r="E848" s="204"/>
      <c r="F848" s="204"/>
    </row>
    <row r="849">
      <c r="A849" s="204"/>
      <c r="B849" s="204"/>
      <c r="C849" s="204"/>
      <c r="D849" s="204"/>
      <c r="E849" s="204"/>
      <c r="F849" s="204"/>
    </row>
    <row r="850">
      <c r="A850" s="204"/>
      <c r="B850" s="204"/>
      <c r="C850" s="204"/>
      <c r="D850" s="204"/>
      <c r="E850" s="204"/>
      <c r="F850" s="204"/>
    </row>
    <row r="851">
      <c r="A851" s="204"/>
      <c r="B851" s="204"/>
      <c r="C851" s="204"/>
      <c r="D851" s="204"/>
      <c r="E851" s="204"/>
      <c r="F851" s="204"/>
    </row>
    <row r="852">
      <c r="A852" s="204"/>
      <c r="B852" s="204"/>
      <c r="C852" s="204"/>
      <c r="D852" s="204"/>
      <c r="E852" s="204"/>
      <c r="F852" s="204"/>
    </row>
    <row r="853">
      <c r="A853" s="204"/>
      <c r="B853" s="204"/>
      <c r="C853" s="204"/>
      <c r="D853" s="204"/>
      <c r="E853" s="204"/>
      <c r="F853" s="204"/>
    </row>
    <row r="854">
      <c r="A854" s="204"/>
      <c r="B854" s="204"/>
      <c r="C854" s="204"/>
      <c r="D854" s="204"/>
      <c r="E854" s="204"/>
      <c r="F854" s="204"/>
    </row>
    <row r="855">
      <c r="A855" s="204"/>
      <c r="B855" s="204"/>
      <c r="C855" s="204"/>
      <c r="D855" s="204"/>
      <c r="E855" s="204"/>
      <c r="F855" s="204"/>
    </row>
    <row r="856">
      <c r="A856" s="204"/>
      <c r="B856" s="204"/>
      <c r="C856" s="204"/>
      <c r="D856" s="204"/>
      <c r="E856" s="204"/>
      <c r="F856" s="204"/>
    </row>
    <row r="857">
      <c r="A857" s="204"/>
      <c r="B857" s="204"/>
      <c r="C857" s="204"/>
      <c r="D857" s="204"/>
      <c r="E857" s="204"/>
      <c r="F857" s="204"/>
    </row>
    <row r="858">
      <c r="A858" s="204"/>
      <c r="B858" s="204"/>
      <c r="C858" s="204"/>
      <c r="D858" s="204"/>
      <c r="E858" s="204"/>
      <c r="F858" s="204"/>
    </row>
    <row r="859">
      <c r="A859" s="204"/>
      <c r="B859" s="204"/>
      <c r="C859" s="204"/>
      <c r="D859" s="204"/>
      <c r="E859" s="204"/>
      <c r="F859" s="204"/>
    </row>
    <row r="860">
      <c r="A860" s="204"/>
      <c r="B860" s="204"/>
      <c r="C860" s="204"/>
      <c r="D860" s="204"/>
      <c r="E860" s="204"/>
      <c r="F860" s="204"/>
    </row>
    <row r="861">
      <c r="A861" s="204"/>
      <c r="B861" s="204"/>
      <c r="C861" s="204"/>
      <c r="D861" s="204"/>
      <c r="E861" s="204"/>
      <c r="F861" s="204"/>
    </row>
    <row r="862">
      <c r="A862" s="204"/>
      <c r="B862" s="204"/>
      <c r="C862" s="204"/>
      <c r="D862" s="204"/>
      <c r="E862" s="204"/>
      <c r="F862" s="204"/>
    </row>
    <row r="863">
      <c r="A863" s="204"/>
      <c r="B863" s="204"/>
      <c r="C863" s="204"/>
      <c r="D863" s="204"/>
      <c r="E863" s="204"/>
      <c r="F863" s="204"/>
    </row>
    <row r="864">
      <c r="A864" s="204"/>
      <c r="B864" s="204"/>
      <c r="C864" s="204"/>
      <c r="D864" s="204"/>
      <c r="E864" s="204"/>
      <c r="F864" s="204"/>
    </row>
    <row r="865">
      <c r="A865" s="204"/>
      <c r="B865" s="204"/>
      <c r="C865" s="204"/>
      <c r="D865" s="204"/>
      <c r="E865" s="204"/>
      <c r="F865" s="204"/>
    </row>
    <row r="866">
      <c r="A866" s="204"/>
      <c r="B866" s="204"/>
      <c r="C866" s="204"/>
      <c r="D866" s="204"/>
      <c r="E866" s="204"/>
      <c r="F866" s="204"/>
    </row>
    <row r="867">
      <c r="A867" s="204"/>
      <c r="B867" s="204"/>
      <c r="C867" s="204"/>
      <c r="D867" s="204"/>
      <c r="E867" s="204"/>
      <c r="F867" s="204"/>
    </row>
    <row r="868">
      <c r="A868" s="204"/>
      <c r="B868" s="204"/>
      <c r="C868" s="204"/>
      <c r="D868" s="204"/>
      <c r="E868" s="204"/>
      <c r="F868" s="204"/>
    </row>
    <row r="869">
      <c r="A869" s="204"/>
      <c r="B869" s="204"/>
      <c r="C869" s="204"/>
      <c r="D869" s="204"/>
      <c r="E869" s="204"/>
      <c r="F869" s="204"/>
    </row>
    <row r="870">
      <c r="A870" s="204"/>
      <c r="B870" s="204"/>
      <c r="C870" s="204"/>
      <c r="D870" s="204"/>
      <c r="E870" s="204"/>
      <c r="F870" s="204"/>
    </row>
    <row r="871">
      <c r="A871" s="204"/>
      <c r="B871" s="204"/>
      <c r="C871" s="204"/>
      <c r="D871" s="204"/>
      <c r="E871" s="204"/>
      <c r="F871" s="204"/>
    </row>
    <row r="872">
      <c r="A872" s="204"/>
      <c r="B872" s="204"/>
      <c r="C872" s="204"/>
      <c r="D872" s="204"/>
      <c r="E872" s="204"/>
      <c r="F872" s="204"/>
    </row>
    <row r="873">
      <c r="A873" s="204"/>
      <c r="B873" s="204"/>
      <c r="C873" s="204"/>
      <c r="D873" s="204"/>
      <c r="E873" s="204"/>
      <c r="F873" s="204"/>
    </row>
    <row r="874">
      <c r="A874" s="204"/>
      <c r="B874" s="204"/>
      <c r="C874" s="204"/>
      <c r="D874" s="204"/>
      <c r="E874" s="204"/>
      <c r="F874" s="204"/>
    </row>
    <row r="875">
      <c r="A875" s="204"/>
      <c r="B875" s="204"/>
      <c r="C875" s="204"/>
      <c r="D875" s="204"/>
      <c r="E875" s="204"/>
      <c r="F875" s="204"/>
    </row>
    <row r="876">
      <c r="A876" s="204"/>
      <c r="B876" s="204"/>
      <c r="C876" s="204"/>
      <c r="D876" s="204"/>
      <c r="E876" s="204"/>
      <c r="F876" s="204"/>
    </row>
    <row r="877">
      <c r="A877" s="204"/>
      <c r="B877" s="204"/>
      <c r="C877" s="204"/>
      <c r="D877" s="204"/>
      <c r="E877" s="204"/>
      <c r="F877" s="204"/>
    </row>
    <row r="878">
      <c r="A878" s="204"/>
      <c r="B878" s="204"/>
      <c r="C878" s="204"/>
      <c r="D878" s="204"/>
      <c r="E878" s="204"/>
      <c r="F878" s="204"/>
    </row>
    <row r="879">
      <c r="A879" s="204"/>
      <c r="B879" s="204"/>
      <c r="C879" s="204"/>
      <c r="D879" s="204"/>
      <c r="E879" s="204"/>
      <c r="F879" s="204"/>
    </row>
    <row r="880">
      <c r="A880" s="204"/>
      <c r="B880" s="204"/>
      <c r="C880" s="204"/>
      <c r="D880" s="204"/>
      <c r="E880" s="204"/>
      <c r="F880" s="204"/>
    </row>
    <row r="881">
      <c r="A881" s="204"/>
      <c r="B881" s="204"/>
      <c r="C881" s="204"/>
      <c r="D881" s="204"/>
      <c r="E881" s="204"/>
      <c r="F881" s="204"/>
    </row>
    <row r="882">
      <c r="A882" s="204"/>
      <c r="B882" s="204"/>
      <c r="C882" s="204"/>
      <c r="D882" s="204"/>
      <c r="E882" s="204"/>
      <c r="F882" s="204"/>
    </row>
    <row r="883">
      <c r="A883" s="204"/>
      <c r="B883" s="204"/>
      <c r="C883" s="204"/>
      <c r="D883" s="204"/>
      <c r="E883" s="204"/>
      <c r="F883" s="204"/>
    </row>
    <row r="884">
      <c r="A884" s="204"/>
      <c r="B884" s="204"/>
      <c r="C884" s="204"/>
      <c r="D884" s="204"/>
      <c r="E884" s="204"/>
      <c r="F884" s="204"/>
    </row>
    <row r="885">
      <c r="A885" s="204"/>
      <c r="B885" s="204"/>
      <c r="C885" s="204"/>
      <c r="D885" s="204"/>
      <c r="E885" s="204"/>
      <c r="F885" s="204"/>
    </row>
    <row r="886">
      <c r="A886" s="204"/>
      <c r="B886" s="204"/>
      <c r="C886" s="204"/>
      <c r="D886" s="204"/>
      <c r="E886" s="204"/>
      <c r="F886" s="204"/>
    </row>
    <row r="887">
      <c r="A887" s="204"/>
      <c r="B887" s="204"/>
      <c r="C887" s="204"/>
      <c r="D887" s="204"/>
      <c r="E887" s="204"/>
      <c r="F887" s="204"/>
    </row>
    <row r="888">
      <c r="A888" s="204"/>
      <c r="B888" s="204"/>
      <c r="C888" s="204"/>
      <c r="D888" s="204"/>
      <c r="E888" s="204"/>
      <c r="F888" s="204"/>
    </row>
    <row r="889">
      <c r="A889" s="204"/>
      <c r="B889" s="204"/>
      <c r="C889" s="204"/>
      <c r="D889" s="204"/>
      <c r="E889" s="204"/>
      <c r="F889" s="204"/>
    </row>
    <row r="890">
      <c r="A890" s="204"/>
      <c r="B890" s="204"/>
      <c r="C890" s="204"/>
      <c r="D890" s="204"/>
      <c r="E890" s="204"/>
      <c r="F890" s="204"/>
    </row>
    <row r="891">
      <c r="A891" s="204"/>
      <c r="B891" s="204"/>
      <c r="C891" s="204"/>
      <c r="D891" s="204"/>
      <c r="E891" s="204"/>
      <c r="F891" s="204"/>
    </row>
    <row r="892">
      <c r="A892" s="204"/>
      <c r="B892" s="204"/>
      <c r="C892" s="204"/>
      <c r="D892" s="204"/>
      <c r="E892" s="204"/>
      <c r="F892" s="204"/>
    </row>
    <row r="893">
      <c r="A893" s="204"/>
      <c r="B893" s="204"/>
      <c r="C893" s="204"/>
      <c r="D893" s="204"/>
      <c r="E893" s="204"/>
      <c r="F893" s="204"/>
    </row>
    <row r="894">
      <c r="A894" s="204"/>
      <c r="B894" s="204"/>
      <c r="C894" s="204"/>
      <c r="D894" s="204"/>
      <c r="E894" s="204"/>
      <c r="F894" s="204"/>
    </row>
    <row r="895">
      <c r="A895" s="204"/>
      <c r="B895" s="204"/>
      <c r="C895" s="204"/>
      <c r="D895" s="204"/>
      <c r="E895" s="204"/>
      <c r="F895" s="204"/>
    </row>
    <row r="896">
      <c r="A896" s="204"/>
      <c r="B896" s="204"/>
      <c r="C896" s="204"/>
      <c r="D896" s="204"/>
      <c r="E896" s="204"/>
      <c r="F896" s="204"/>
    </row>
    <row r="897">
      <c r="A897" s="204"/>
      <c r="B897" s="204"/>
      <c r="C897" s="204"/>
      <c r="D897" s="204"/>
      <c r="E897" s="204"/>
      <c r="F897" s="204"/>
    </row>
    <row r="898">
      <c r="A898" s="204"/>
      <c r="B898" s="204"/>
      <c r="C898" s="204"/>
      <c r="D898" s="204"/>
      <c r="E898" s="204"/>
      <c r="F898" s="204"/>
    </row>
    <row r="899">
      <c r="A899" s="204"/>
      <c r="B899" s="204"/>
      <c r="C899" s="204"/>
      <c r="D899" s="204"/>
      <c r="E899" s="204"/>
      <c r="F899" s="204"/>
    </row>
    <row r="900">
      <c r="A900" s="204"/>
      <c r="B900" s="204"/>
      <c r="C900" s="204"/>
      <c r="D900" s="204"/>
      <c r="E900" s="204"/>
      <c r="F900" s="204"/>
    </row>
    <row r="901">
      <c r="A901" s="204"/>
      <c r="B901" s="204"/>
      <c r="C901" s="204"/>
      <c r="D901" s="204"/>
      <c r="E901" s="204"/>
      <c r="F901" s="204"/>
    </row>
    <row r="902">
      <c r="A902" s="204"/>
      <c r="B902" s="204"/>
      <c r="C902" s="204"/>
      <c r="D902" s="204"/>
      <c r="E902" s="204"/>
      <c r="F902" s="204"/>
    </row>
    <row r="903">
      <c r="A903" s="204"/>
      <c r="B903" s="204"/>
      <c r="C903" s="204"/>
      <c r="D903" s="204"/>
      <c r="E903" s="204"/>
      <c r="F903" s="204"/>
    </row>
    <row r="904">
      <c r="A904" s="204"/>
      <c r="B904" s="204"/>
      <c r="C904" s="204"/>
      <c r="D904" s="204"/>
      <c r="E904" s="204"/>
      <c r="F904" s="204"/>
    </row>
    <row r="905">
      <c r="A905" s="204"/>
      <c r="B905" s="204"/>
      <c r="C905" s="204"/>
      <c r="D905" s="204"/>
      <c r="E905" s="204"/>
      <c r="F905" s="204"/>
    </row>
    <row r="906">
      <c r="A906" s="204"/>
      <c r="B906" s="204"/>
      <c r="C906" s="204"/>
      <c r="D906" s="204"/>
      <c r="E906" s="204"/>
      <c r="F906" s="204"/>
    </row>
    <row r="907">
      <c r="A907" s="204"/>
      <c r="B907" s="204"/>
      <c r="C907" s="204"/>
      <c r="D907" s="204"/>
      <c r="E907" s="204"/>
      <c r="F907" s="204"/>
    </row>
    <row r="908">
      <c r="A908" s="204"/>
      <c r="B908" s="204"/>
      <c r="C908" s="204"/>
      <c r="D908" s="204"/>
      <c r="E908" s="204"/>
      <c r="F908" s="204"/>
    </row>
    <row r="909">
      <c r="A909" s="204"/>
      <c r="B909" s="204"/>
      <c r="C909" s="204"/>
      <c r="D909" s="204"/>
      <c r="E909" s="204"/>
      <c r="F909" s="204"/>
    </row>
    <row r="910">
      <c r="A910" s="204"/>
      <c r="B910" s="204"/>
      <c r="C910" s="204"/>
      <c r="D910" s="204"/>
      <c r="E910" s="204"/>
      <c r="F910" s="204"/>
    </row>
    <row r="911">
      <c r="A911" s="204"/>
      <c r="B911" s="204"/>
      <c r="C911" s="204"/>
      <c r="D911" s="204"/>
      <c r="E911" s="204"/>
      <c r="F911" s="204"/>
    </row>
    <row r="912">
      <c r="A912" s="204"/>
      <c r="B912" s="204"/>
      <c r="C912" s="204"/>
      <c r="D912" s="204"/>
      <c r="E912" s="204"/>
      <c r="F912" s="204"/>
    </row>
    <row r="913">
      <c r="A913" s="204"/>
      <c r="B913" s="204"/>
      <c r="C913" s="204"/>
      <c r="D913" s="204"/>
      <c r="E913" s="204"/>
      <c r="F913" s="204"/>
    </row>
    <row r="914">
      <c r="A914" s="204"/>
      <c r="B914" s="204"/>
      <c r="C914" s="204"/>
      <c r="D914" s="204"/>
      <c r="E914" s="204"/>
      <c r="F914" s="204"/>
    </row>
    <row r="915">
      <c r="A915" s="204"/>
      <c r="B915" s="204"/>
      <c r="C915" s="204"/>
      <c r="D915" s="204"/>
      <c r="E915" s="204"/>
      <c r="F915" s="204"/>
    </row>
    <row r="916">
      <c r="A916" s="204"/>
      <c r="B916" s="204"/>
      <c r="C916" s="204"/>
      <c r="D916" s="204"/>
      <c r="E916" s="204"/>
      <c r="F916" s="204"/>
    </row>
    <row r="917">
      <c r="A917" s="204"/>
      <c r="B917" s="204"/>
      <c r="C917" s="204"/>
      <c r="D917" s="204"/>
      <c r="E917" s="204"/>
      <c r="F917" s="204"/>
    </row>
    <row r="918">
      <c r="A918" s="204"/>
      <c r="B918" s="204"/>
      <c r="C918" s="204"/>
      <c r="D918" s="204"/>
      <c r="E918" s="204"/>
      <c r="F918" s="204"/>
    </row>
    <row r="919">
      <c r="A919" s="204"/>
      <c r="B919" s="204"/>
      <c r="C919" s="204"/>
      <c r="D919" s="204"/>
      <c r="E919" s="204"/>
      <c r="F919" s="204"/>
    </row>
    <row r="920">
      <c r="A920" s="204"/>
      <c r="B920" s="204"/>
      <c r="C920" s="204"/>
      <c r="D920" s="204"/>
      <c r="E920" s="204"/>
      <c r="F920" s="204"/>
    </row>
    <row r="921">
      <c r="A921" s="204"/>
      <c r="B921" s="204"/>
      <c r="C921" s="204"/>
      <c r="D921" s="204"/>
      <c r="E921" s="204"/>
      <c r="F921" s="204"/>
    </row>
    <row r="922">
      <c r="A922" s="204"/>
      <c r="B922" s="204"/>
      <c r="C922" s="204"/>
      <c r="D922" s="204"/>
      <c r="E922" s="204"/>
      <c r="F922" s="204"/>
    </row>
    <row r="923">
      <c r="A923" s="204"/>
      <c r="B923" s="204"/>
      <c r="C923" s="204"/>
      <c r="D923" s="204"/>
      <c r="E923" s="204"/>
      <c r="F923" s="204"/>
    </row>
    <row r="924">
      <c r="A924" s="204"/>
      <c r="B924" s="204"/>
      <c r="C924" s="204"/>
      <c r="D924" s="204"/>
      <c r="E924" s="204"/>
      <c r="F924" s="204"/>
    </row>
    <row r="925">
      <c r="A925" s="204"/>
      <c r="B925" s="204"/>
      <c r="C925" s="204"/>
      <c r="D925" s="204"/>
      <c r="E925" s="204"/>
      <c r="F925" s="204"/>
    </row>
    <row r="926">
      <c r="A926" s="204"/>
      <c r="B926" s="204"/>
      <c r="C926" s="204"/>
      <c r="D926" s="204"/>
      <c r="E926" s="204"/>
      <c r="F926" s="204"/>
    </row>
    <row r="927">
      <c r="A927" s="204"/>
      <c r="B927" s="204"/>
      <c r="C927" s="204"/>
      <c r="D927" s="204"/>
      <c r="E927" s="204"/>
      <c r="F927" s="204"/>
    </row>
    <row r="928">
      <c r="A928" s="204"/>
      <c r="B928" s="204"/>
      <c r="C928" s="204"/>
      <c r="D928" s="204"/>
      <c r="E928" s="204"/>
      <c r="F928" s="204"/>
    </row>
    <row r="929">
      <c r="A929" s="204"/>
      <c r="B929" s="204"/>
      <c r="C929" s="204"/>
      <c r="D929" s="204"/>
      <c r="E929" s="204"/>
      <c r="F929" s="204"/>
    </row>
    <row r="930">
      <c r="A930" s="204"/>
      <c r="B930" s="204"/>
      <c r="C930" s="204"/>
      <c r="D930" s="204"/>
      <c r="E930" s="204"/>
      <c r="F930" s="204"/>
    </row>
    <row r="931">
      <c r="A931" s="204"/>
      <c r="B931" s="204"/>
      <c r="C931" s="204"/>
      <c r="D931" s="204"/>
      <c r="E931" s="204"/>
      <c r="F931" s="204"/>
    </row>
    <row r="932">
      <c r="A932" s="204"/>
      <c r="B932" s="204"/>
      <c r="C932" s="204"/>
      <c r="D932" s="204"/>
      <c r="E932" s="204"/>
      <c r="F932" s="204"/>
    </row>
    <row r="933">
      <c r="A933" s="204"/>
      <c r="B933" s="204"/>
      <c r="C933" s="204"/>
      <c r="D933" s="204"/>
      <c r="E933" s="204"/>
      <c r="F933" s="204"/>
    </row>
    <row r="934">
      <c r="A934" s="204"/>
      <c r="B934" s="204"/>
      <c r="C934" s="204"/>
      <c r="D934" s="204"/>
      <c r="E934" s="204"/>
      <c r="F934" s="204"/>
    </row>
    <row r="935">
      <c r="A935" s="204"/>
      <c r="B935" s="204"/>
      <c r="C935" s="204"/>
      <c r="D935" s="204"/>
      <c r="E935" s="204"/>
      <c r="F935" s="204"/>
    </row>
    <row r="936">
      <c r="A936" s="204"/>
      <c r="B936" s="204"/>
      <c r="C936" s="204"/>
      <c r="D936" s="204"/>
      <c r="E936" s="204"/>
      <c r="F936" s="204"/>
    </row>
    <row r="937">
      <c r="A937" s="204"/>
      <c r="B937" s="204"/>
      <c r="C937" s="204"/>
      <c r="D937" s="204"/>
      <c r="E937" s="204"/>
      <c r="F937" s="204"/>
    </row>
    <row r="938">
      <c r="A938" s="204"/>
      <c r="B938" s="204"/>
      <c r="C938" s="204"/>
      <c r="D938" s="204"/>
      <c r="E938" s="204"/>
      <c r="F938" s="204"/>
    </row>
    <row r="939">
      <c r="A939" s="204"/>
      <c r="B939" s="204"/>
      <c r="C939" s="204"/>
      <c r="D939" s="204"/>
      <c r="E939" s="204"/>
      <c r="F939" s="204"/>
    </row>
    <row r="940">
      <c r="A940" s="204"/>
      <c r="B940" s="204"/>
      <c r="C940" s="204"/>
      <c r="D940" s="204"/>
      <c r="E940" s="204"/>
      <c r="F940" s="204"/>
    </row>
    <row r="941">
      <c r="A941" s="204"/>
      <c r="B941" s="204"/>
      <c r="C941" s="204"/>
      <c r="D941" s="204"/>
      <c r="E941" s="204"/>
      <c r="F941" s="204"/>
    </row>
    <row r="942">
      <c r="A942" s="204"/>
      <c r="B942" s="204"/>
      <c r="C942" s="204"/>
      <c r="D942" s="204"/>
      <c r="E942" s="204"/>
      <c r="F942" s="204"/>
    </row>
    <row r="943">
      <c r="A943" s="204"/>
      <c r="B943" s="204"/>
      <c r="C943" s="204"/>
      <c r="D943" s="204"/>
      <c r="E943" s="204"/>
      <c r="F943" s="204"/>
    </row>
    <row r="944">
      <c r="A944" s="204"/>
      <c r="B944" s="204"/>
      <c r="C944" s="204"/>
      <c r="D944" s="204"/>
      <c r="E944" s="204"/>
      <c r="F944" s="204"/>
    </row>
    <row r="945">
      <c r="A945" s="204"/>
      <c r="B945" s="204"/>
      <c r="C945" s="204"/>
      <c r="D945" s="204"/>
      <c r="E945" s="204"/>
      <c r="F945" s="204"/>
    </row>
    <row r="946">
      <c r="A946" s="204"/>
      <c r="B946" s="204"/>
      <c r="C946" s="204"/>
      <c r="D946" s="204"/>
      <c r="E946" s="204"/>
      <c r="F946" s="204"/>
    </row>
    <row r="947">
      <c r="A947" s="204"/>
      <c r="B947" s="204"/>
      <c r="C947" s="204"/>
      <c r="D947" s="204"/>
      <c r="E947" s="204"/>
      <c r="F947" s="204"/>
    </row>
    <row r="948">
      <c r="A948" s="204"/>
      <c r="B948" s="204"/>
      <c r="C948" s="204"/>
      <c r="D948" s="204"/>
      <c r="E948" s="204"/>
      <c r="F948" s="204"/>
    </row>
    <row r="949">
      <c r="A949" s="204"/>
      <c r="B949" s="204"/>
      <c r="C949" s="204"/>
      <c r="D949" s="204"/>
      <c r="E949" s="204"/>
      <c r="F949" s="204"/>
    </row>
    <row r="950">
      <c r="A950" s="204"/>
      <c r="B950" s="204"/>
      <c r="C950" s="204"/>
      <c r="D950" s="204"/>
      <c r="E950" s="204"/>
      <c r="F950" s="204"/>
    </row>
    <row r="951">
      <c r="A951" s="204"/>
      <c r="B951" s="204"/>
      <c r="C951" s="204"/>
      <c r="D951" s="204"/>
      <c r="E951" s="204"/>
      <c r="F951" s="204"/>
    </row>
    <row r="952">
      <c r="A952" s="204"/>
      <c r="B952" s="204"/>
      <c r="C952" s="204"/>
      <c r="D952" s="204"/>
      <c r="E952" s="204"/>
      <c r="F952" s="204"/>
    </row>
    <row r="953">
      <c r="A953" s="204"/>
      <c r="B953" s="204"/>
      <c r="C953" s="204"/>
      <c r="D953" s="204"/>
      <c r="E953" s="204"/>
      <c r="F953" s="204"/>
    </row>
    <row r="954">
      <c r="A954" s="204"/>
      <c r="B954" s="204"/>
      <c r="C954" s="204"/>
      <c r="D954" s="204"/>
      <c r="E954" s="204"/>
      <c r="F954" s="204"/>
    </row>
    <row r="955">
      <c r="A955" s="204"/>
      <c r="B955" s="204"/>
      <c r="C955" s="204"/>
      <c r="D955" s="204"/>
      <c r="E955" s="204"/>
      <c r="F955" s="204"/>
    </row>
    <row r="956">
      <c r="A956" s="204"/>
      <c r="B956" s="204"/>
      <c r="C956" s="204"/>
      <c r="D956" s="204"/>
      <c r="E956" s="204"/>
      <c r="F956" s="204"/>
    </row>
    <row r="957">
      <c r="A957" s="204"/>
      <c r="B957" s="204"/>
      <c r="C957" s="204"/>
      <c r="D957" s="204"/>
      <c r="E957" s="204"/>
      <c r="F957" s="204"/>
    </row>
    <row r="958">
      <c r="A958" s="204"/>
      <c r="B958" s="204"/>
      <c r="C958" s="204"/>
      <c r="D958" s="204"/>
      <c r="E958" s="204"/>
      <c r="F958" s="204"/>
    </row>
    <row r="959">
      <c r="A959" s="204"/>
      <c r="B959" s="204"/>
      <c r="C959" s="204"/>
      <c r="D959" s="204"/>
      <c r="E959" s="204"/>
      <c r="F959" s="204"/>
    </row>
    <row r="960">
      <c r="A960" s="204"/>
      <c r="B960" s="204"/>
      <c r="C960" s="204"/>
      <c r="D960" s="204"/>
      <c r="E960" s="204"/>
      <c r="F960" s="204"/>
    </row>
    <row r="961">
      <c r="A961" s="204"/>
      <c r="B961" s="204"/>
      <c r="C961" s="204"/>
      <c r="D961" s="204"/>
      <c r="E961" s="204"/>
      <c r="F961" s="204"/>
    </row>
    <row r="962">
      <c r="A962" s="204"/>
      <c r="B962" s="204"/>
      <c r="C962" s="204"/>
      <c r="D962" s="204"/>
      <c r="E962" s="204"/>
      <c r="F962" s="204"/>
    </row>
    <row r="963">
      <c r="A963" s="204"/>
      <c r="B963" s="204"/>
      <c r="C963" s="204"/>
      <c r="D963" s="204"/>
      <c r="E963" s="204"/>
      <c r="F963" s="204"/>
    </row>
    <row r="964">
      <c r="A964" s="204"/>
      <c r="B964" s="204"/>
      <c r="C964" s="204"/>
      <c r="D964" s="204"/>
      <c r="E964" s="204"/>
      <c r="F964" s="204"/>
    </row>
    <row r="965">
      <c r="A965" s="204"/>
      <c r="B965" s="204"/>
      <c r="C965" s="204"/>
      <c r="D965" s="204"/>
      <c r="E965" s="204"/>
      <c r="F965" s="204"/>
    </row>
    <row r="966">
      <c r="A966" s="204"/>
      <c r="B966" s="204"/>
      <c r="C966" s="204"/>
      <c r="D966" s="204"/>
      <c r="E966" s="204"/>
      <c r="F966" s="204"/>
    </row>
    <row r="967">
      <c r="A967" s="204"/>
      <c r="B967" s="204"/>
      <c r="C967" s="204"/>
      <c r="D967" s="204"/>
      <c r="E967" s="204"/>
      <c r="F967" s="204"/>
    </row>
    <row r="968">
      <c r="A968" s="204"/>
      <c r="B968" s="204"/>
      <c r="C968" s="204"/>
      <c r="D968" s="204"/>
      <c r="E968" s="204"/>
      <c r="F968" s="204"/>
    </row>
    <row r="969">
      <c r="A969" s="204"/>
      <c r="B969" s="204"/>
      <c r="C969" s="204"/>
      <c r="D969" s="204"/>
      <c r="E969" s="204"/>
      <c r="F969" s="204"/>
    </row>
    <row r="970">
      <c r="A970" s="204"/>
      <c r="B970" s="204"/>
      <c r="C970" s="204"/>
      <c r="D970" s="204"/>
      <c r="E970" s="204"/>
      <c r="F970" s="204"/>
    </row>
    <row r="971">
      <c r="A971" s="204"/>
      <c r="B971" s="204"/>
      <c r="C971" s="204"/>
      <c r="D971" s="204"/>
      <c r="E971" s="204"/>
      <c r="F971" s="204"/>
    </row>
    <row r="972">
      <c r="A972" s="204"/>
      <c r="B972" s="204"/>
      <c r="C972" s="204"/>
      <c r="D972" s="204"/>
      <c r="E972" s="204"/>
      <c r="F972" s="204"/>
    </row>
    <row r="973">
      <c r="A973" s="204"/>
      <c r="B973" s="204"/>
      <c r="C973" s="204"/>
      <c r="D973" s="204"/>
      <c r="E973" s="204"/>
      <c r="F973" s="204"/>
    </row>
    <row r="974">
      <c r="A974" s="204"/>
      <c r="B974" s="204"/>
      <c r="C974" s="204"/>
      <c r="D974" s="204"/>
      <c r="E974" s="204"/>
      <c r="F974" s="204"/>
    </row>
    <row r="975">
      <c r="A975" s="204"/>
      <c r="B975" s="204"/>
      <c r="C975" s="204"/>
      <c r="D975" s="204"/>
      <c r="E975" s="204"/>
      <c r="F975" s="204"/>
    </row>
    <row r="976">
      <c r="A976" s="204"/>
      <c r="B976" s="204"/>
      <c r="C976" s="204"/>
      <c r="D976" s="204"/>
      <c r="E976" s="204"/>
      <c r="F976" s="204"/>
    </row>
    <row r="977">
      <c r="A977" s="204"/>
      <c r="B977" s="204"/>
      <c r="C977" s="204"/>
      <c r="D977" s="204"/>
      <c r="E977" s="204"/>
      <c r="F977" s="204"/>
    </row>
    <row r="978">
      <c r="A978" s="204"/>
      <c r="B978" s="204"/>
      <c r="C978" s="204"/>
      <c r="D978" s="204"/>
      <c r="E978" s="204"/>
      <c r="F978" s="204"/>
    </row>
    <row r="979">
      <c r="A979" s="204"/>
      <c r="B979" s="204"/>
      <c r="C979" s="204"/>
      <c r="D979" s="204"/>
      <c r="E979" s="204"/>
      <c r="F979" s="204"/>
    </row>
    <row r="980">
      <c r="A980" s="204"/>
      <c r="B980" s="204"/>
      <c r="C980" s="204"/>
      <c r="D980" s="204"/>
      <c r="E980" s="204"/>
      <c r="F980" s="204"/>
    </row>
    <row r="981">
      <c r="A981" s="204"/>
      <c r="B981" s="204"/>
      <c r="C981" s="204"/>
      <c r="D981" s="204"/>
      <c r="E981" s="204"/>
      <c r="F981" s="204"/>
    </row>
    <row r="982">
      <c r="A982" s="204"/>
      <c r="B982" s="204"/>
      <c r="C982" s="204"/>
      <c r="D982" s="204"/>
      <c r="E982" s="204"/>
      <c r="F982" s="204"/>
    </row>
    <row r="983">
      <c r="A983" s="204"/>
      <c r="B983" s="204"/>
      <c r="C983" s="204"/>
      <c r="D983" s="204"/>
      <c r="E983" s="204"/>
      <c r="F983" s="204"/>
    </row>
    <row r="984">
      <c r="A984" s="204"/>
      <c r="B984" s="204"/>
      <c r="C984" s="204"/>
      <c r="D984" s="204"/>
      <c r="E984" s="204"/>
      <c r="F984" s="204"/>
    </row>
    <row r="985">
      <c r="A985" s="204"/>
      <c r="B985" s="204"/>
      <c r="C985" s="204"/>
      <c r="D985" s="204"/>
      <c r="E985" s="204"/>
      <c r="F985" s="204"/>
    </row>
    <row r="986">
      <c r="A986" s="204"/>
      <c r="B986" s="204"/>
      <c r="C986" s="204"/>
      <c r="D986" s="204"/>
      <c r="E986" s="204"/>
      <c r="F986" s="204"/>
    </row>
    <row r="987">
      <c r="A987" s="204"/>
      <c r="B987" s="204"/>
      <c r="C987" s="204"/>
      <c r="D987" s="204"/>
      <c r="E987" s="204"/>
      <c r="F987" s="204"/>
    </row>
    <row r="988">
      <c r="A988" s="204"/>
      <c r="B988" s="204"/>
      <c r="C988" s="204"/>
      <c r="D988" s="204"/>
      <c r="E988" s="204"/>
      <c r="F988" s="204"/>
    </row>
    <row r="989">
      <c r="A989" s="204"/>
      <c r="B989" s="204"/>
      <c r="C989" s="204"/>
      <c r="D989" s="204"/>
      <c r="E989" s="204"/>
      <c r="F989" s="204"/>
    </row>
    <row r="990">
      <c r="A990" s="204"/>
      <c r="B990" s="204"/>
      <c r="C990" s="204"/>
      <c r="D990" s="204"/>
      <c r="E990" s="204"/>
      <c r="F990" s="204"/>
    </row>
    <row r="991">
      <c r="A991" s="204"/>
      <c r="B991" s="204"/>
      <c r="C991" s="204"/>
      <c r="D991" s="204"/>
      <c r="E991" s="204"/>
      <c r="F991" s="204"/>
    </row>
    <row r="992">
      <c r="A992" s="204"/>
      <c r="B992" s="204"/>
      <c r="C992" s="204"/>
      <c r="D992" s="204"/>
      <c r="E992" s="204"/>
      <c r="F992" s="204"/>
    </row>
    <row r="993">
      <c r="A993" s="204"/>
      <c r="B993" s="204"/>
      <c r="C993" s="204"/>
      <c r="D993" s="204"/>
      <c r="E993" s="204"/>
      <c r="F993" s="204"/>
    </row>
    <row r="994">
      <c r="A994" s="204"/>
      <c r="B994" s="204"/>
      <c r="C994" s="204"/>
      <c r="D994" s="204"/>
      <c r="E994" s="204"/>
      <c r="F994" s="204"/>
    </row>
    <row r="995">
      <c r="A995" s="204"/>
      <c r="B995" s="204"/>
      <c r="C995" s="204"/>
      <c r="D995" s="204"/>
      <c r="E995" s="204"/>
      <c r="F995" s="204"/>
    </row>
    <row r="996">
      <c r="A996" s="204"/>
      <c r="B996" s="204"/>
      <c r="C996" s="204"/>
      <c r="D996" s="204"/>
      <c r="E996" s="204"/>
      <c r="F996" s="204"/>
    </row>
    <row r="997">
      <c r="A997" s="204"/>
      <c r="B997" s="204"/>
      <c r="C997" s="204"/>
      <c r="D997" s="204"/>
      <c r="E997" s="204"/>
      <c r="F997" s="204"/>
    </row>
    <row r="998">
      <c r="A998" s="204"/>
      <c r="B998" s="204"/>
      <c r="C998" s="204"/>
      <c r="D998" s="204"/>
      <c r="E998" s="204"/>
      <c r="F998" s="204"/>
    </row>
    <row r="999">
      <c r="A999" s="204"/>
      <c r="B999" s="204"/>
      <c r="C999" s="204"/>
      <c r="D999" s="204"/>
      <c r="E999" s="204"/>
      <c r="F999" s="204"/>
    </row>
    <row r="1000">
      <c r="A1000" s="204"/>
      <c r="B1000" s="204"/>
      <c r="C1000" s="204"/>
      <c r="D1000" s="204"/>
      <c r="E1000" s="204"/>
      <c r="F1000" s="204"/>
    </row>
    <row r="1001">
      <c r="A1001" s="204"/>
      <c r="B1001" s="204"/>
      <c r="C1001" s="204"/>
      <c r="D1001" s="204"/>
      <c r="E1001" s="204"/>
      <c r="F1001" s="204"/>
    </row>
    <row r="1002">
      <c r="A1002" s="204"/>
      <c r="B1002" s="204"/>
      <c r="C1002" s="204"/>
      <c r="D1002" s="204"/>
      <c r="E1002" s="204"/>
      <c r="F1002" s="204"/>
    </row>
    <row r="1003">
      <c r="A1003" s="204"/>
      <c r="B1003" s="204"/>
      <c r="C1003" s="204"/>
      <c r="D1003" s="204"/>
      <c r="E1003" s="204"/>
      <c r="F1003" s="204"/>
    </row>
    <row r="1004">
      <c r="A1004" s="204"/>
      <c r="B1004" s="204"/>
      <c r="C1004" s="204"/>
      <c r="D1004" s="204"/>
      <c r="E1004" s="204"/>
      <c r="F1004" s="204"/>
    </row>
    <row r="1005">
      <c r="A1005" s="204"/>
      <c r="B1005" s="204"/>
      <c r="C1005" s="204"/>
      <c r="D1005" s="204"/>
      <c r="E1005" s="204"/>
      <c r="F1005" s="204"/>
    </row>
    <row r="1006">
      <c r="A1006" s="204"/>
      <c r="B1006" s="204"/>
      <c r="C1006" s="204"/>
      <c r="D1006" s="204"/>
      <c r="E1006" s="204"/>
      <c r="F1006" s="204"/>
    </row>
    <row r="1007">
      <c r="A1007" s="204"/>
      <c r="B1007" s="204"/>
      <c r="C1007" s="204"/>
      <c r="D1007" s="204"/>
      <c r="E1007" s="204"/>
      <c r="F1007" s="204"/>
    </row>
    <row r="1008">
      <c r="A1008" s="204"/>
      <c r="B1008" s="204"/>
      <c r="C1008" s="204"/>
      <c r="D1008" s="204"/>
      <c r="E1008" s="204"/>
      <c r="F1008" s="204"/>
    </row>
    <row r="1009">
      <c r="A1009" s="204"/>
      <c r="B1009" s="204"/>
      <c r="C1009" s="204"/>
      <c r="D1009" s="204"/>
      <c r="E1009" s="204"/>
      <c r="F1009" s="204"/>
    </row>
    <row r="1010">
      <c r="A1010" s="204"/>
      <c r="B1010" s="204"/>
      <c r="C1010" s="204"/>
      <c r="D1010" s="204"/>
      <c r="E1010" s="204"/>
      <c r="F1010" s="204"/>
    </row>
    <row r="1011">
      <c r="A1011" s="204"/>
      <c r="B1011" s="204"/>
      <c r="C1011" s="204"/>
      <c r="D1011" s="204"/>
      <c r="E1011" s="204"/>
      <c r="F1011" s="204"/>
    </row>
    <row r="1012">
      <c r="A1012" s="204"/>
      <c r="B1012" s="204"/>
      <c r="C1012" s="204"/>
      <c r="D1012" s="204"/>
      <c r="E1012" s="204"/>
      <c r="F1012" s="204"/>
    </row>
    <row r="1013">
      <c r="A1013" s="204"/>
      <c r="B1013" s="204"/>
      <c r="C1013" s="204"/>
      <c r="D1013" s="204"/>
      <c r="E1013" s="204"/>
      <c r="F1013" s="204"/>
    </row>
    <row r="1014">
      <c r="A1014" s="204"/>
      <c r="B1014" s="204"/>
      <c r="C1014" s="204"/>
      <c r="D1014" s="204"/>
      <c r="E1014" s="204"/>
      <c r="F1014" s="204"/>
    </row>
    <row r="1015">
      <c r="A1015" s="204"/>
      <c r="B1015" s="204"/>
      <c r="C1015" s="204"/>
      <c r="D1015" s="204"/>
      <c r="E1015" s="204"/>
      <c r="F1015" s="204"/>
    </row>
    <row r="1016">
      <c r="A1016" s="204"/>
      <c r="B1016" s="204"/>
      <c r="C1016" s="204"/>
      <c r="D1016" s="204"/>
      <c r="E1016" s="204"/>
      <c r="F1016" s="204"/>
    </row>
    <row r="1017">
      <c r="A1017" s="204"/>
      <c r="B1017" s="204"/>
      <c r="C1017" s="204"/>
      <c r="D1017" s="204"/>
      <c r="E1017" s="204"/>
      <c r="F1017" s="204"/>
    </row>
    <row r="1018">
      <c r="A1018" s="204"/>
      <c r="B1018" s="204"/>
      <c r="C1018" s="204"/>
      <c r="D1018" s="204"/>
      <c r="E1018" s="204"/>
      <c r="F1018" s="204"/>
    </row>
    <row r="1019">
      <c r="A1019" s="204"/>
      <c r="B1019" s="204"/>
      <c r="C1019" s="204"/>
      <c r="D1019" s="204"/>
      <c r="E1019" s="204"/>
      <c r="F1019" s="204"/>
    </row>
    <row r="1020">
      <c r="A1020" s="204"/>
      <c r="B1020" s="204"/>
      <c r="C1020" s="204"/>
      <c r="D1020" s="204"/>
      <c r="E1020" s="204"/>
      <c r="F1020" s="204"/>
    </row>
    <row r="1021">
      <c r="A1021" s="204"/>
      <c r="B1021" s="204"/>
      <c r="C1021" s="204"/>
      <c r="D1021" s="204"/>
      <c r="E1021" s="204"/>
      <c r="F1021" s="204"/>
    </row>
    <row r="1022">
      <c r="A1022" s="204"/>
      <c r="B1022" s="204"/>
      <c r="C1022" s="204"/>
      <c r="D1022" s="204"/>
      <c r="E1022" s="204"/>
      <c r="F1022" s="204"/>
    </row>
    <row r="1023">
      <c r="A1023" s="204"/>
      <c r="B1023" s="204"/>
      <c r="C1023" s="204"/>
      <c r="D1023" s="204"/>
      <c r="E1023" s="204"/>
      <c r="F1023" s="204"/>
    </row>
    <row r="1024">
      <c r="A1024" s="204"/>
      <c r="B1024" s="204"/>
      <c r="C1024" s="204"/>
      <c r="D1024" s="204"/>
      <c r="E1024" s="204"/>
      <c r="F1024" s="204"/>
    </row>
    <row r="1025">
      <c r="A1025" s="204"/>
      <c r="B1025" s="204"/>
      <c r="C1025" s="204"/>
      <c r="D1025" s="204"/>
      <c r="E1025" s="204"/>
      <c r="F1025" s="204"/>
    </row>
    <row r="1026">
      <c r="A1026" s="204"/>
      <c r="B1026" s="204"/>
      <c r="C1026" s="204"/>
      <c r="D1026" s="204"/>
      <c r="E1026" s="204"/>
      <c r="F1026" s="204"/>
    </row>
    <row r="1027">
      <c r="A1027" s="204"/>
      <c r="B1027" s="204"/>
      <c r="C1027" s="204"/>
      <c r="D1027" s="204"/>
      <c r="E1027" s="204"/>
      <c r="F1027" s="204"/>
    </row>
    <row r="1028">
      <c r="A1028" s="204"/>
      <c r="B1028" s="204"/>
      <c r="C1028" s="204"/>
      <c r="D1028" s="204"/>
      <c r="E1028" s="204"/>
      <c r="F1028" s="204"/>
    </row>
    <row r="1029">
      <c r="A1029" s="204"/>
      <c r="B1029" s="204"/>
      <c r="C1029" s="204"/>
      <c r="D1029" s="204"/>
      <c r="E1029" s="204"/>
      <c r="F1029" s="204"/>
    </row>
    <row r="1030">
      <c r="A1030" s="204"/>
      <c r="B1030" s="204"/>
      <c r="C1030" s="204"/>
      <c r="D1030" s="204"/>
      <c r="E1030" s="204"/>
      <c r="F1030" s="204"/>
    </row>
    <row r="1031">
      <c r="A1031" s="204"/>
      <c r="B1031" s="204"/>
      <c r="C1031" s="204"/>
      <c r="D1031" s="204"/>
      <c r="E1031" s="204"/>
      <c r="F1031" s="204"/>
    </row>
    <row r="1032">
      <c r="A1032" s="204"/>
      <c r="B1032" s="204"/>
      <c r="C1032" s="204"/>
      <c r="D1032" s="204"/>
      <c r="E1032" s="204"/>
      <c r="F1032" s="204"/>
    </row>
    <row r="1033">
      <c r="A1033" s="204"/>
      <c r="B1033" s="204"/>
      <c r="C1033" s="204"/>
      <c r="D1033" s="204"/>
      <c r="E1033" s="204"/>
      <c r="F1033" s="204"/>
    </row>
    <row r="1034">
      <c r="A1034" s="204"/>
      <c r="B1034" s="204"/>
      <c r="C1034" s="204"/>
      <c r="D1034" s="204"/>
      <c r="E1034" s="204"/>
      <c r="F1034" s="204"/>
    </row>
    <row r="1035">
      <c r="A1035" s="204"/>
      <c r="B1035" s="204"/>
      <c r="C1035" s="204"/>
      <c r="D1035" s="204"/>
      <c r="E1035" s="204"/>
      <c r="F1035" s="204"/>
    </row>
    <row r="1036">
      <c r="A1036" s="204"/>
      <c r="B1036" s="204"/>
      <c r="C1036" s="204"/>
      <c r="D1036" s="204"/>
      <c r="E1036" s="204"/>
      <c r="F1036" s="204"/>
    </row>
    <row r="1037">
      <c r="A1037" s="204"/>
      <c r="B1037" s="204"/>
      <c r="C1037" s="204"/>
      <c r="D1037" s="204"/>
      <c r="E1037" s="204"/>
      <c r="F1037" s="204"/>
    </row>
    <row r="1038">
      <c r="A1038" s="204"/>
      <c r="B1038" s="204"/>
      <c r="C1038" s="204"/>
      <c r="D1038" s="204"/>
      <c r="E1038" s="204"/>
      <c r="F1038" s="204"/>
    </row>
  </sheetData>
  <mergeCells count="6">
    <mergeCell ref="A1:A3"/>
    <mergeCell ref="B1:D3"/>
    <mergeCell ref="E1:F1"/>
    <mergeCell ref="E2:F2"/>
    <mergeCell ref="E3:F3"/>
    <mergeCell ref="E4:F4"/>
  </mergeCells>
  <hyperlinks>
    <hyperlink r:id="rId1" ref="D11"/>
    <hyperlink r:id="rId2" ref="F12"/>
  </hyperlinks>
  <drawing r:id="rId3"/>
</worksheet>
</file>