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yulin/Desktop/"/>
    </mc:Choice>
  </mc:AlternateContent>
  <xr:revisionPtr revIDLastSave="0" documentId="13_ncr:1_{02F1ED5D-0772-BF41-82F2-3C5A0D4D1C2B}" xr6:coauthVersionLast="47" xr6:coauthVersionMax="47" xr10:uidLastSave="{00000000-0000-0000-0000-000000000000}"/>
  <bookViews>
    <workbookView xWindow="560" yWindow="1060" windowWidth="28240" windowHeight="16940" activeTab="1" xr2:uid="{3A703904-5DA8-BC4F-A9B0-77C6AA56B03E}"/>
  </bookViews>
  <sheets>
    <sheet name="色彩" sheetId="1" r:id="rId1"/>
    <sheet name="图片预览" sheetId="2" r:id="rId2"/>
    <sheet name="公式" sheetId="3" r:id="rId3"/>
    <sheet name="空白" sheetId="4" r:id="rId4"/>
  </sheets>
  <externalReferences>
    <externalReference r:id="rId5"/>
  </externalReferences>
  <definedNames>
    <definedName name="DurationOfLoan">色彩!$E$7</definedName>
    <definedName name="interest">[1]分期还款表格!$E$6:$E$365</definedName>
    <definedName name="InterestRate">色彩!$E$6</definedName>
    <definedName name="LoanAmount">色彩!$E$8</definedName>
    <definedName name="LoanStart">色彩!$E$9</definedName>
    <definedName name="PropertyTaxAmount">色彩!$I$9</definedName>
    <definedName name="total_loan_payment">[1]分期还款表格!$E$6:$F$365</definedName>
    <definedName name="total_payments">[1]分期还款表格!$H$6:$H$365</definedName>
    <definedName name="ValuesEntered">IF(LoanAmount*(LEN(InterestRate)&gt;0)*DurationOfLoan*LoanStart*(LEN(PropertyTaxAmount)&gt;0)&gt;0,1,0)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3" l="1"/>
</calcChain>
</file>

<file path=xl/sharedStrings.xml><?xml version="1.0" encoding="utf-8"?>
<sst xmlns="http://schemas.openxmlformats.org/spreadsheetml/2006/main" count="32" uniqueCount="31">
  <si>
    <t>抵押贷款</t>
    <phoneticPr fontId="4" type="noConversion"/>
  </si>
  <si>
    <t>计算器</t>
    <phoneticPr fontId="4" type="noConversion"/>
  </si>
  <si>
    <t>每月还贷数额</t>
  </si>
  <si>
    <t>每月还贷数额</t>
    <phoneticPr fontId="4" type="noConversion"/>
  </si>
  <si>
    <t>￥10736</t>
    <phoneticPr fontId="4" type="noConversion"/>
  </si>
  <si>
    <t>￥10,736</t>
    <phoneticPr fontId="4" type="noConversion"/>
  </si>
  <si>
    <t>输入</t>
    <phoneticPr fontId="4" type="noConversion"/>
  </si>
  <si>
    <t>购买价格</t>
    <phoneticPr fontId="4" type="noConversion"/>
  </si>
  <si>
    <t>利率</t>
    <phoneticPr fontId="4" type="noConversion"/>
  </si>
  <si>
    <t>贷款期（月）</t>
    <phoneticPr fontId="4" type="noConversion"/>
  </si>
  <si>
    <t>贷款金额</t>
    <phoneticPr fontId="4" type="noConversion"/>
  </si>
  <si>
    <t>贷款开始日期</t>
    <phoneticPr fontId="4" type="noConversion"/>
  </si>
  <si>
    <t>5%</t>
    <phoneticPr fontId="4" type="noConversion"/>
  </si>
  <si>
    <t>￥2000000</t>
    <phoneticPr fontId="4" type="noConversion"/>
  </si>
  <si>
    <t>主要统计信息</t>
    <phoneticPr fontId="4" type="noConversion"/>
  </si>
  <si>
    <t>每月还款总计*</t>
  </si>
  <si>
    <t>还贷总额</t>
  </si>
  <si>
    <t>支付利息总额</t>
  </si>
  <si>
    <t>财产税额</t>
  </si>
  <si>
    <t>￥3991792</t>
    <phoneticPr fontId="4" type="noConversion"/>
  </si>
  <si>
    <t>￥1856792</t>
    <phoneticPr fontId="4" type="noConversion"/>
  </si>
  <si>
    <t>黑色文字</t>
    <phoneticPr fontId="4" type="noConversion"/>
  </si>
  <si>
    <t>蓝色文字</t>
    <phoneticPr fontId="4" type="noConversion"/>
  </si>
  <si>
    <t>黄色文字</t>
    <phoneticPr fontId="4" type="noConversion"/>
  </si>
  <si>
    <t>绿色文字</t>
    <phoneticPr fontId="4" type="noConversion"/>
  </si>
  <si>
    <t>红色文字</t>
    <phoneticPr fontId="4" type="noConversion"/>
  </si>
  <si>
    <t>合并单元格</t>
    <phoneticPr fontId="4" type="noConversion"/>
  </si>
  <si>
    <t>如果该项目帮助您节省了时间，请您帮忙点个赞~~</t>
    <phoneticPr fontId="4" type="noConversion"/>
  </si>
  <si>
    <t>下面是我的打赏二维码图片预览，感谢打赏的兄弟姐妹们的支持</t>
    <phoneticPr fontId="4" type="noConversion"/>
  </si>
  <si>
    <t>单个数量</t>
    <phoneticPr fontId="4" type="noConversion"/>
  </si>
  <si>
    <t>公式求和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</si>
</sst>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&quot;¥&quot;#,##0"/>
  </numFmts>
  <fonts count="24">
    <font>
      <sz val="12"/>
      <color theme="1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2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24"/>
      <color theme="0"/>
      <name val="等线"/>
      <family val="4"/>
      <charset val="134"/>
      <scheme val="minor"/>
    </font>
    <font>
      <sz val="24"/>
      <color theme="1" tint="0.14999847407452621"/>
      <name val="等线"/>
      <family val="4"/>
      <charset val="134"/>
      <scheme val="minor"/>
    </font>
    <font>
      <sz val="12"/>
      <color theme="0"/>
      <name val="等线"/>
      <family val="4"/>
      <charset val="134"/>
      <scheme val="minor"/>
    </font>
    <font>
      <sz val="10"/>
      <color theme="5"/>
      <name val="Microsoft YaHei UI"/>
      <family val="2"/>
      <charset val="134"/>
    </font>
    <font>
      <sz val="18"/>
      <color theme="0"/>
      <name val="等线"/>
      <family val="4"/>
      <charset val="134"/>
      <scheme val="minor"/>
    </font>
    <font>
      <sz val="20"/>
      <color theme="0"/>
      <name val="等线"/>
      <family val="2"/>
      <charset val="134"/>
      <scheme val="minor"/>
    </font>
    <font>
      <sz val="20"/>
      <color theme="0"/>
      <name val="等线"/>
      <family val="4"/>
      <charset val="134"/>
      <scheme val="minor"/>
    </font>
    <font>
      <sz val="16"/>
      <color theme="9" tint="0.39997558519241921"/>
      <name val="等线"/>
      <family val="2"/>
      <charset val="134"/>
      <scheme val="minor"/>
    </font>
    <font>
      <sz val="16"/>
      <color theme="9" tint="0.39997558519241921"/>
      <name val="等线"/>
      <family val="4"/>
      <charset val="134"/>
      <scheme val="minor"/>
    </font>
    <font>
      <b/>
      <sz val="11"/>
      <color theme="5"/>
      <name val="等线"/>
      <family val="2"/>
      <charset val="134"/>
      <scheme val="minor"/>
    </font>
    <font>
      <b/>
      <sz val="11"/>
      <color theme="5"/>
      <name val="等线"/>
      <family val="4"/>
      <charset val="134"/>
      <scheme val="minor"/>
    </font>
    <font>
      <sz val="12"/>
      <color rgb="FFFF0000"/>
      <name val="等线"/>
      <family val="2"/>
      <charset val="134"/>
      <scheme val="minor"/>
    </font>
    <font>
      <sz val="12"/>
      <color rgb="FF00B0F0"/>
      <name val="等线"/>
      <family val="2"/>
      <charset val="134"/>
      <scheme val="minor"/>
    </font>
    <font>
      <sz val="12"/>
      <color theme="7" tint="-0.249977111117893"/>
      <name val="等线"/>
      <family val="2"/>
      <charset val="134"/>
      <scheme val="minor"/>
    </font>
    <font>
      <sz val="12"/>
      <color theme="9" tint="-0.249977111117893"/>
      <name val="等线"/>
      <family val="2"/>
      <charset val="134"/>
      <scheme val="minor"/>
    </font>
    <font>
      <sz val="22"/>
      <color theme="0"/>
      <name val="等线"/>
      <family val="4"/>
      <charset val="134"/>
      <scheme val="minor"/>
    </font>
    <font>
      <sz val="16"/>
      <color theme="1"/>
      <name val="等线"/>
      <family val="2"/>
      <charset val="134"/>
      <scheme val="minor"/>
    </font>
    <font>
      <sz val="16"/>
      <color theme="1"/>
      <name val="等线"/>
      <family val="4"/>
      <charset val="134"/>
      <scheme val="minor"/>
    </font>
    <font>
      <sz val="28"/>
      <color theme="1"/>
      <name val="等线"/>
      <family val="4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4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/>
      <right style="thin">
        <color theme="9"/>
      </right>
      <top/>
      <bottom style="thin">
        <color theme="9"/>
      </bottom>
      <diagonal/>
    </border>
    <border>
      <left style="thin">
        <color theme="9"/>
      </left>
      <right style="thin">
        <color theme="9"/>
      </right>
      <top/>
      <bottom style="thin">
        <color theme="9"/>
      </bottom>
      <diagonal/>
    </border>
    <border>
      <left style="thin">
        <color theme="9"/>
      </left>
      <right/>
      <top/>
      <bottom style="thin">
        <color theme="9"/>
      </bottom>
      <diagonal/>
    </border>
    <border>
      <left/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theme="9"/>
      </left>
      <right/>
      <top style="thin">
        <color theme="9"/>
      </top>
      <bottom style="thin">
        <color theme="9"/>
      </bottom>
      <diagonal/>
    </border>
    <border>
      <left/>
      <right style="thin">
        <color theme="9"/>
      </right>
      <top style="thin">
        <color theme="9"/>
      </top>
      <bottom/>
      <diagonal/>
    </border>
    <border>
      <left style="thin">
        <color theme="9"/>
      </left>
      <right style="thin">
        <color theme="9"/>
      </right>
      <top style="thin">
        <color theme="9"/>
      </top>
      <bottom/>
      <diagonal/>
    </border>
    <border>
      <left style="thin">
        <color theme="9"/>
      </left>
      <right/>
      <top style="thin">
        <color theme="9"/>
      </top>
      <bottom/>
      <diagonal/>
    </border>
    <border>
      <left/>
      <right/>
      <top/>
      <bottom style="medium">
        <color rgb="FFFF0000"/>
      </bottom>
      <diagonal/>
    </border>
    <border>
      <left style="medium">
        <color rgb="FFFF0000"/>
      </left>
      <right style="thin">
        <color indexed="64"/>
      </right>
      <top/>
      <bottom style="medium">
        <color rgb="FFFF0000"/>
      </bottom>
      <diagonal/>
    </border>
    <border>
      <left style="thin">
        <color indexed="64"/>
      </left>
      <right style="thin">
        <color indexed="64"/>
      </right>
      <top/>
      <bottom style="medium">
        <color rgb="FFFF0000"/>
      </bottom>
      <diagonal/>
    </border>
    <border>
      <left style="thin">
        <color indexed="64"/>
      </left>
      <right style="medium">
        <color rgb="FFFF0000"/>
      </right>
      <top/>
      <bottom style="medium">
        <color rgb="FFFF0000"/>
      </bottom>
      <diagonal/>
    </border>
  </borders>
  <cellStyleXfs count="3">
    <xf numFmtId="0" fontId="0" fillId="0" borderId="0">
      <alignment vertical="center"/>
    </xf>
    <xf numFmtId="0" fontId="1" fillId="0" borderId="1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</cellStyleXfs>
  <cellXfs count="69">
    <xf numFmtId="0" fontId="0" fillId="0" borderId="0" xfId="0">
      <alignment vertical="center"/>
    </xf>
    <xf numFmtId="0" fontId="0" fillId="4" borderId="0" xfId="0" applyFill="1" applyAlignment="1">
      <alignment horizontal="center" vertical="center"/>
    </xf>
    <xf numFmtId="0" fontId="0" fillId="4" borderId="0" xfId="0" applyFill="1">
      <alignment vertical="center"/>
    </xf>
    <xf numFmtId="0" fontId="6" fillId="6" borderId="0" xfId="0" applyFont="1" applyFill="1">
      <alignment vertical="center"/>
    </xf>
    <xf numFmtId="0" fontId="5" fillId="6" borderId="0" xfId="0" applyFont="1" applyFill="1">
      <alignment vertical="center"/>
    </xf>
    <xf numFmtId="0" fontId="0" fillId="6" borderId="0" xfId="0" applyFill="1">
      <alignment vertical="center"/>
    </xf>
    <xf numFmtId="0" fontId="0" fillId="5" borderId="0" xfId="0" applyFill="1">
      <alignment vertical="center"/>
    </xf>
    <xf numFmtId="0" fontId="1" fillId="7" borderId="4" xfId="1" applyFill="1" applyBorder="1" applyAlignment="1"/>
    <xf numFmtId="0" fontId="1" fillId="7" borderId="5" xfId="1" applyFill="1" applyBorder="1" applyAlignment="1"/>
    <xf numFmtId="0" fontId="1" fillId="7" borderId="7" xfId="1" applyFill="1" applyBorder="1" applyAlignment="1"/>
    <xf numFmtId="0" fontId="1" fillId="7" borderId="3" xfId="1" applyFill="1" applyBorder="1" applyAlignment="1"/>
    <xf numFmtId="0" fontId="1" fillId="7" borderId="9" xfId="1" applyFill="1" applyBorder="1" applyAlignment="1"/>
    <xf numFmtId="0" fontId="1" fillId="7" borderId="10" xfId="1" applyFill="1" applyBorder="1" applyAlignment="1"/>
    <xf numFmtId="49" fontId="14" fillId="7" borderId="6" xfId="2" applyNumberFormat="1" applyFont="1" applyFill="1" applyBorder="1" applyAlignment="1">
      <alignment horizontal="right"/>
    </xf>
    <xf numFmtId="49" fontId="15" fillId="7" borderId="8" xfId="2" applyNumberFormat="1" applyFont="1" applyFill="1" applyBorder="1" applyAlignment="1">
      <alignment horizontal="right"/>
    </xf>
    <xf numFmtId="49" fontId="15" fillId="7" borderId="11" xfId="2" applyNumberFormat="1" applyFont="1" applyFill="1" applyBorder="1" applyAlignment="1">
      <alignment horizontal="right"/>
    </xf>
    <xf numFmtId="0" fontId="0" fillId="8" borderId="0" xfId="0" applyFill="1">
      <alignment vertical="center"/>
    </xf>
    <xf numFmtId="0" fontId="0" fillId="9" borderId="0" xfId="0" applyFill="1">
      <alignment vertical="center"/>
    </xf>
    <xf numFmtId="0" fontId="0" fillId="10" borderId="0" xfId="0" applyFill="1">
      <alignment vertical="center"/>
    </xf>
    <xf numFmtId="0" fontId="0" fillId="11" borderId="0" xfId="0" applyFill="1">
      <alignment vertical="center"/>
    </xf>
    <xf numFmtId="0" fontId="0" fillId="12" borderId="0" xfId="0" applyFill="1">
      <alignment vertical="center"/>
    </xf>
    <xf numFmtId="0" fontId="0" fillId="13" borderId="0" xfId="0" applyFill="1">
      <alignment vertical="center"/>
    </xf>
    <xf numFmtId="0" fontId="0" fillId="2" borderId="0" xfId="0" applyFill="1">
      <alignment vertical="center"/>
    </xf>
    <xf numFmtId="0" fontId="0" fillId="14" borderId="0" xfId="0" applyFill="1">
      <alignment vertical="center"/>
    </xf>
    <xf numFmtId="0" fontId="0" fillId="3" borderId="0" xfId="0" applyFill="1">
      <alignment vertical="center"/>
    </xf>
    <xf numFmtId="0" fontId="0" fillId="15" borderId="0" xfId="0" applyFill="1">
      <alignment vertical="center"/>
    </xf>
    <xf numFmtId="0" fontId="0" fillId="16" borderId="0" xfId="0" applyFill="1">
      <alignment vertical="center"/>
    </xf>
    <xf numFmtId="0" fontId="0" fillId="17" borderId="0" xfId="0" applyFill="1">
      <alignment vertical="center"/>
    </xf>
    <xf numFmtId="0" fontId="0" fillId="18" borderId="0" xfId="0" applyFill="1">
      <alignment vertical="center"/>
    </xf>
    <xf numFmtId="0" fontId="0" fillId="19" borderId="0" xfId="0" applyFill="1">
      <alignment vertical="center"/>
    </xf>
    <xf numFmtId="0" fontId="0" fillId="20" borderId="0" xfId="0" applyFill="1">
      <alignment vertical="center"/>
    </xf>
    <xf numFmtId="0" fontId="0" fillId="21" borderId="0" xfId="0" applyFill="1">
      <alignment vertical="center"/>
    </xf>
    <xf numFmtId="0" fontId="0" fillId="22" borderId="0" xfId="0" applyFill="1">
      <alignment vertical="center"/>
    </xf>
    <xf numFmtId="0" fontId="0" fillId="23" borderId="0" xfId="0" applyFill="1">
      <alignment vertical="center"/>
    </xf>
    <xf numFmtId="0" fontId="0" fillId="24" borderId="0" xfId="0" applyFill="1">
      <alignment vertical="center"/>
    </xf>
    <xf numFmtId="0" fontId="0" fillId="25" borderId="0" xfId="0" applyFill="1">
      <alignment vertical="center"/>
    </xf>
    <xf numFmtId="0" fontId="0" fillId="26" borderId="0" xfId="0" applyFill="1">
      <alignment vertical="center"/>
    </xf>
    <xf numFmtId="0" fontId="0" fillId="27" borderId="0" xfId="0" applyFill="1">
      <alignment vertical="center"/>
    </xf>
    <xf numFmtId="0" fontId="0" fillId="28" borderId="0" xfId="0" applyFill="1">
      <alignment vertical="center"/>
    </xf>
    <xf numFmtId="0" fontId="0" fillId="29" borderId="0" xfId="0" applyFill="1">
      <alignment vertical="center"/>
    </xf>
    <xf numFmtId="0" fontId="0" fillId="30" borderId="0" xfId="0" applyFill="1">
      <alignment vertical="center"/>
    </xf>
    <xf numFmtId="0" fontId="17" fillId="0" borderId="0" xfId="0" applyFont="1">
      <alignment vertical="center"/>
    </xf>
    <xf numFmtId="0" fontId="18" fillId="0" borderId="0" xfId="0" applyFont="1">
      <alignment vertical="center"/>
    </xf>
    <xf numFmtId="0" fontId="19" fillId="0" borderId="0" xfId="0" applyFont="1">
      <alignment vertical="center"/>
    </xf>
    <xf numFmtId="0" fontId="16" fillId="0" borderId="0" xfId="0" applyFont="1">
      <alignment vertical="center"/>
    </xf>
    <xf numFmtId="0" fontId="21" fillId="0" borderId="0" xfId="0" applyFont="1">
      <alignment vertical="center"/>
    </xf>
    <xf numFmtId="0" fontId="22" fillId="0" borderId="0" xfId="0" applyFont="1">
      <alignment vertical="center"/>
    </xf>
    <xf numFmtId="0" fontId="12" fillId="3" borderId="0" xfId="0" applyFont="1" applyFill="1" applyAlignment="1">
      <alignment horizontal="center" vertical="center"/>
    </xf>
    <xf numFmtId="0" fontId="13" fillId="3" borderId="0" xfId="0" applyFont="1" applyFill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0" fontId="11" fillId="3" borderId="0" xfId="0" applyFont="1" applyFill="1" applyAlignment="1">
      <alignment horizontal="center" vertical="center"/>
    </xf>
    <xf numFmtId="0" fontId="9" fillId="5" borderId="0" xfId="0" applyFont="1" applyFill="1" applyAlignment="1">
      <alignment horizontal="left" vertical="center"/>
    </xf>
    <xf numFmtId="0" fontId="3" fillId="5" borderId="0" xfId="0" applyFont="1" applyFill="1" applyAlignment="1">
      <alignment horizontal="left" vertical="center"/>
    </xf>
    <xf numFmtId="0" fontId="7" fillId="5" borderId="0" xfId="0" applyFont="1" applyFill="1" applyAlignment="1">
      <alignment horizontal="left" vertical="center"/>
    </xf>
    <xf numFmtId="0" fontId="6" fillId="2" borderId="0" xfId="0" applyFont="1" applyFill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0" fillId="5" borderId="0" xfId="0" applyFill="1" applyAlignment="1">
      <alignment horizontal="center" vertical="center"/>
    </xf>
    <xf numFmtId="0" fontId="20" fillId="31" borderId="0" xfId="0" applyFont="1" applyFill="1" applyAlignment="1">
      <alignment horizontal="center" vertical="center"/>
    </xf>
    <xf numFmtId="14" fontId="8" fillId="7" borderId="3" xfId="2" applyNumberFormat="1" applyFont="1" applyFill="1" applyBorder="1" applyAlignment="1">
      <alignment horizontal="right" vertical="center"/>
    </xf>
    <xf numFmtId="0" fontId="0" fillId="7" borderId="3" xfId="0" applyFill="1" applyBorder="1" applyAlignment="1">
      <alignment horizontal="left" vertical="center"/>
    </xf>
    <xf numFmtId="176" fontId="8" fillId="7" borderId="3" xfId="2" applyNumberFormat="1" applyFont="1" applyFill="1" applyBorder="1" applyAlignment="1">
      <alignment horizontal="right" vertical="center"/>
    </xf>
    <xf numFmtId="49" fontId="8" fillId="7" borderId="3" xfId="2" applyNumberFormat="1" applyFont="1" applyFill="1" applyBorder="1" applyAlignment="1">
      <alignment horizontal="right" vertical="center"/>
    </xf>
    <xf numFmtId="0" fontId="9" fillId="4" borderId="0" xfId="0" applyFont="1" applyFill="1" applyAlignment="1">
      <alignment horizontal="center" vertical="center"/>
    </xf>
    <xf numFmtId="0" fontId="21" fillId="32" borderId="12" xfId="0" applyFont="1" applyFill="1" applyBorder="1" applyAlignment="1">
      <alignment horizontal="center" vertical="center"/>
    </xf>
    <xf numFmtId="0" fontId="22" fillId="32" borderId="12" xfId="0" applyFont="1" applyFill="1" applyBorder="1" applyAlignment="1">
      <alignment horizontal="center" vertical="center"/>
    </xf>
    <xf numFmtId="0" fontId="0" fillId="33" borderId="13" xfId="0" applyFill="1" applyBorder="1" applyAlignment="1">
      <alignment horizontal="center" vertical="center"/>
    </xf>
    <xf numFmtId="0" fontId="0" fillId="33" borderId="14" xfId="0" applyFill="1" applyBorder="1" applyAlignment="1">
      <alignment horizontal="center" vertical="center"/>
    </xf>
    <xf numFmtId="0" fontId="0" fillId="33" borderId="15" xfId="0" applyFill="1" applyBorder="1" applyAlignment="1">
      <alignment horizontal="center" vertical="center"/>
    </xf>
    <xf numFmtId="0" fontId="23" fillId="33" borderId="0" xfId="0" applyFont="1" applyFill="1" applyAlignment="1">
      <alignment horizontal="center" vertical="center"/>
    </xf>
  </cellXfs>
  <cellStyles count="3">
    <cellStyle name="标题 2" xfId="1" builtinId="17"/>
    <cellStyle name="标题 3" xfId="2" builtinId="18"/>
    <cellStyle name="常规" xfId="0" builtinId="0"/>
  </cellStyles>
  <dxfs count="13">
    <dxf>
      <font>
        <b val="0"/>
        <i val="0"/>
        <strike val="0"/>
        <outline val="0"/>
        <shadow val="0"/>
        <u val="none"/>
        <vertAlign val="baseline"/>
        <sz val="11"/>
        <color theme="5"/>
        <name val="等线"/>
        <charset val="134"/>
        <scheme val="minor"/>
      </font>
      <numFmt numFmtId="30" formatCode="@"/>
      <fill>
        <patternFill patternType="solid">
          <fgColor indexed="64"/>
          <bgColor theme="0" tint="-0.14999847407452621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theme="9"/>
        </left>
        <right/>
        <top style="thin">
          <color theme="9"/>
        </top>
        <bottom style="thin">
          <color theme="9"/>
        </bottom>
      </border>
    </dxf>
    <dxf>
      <numFmt numFmtId="176" formatCode="&quot;¥&quot;#,##0"/>
      <fill>
        <patternFill patternType="solid">
          <fgColor indexed="64"/>
          <bgColor theme="2"/>
        </patternFill>
      </fill>
    </dxf>
    <dxf>
      <font>
        <strike val="0"/>
        <outline val="0"/>
        <shadow val="0"/>
        <vertAlign val="baseline"/>
        <name val="Microsoft YaHei UI"/>
        <scheme val="none"/>
      </font>
      <fill>
        <patternFill>
          <fgColor indexed="64"/>
          <bgColor theme="0" tint="-0.14999847407452621"/>
        </patternFill>
      </fill>
      <border diagonalUp="0" diagonalDown="0" outline="0"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</border>
    </dxf>
    <dxf>
      <font>
        <strike val="0"/>
        <outline val="0"/>
        <shadow val="0"/>
        <vertAlign val="baseline"/>
        <name val="Microsoft YaHei UI"/>
        <scheme val="none"/>
      </font>
      <fill>
        <patternFill>
          <fgColor indexed="64"/>
          <bgColor theme="0" tint="-0.14999847407452621"/>
        </patternFill>
      </fill>
      <border diagonalUp="0" diagonalDown="0" outline="0">
        <left/>
        <right style="thin">
          <color theme="9"/>
        </right>
        <top style="thin">
          <color theme="9"/>
        </top>
        <bottom style="thin">
          <color theme="9"/>
        </bottom>
      </border>
    </dxf>
    <dxf>
      <border>
        <top style="thin">
          <color theme="9"/>
        </top>
      </border>
    </dxf>
    <dxf>
      <border diagonalUp="0" diagonalDown="0"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</border>
    </dxf>
    <dxf>
      <font>
        <strike val="0"/>
        <outline val="0"/>
        <shadow val="0"/>
        <vertAlign val="baseline"/>
        <name val="Microsoft YaHei UI"/>
        <scheme val="none"/>
      </font>
      <fill>
        <patternFill>
          <fgColor indexed="64"/>
          <bgColor theme="0" tint="-0.14999847407452621"/>
        </patternFill>
      </fill>
    </dxf>
    <dxf>
      <border outline="0">
        <bottom style="thin">
          <color theme="0" tint="-0.14996795556505021"/>
        </bottom>
      </border>
    </dxf>
    <dxf>
      <font>
        <strike val="0"/>
        <outline val="0"/>
        <shadow val="0"/>
        <vertAlign val="baseline"/>
        <name val="Microsoft YaHei UI"/>
        <scheme val="none"/>
      </font>
      <fill>
        <patternFill>
          <fgColor indexed="64"/>
          <bgColor theme="0" tint="-0.14999847407452621"/>
        </patternFill>
      </fill>
      <border diagonalUp="0" diagonalDown="0" outline="0">
        <left style="thin">
          <color theme="9"/>
        </left>
        <right style="thin">
          <color theme="9"/>
        </right>
        <top/>
        <bottom/>
      </border>
    </dxf>
    <dxf>
      <font>
        <color theme="5"/>
      </font>
      <fill>
        <patternFill patternType="solid">
          <bgColor theme="2"/>
        </patternFill>
      </fill>
    </dxf>
    <dxf>
      <font>
        <b val="0"/>
        <i val="0"/>
        <color theme="1" tint="0.14996795556505021"/>
      </font>
      <fill>
        <patternFill patternType="solid">
          <bgColor theme="2"/>
        </patternFill>
      </fill>
      <border diagonalUp="0" diagonalDown="0">
        <left/>
        <right/>
        <top/>
        <bottom style="thin">
          <color theme="0" tint="-0.14996795556505021"/>
        </bottom>
        <vertical/>
        <horizontal style="thin">
          <color theme="0" tint="-0.14996795556505021"/>
        </horizontal>
      </border>
    </dxf>
    <dxf>
      <font>
        <color theme="5"/>
      </font>
      <fill>
        <patternFill patternType="solid">
          <bgColor theme="2"/>
        </patternFill>
      </fill>
    </dxf>
    <dxf>
      <font>
        <b val="0"/>
        <i val="0"/>
        <color theme="1" tint="0.14996795556505021"/>
      </font>
      <fill>
        <patternFill patternType="solid">
          <bgColor theme="2"/>
        </patternFill>
      </fill>
      <border diagonalUp="0" diagonalDown="0">
        <left/>
        <right/>
        <top/>
        <bottom style="thin">
          <color theme="0" tint="-0.14996795556505021"/>
        </bottom>
        <vertical/>
        <horizontal style="thin">
          <color theme="0" tint="-0.14996795556505021"/>
        </horizontal>
      </border>
    </dxf>
  </dxfs>
  <tableStyles count="2" defaultTableStyle="TableStyleMedium2" defaultPivotStyle="PivotStyleLight16">
    <tableStyle name="Mortgage calculator" pivot="0" count="2" xr9:uid="{A41EB4E2-CA92-FC4A-B0E0-8AE84218C8B2}">
      <tableStyleElement type="wholeTable" dxfId="12"/>
      <tableStyleElement type="lastColumn" dxfId="11"/>
    </tableStyle>
    <tableStyle name="Mortgage calculator 2" pivot="0" count="2" xr9:uid="{1E375F29-A11B-0140-A20D-5841CF580DD0}">
      <tableStyleElement type="wholeTable" dxfId="10"/>
      <tableStyleElement type="lastColumn" dxfId="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139700</xdr:colOff>
      <xdr:row>2</xdr:row>
      <xdr:rowOff>38101</xdr:rowOff>
    </xdr:from>
    <xdr:to>
      <xdr:col>6</xdr:col>
      <xdr:colOff>596900</xdr:colOff>
      <xdr:row>2</xdr:row>
      <xdr:rowOff>5054031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52343002-2D8D-8F79-BFD7-E750765016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5200" y="850901"/>
          <a:ext cx="4584700" cy="501593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5269;&#25276;&#36151;&#27454;&#35745;&#31639;&#22120;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抵押计算器"/>
      <sheetName val="分期还款表格"/>
    </sheetNames>
    <sheetDataSet>
      <sheetData sheetId="0" refreshError="1"/>
      <sheetData sheetId="1">
        <row r="6">
          <cell r="E6">
            <v>8333.3333333333339</v>
          </cell>
          <cell r="F6">
            <v>2403.0991269094475</v>
          </cell>
          <cell r="H6">
            <v>11111.432460242781</v>
          </cell>
        </row>
        <row r="7">
          <cell r="E7">
            <v>8313.2657868048009</v>
          </cell>
          <cell r="F7">
            <v>2413.1120399382362</v>
          </cell>
          <cell r="H7">
            <v>11101.377826743037</v>
          </cell>
        </row>
        <row r="8">
          <cell r="E8">
            <v>8303.1692589988088</v>
          </cell>
          <cell r="F8">
            <v>2423.1666734379792</v>
          </cell>
          <cell r="H8">
            <v>11101.335932436788</v>
          </cell>
        </row>
        <row r="9">
          <cell r="E9">
            <v>8293.0306623269607</v>
          </cell>
          <cell r="F9">
            <v>2433.2632012439713</v>
          </cell>
          <cell r="H9">
            <v>11101.293863570932</v>
          </cell>
        </row>
        <row r="10">
          <cell r="E10">
            <v>8282.8498215023101</v>
          </cell>
          <cell r="F10">
            <v>2443.4017979158211</v>
          </cell>
          <cell r="H10">
            <v>11101.251619418132</v>
          </cell>
        </row>
        <row r="11">
          <cell r="E11">
            <v>8272.6265605075587</v>
          </cell>
          <cell r="F11">
            <v>2453.5826387404704</v>
          </cell>
          <cell r="H11">
            <v>11101.209199248029</v>
          </cell>
        </row>
        <row r="12">
          <cell r="E12">
            <v>8262.3607025919955</v>
          </cell>
          <cell r="F12">
            <v>2463.8058997352214</v>
          </cell>
          <cell r="H12">
            <v>11101.166602327217</v>
          </cell>
        </row>
        <row r="13">
          <cell r="E13">
            <v>8252.0520702684498</v>
          </cell>
          <cell r="F13">
            <v>2474.071757650785</v>
          </cell>
          <cell r="H13">
            <v>11101.123827919235</v>
          </cell>
        </row>
        <row r="14">
          <cell r="E14">
            <v>8241.7004853102244</v>
          </cell>
          <cell r="F14">
            <v>2484.3803899743307</v>
          </cell>
          <cell r="H14">
            <v>11101.080875284555</v>
          </cell>
        </row>
        <row r="15">
          <cell r="E15">
            <v>8231.3057687480068</v>
          </cell>
          <cell r="F15">
            <v>2494.731974932557</v>
          </cell>
          <cell r="H15">
            <v>11101.037743680565</v>
          </cell>
        </row>
        <row r="16">
          <cell r="E16">
            <v>8220.8677408667772</v>
          </cell>
          <cell r="F16">
            <v>2505.126691494776</v>
          </cell>
          <cell r="H16">
            <v>11100.994432361553</v>
          </cell>
        </row>
        <row r="17">
          <cell r="E17">
            <v>8210.3862212027107</v>
          </cell>
          <cell r="F17">
            <v>2515.5647193760042</v>
          </cell>
          <cell r="H17">
            <v>11100.950940578714</v>
          </cell>
        </row>
        <row r="18">
          <cell r="E18">
            <v>8199.8610285400428</v>
          </cell>
          <cell r="F18">
            <v>2526.0462390400703</v>
          </cell>
          <cell r="H18">
            <v>11100.907267580113</v>
          </cell>
        </row>
        <row r="19">
          <cell r="E19">
            <v>8189.2919809079476</v>
          </cell>
          <cell r="F19">
            <v>2536.5714317027378</v>
          </cell>
          <cell r="H19">
            <v>11100.863412610684</v>
          </cell>
        </row>
        <row r="20">
          <cell r="E20">
            <v>8178.6788955773873</v>
          </cell>
          <cell r="F20">
            <v>2547.140479334832</v>
          </cell>
          <cell r="H20">
            <v>11100.819374912218</v>
          </cell>
        </row>
        <row r="21">
          <cell r="E21">
            <v>8168.0215890579475</v>
          </cell>
          <cell r="F21">
            <v>2557.7535646653942</v>
          </cell>
          <cell r="H21">
            <v>11100.775153723342</v>
          </cell>
        </row>
        <row r="22">
          <cell r="E22">
            <v>8157.3198770946774</v>
          </cell>
          <cell r="F22">
            <v>2568.4108711848335</v>
          </cell>
          <cell r="H22">
            <v>11100.730748279511</v>
          </cell>
        </row>
        <row r="23">
          <cell r="E23">
            <v>8146.5735746648934</v>
          </cell>
          <cell r="F23">
            <v>2579.1125831481036</v>
          </cell>
          <cell r="H23">
            <v>11100.686157812997</v>
          </cell>
        </row>
        <row r="24">
          <cell r="E24">
            <v>8135.782495974986</v>
          </cell>
          <cell r="F24">
            <v>2589.8588855778876</v>
          </cell>
          <cell r="H24">
            <v>11100.641381552874</v>
          </cell>
        </row>
        <row r="25">
          <cell r="E25">
            <v>8124.9464544572029</v>
          </cell>
          <cell r="F25">
            <v>2600.649964267795</v>
          </cell>
          <cell r="H25">
            <v>11100.596418724997</v>
          </cell>
        </row>
        <row r="26">
          <cell r="E26">
            <v>8114.0652627664285</v>
          </cell>
          <cell r="F26">
            <v>2611.4860057855776</v>
          </cell>
          <cell r="H26">
            <v>11100.551268552006</v>
          </cell>
        </row>
        <row r="27">
          <cell r="E27">
            <v>8103.1387327769453</v>
          </cell>
          <cell r="F27">
            <v>2622.3671974763502</v>
          </cell>
          <cell r="H27">
            <v>11100.505930253295</v>
          </cell>
        </row>
        <row r="28">
          <cell r="E28">
            <v>8092.1666755791703</v>
          </cell>
          <cell r="F28">
            <v>2633.2937274658357</v>
          </cell>
          <cell r="H28">
            <v>11100.460403045006</v>
          </cell>
        </row>
        <row r="29">
          <cell r="E29">
            <v>8081.1489014764056</v>
          </cell>
          <cell r="F29">
            <v>2644.2657846636093</v>
          </cell>
          <cell r="H29">
            <v>11100.414686140015</v>
          </cell>
        </row>
        <row r="30">
          <cell r="E30">
            <v>8070.0852199815454</v>
          </cell>
          <cell r="F30">
            <v>2655.2835587663749</v>
          </cell>
          <cell r="H30">
            <v>11100.368778747921</v>
          </cell>
        </row>
        <row r="31">
          <cell r="E31">
            <v>8058.9754398137911</v>
          </cell>
          <cell r="F31">
            <v>2666.3472402612342</v>
          </cell>
          <cell r="H31">
            <v>11100.322680075025</v>
          </cell>
        </row>
        <row r="32">
          <cell r="E32">
            <v>8047.8193688953361</v>
          </cell>
          <cell r="F32">
            <v>2677.4570204289903</v>
          </cell>
          <cell r="H32">
            <v>11100.276389324326</v>
          </cell>
        </row>
        <row r="33">
          <cell r="E33">
            <v>8036.6168143480563</v>
          </cell>
          <cell r="F33">
            <v>2688.6130913474431</v>
          </cell>
          <cell r="H33">
            <v>11100.2299056955</v>
          </cell>
        </row>
        <row r="34">
          <cell r="E34">
            <v>8025.3675824901593</v>
          </cell>
          <cell r="F34">
            <v>2699.8156458947246</v>
          </cell>
          <cell r="H34">
            <v>11100.183228384883</v>
          </cell>
        </row>
        <row r="35">
          <cell r="E35">
            <v>8014.0714788328578</v>
          </cell>
          <cell r="F35">
            <v>2711.0648777526199</v>
          </cell>
          <cell r="H35">
            <v>11100.136356585477</v>
          </cell>
        </row>
        <row r="36">
          <cell r="E36">
            <v>8002.728308076983</v>
          </cell>
          <cell r="F36">
            <v>2722.3609814099218</v>
          </cell>
          <cell r="H36">
            <v>11100.089289486905</v>
          </cell>
        </row>
        <row r="37">
          <cell r="E37">
            <v>7991.337874109624</v>
          </cell>
          <cell r="F37">
            <v>2733.7041521657966</v>
          </cell>
          <cell r="H37">
            <v>11100.04202627542</v>
          </cell>
        </row>
        <row r="38">
          <cell r="E38">
            <v>7979.8999800007359</v>
          </cell>
          <cell r="F38">
            <v>2745.0945861331538</v>
          </cell>
          <cell r="H38">
            <v>11099.99456613389</v>
          </cell>
        </row>
        <row r="39">
          <cell r="E39">
            <v>7968.4144279997281</v>
          </cell>
          <cell r="F39">
            <v>2756.5324802420423</v>
          </cell>
          <cell r="H39">
            <v>11099.946908241771</v>
          </cell>
        </row>
        <row r="40">
          <cell r="E40">
            <v>7956.8810195320484</v>
          </cell>
          <cell r="F40">
            <v>2768.018032243051</v>
          </cell>
          <cell r="H40">
            <v>11099.899051775099</v>
          </cell>
        </row>
        <row r="41">
          <cell r="E41">
            <v>7945.2995551957547</v>
          </cell>
          <cell r="F41">
            <v>2779.5514407107303</v>
          </cell>
          <cell r="H41">
            <v>11099.850995906485</v>
          </cell>
        </row>
        <row r="42">
          <cell r="E42">
            <v>7933.6698347580586</v>
          </cell>
          <cell r="F42">
            <v>2791.1329050470245</v>
          </cell>
          <cell r="H42">
            <v>11099.802739805084</v>
          </cell>
        </row>
        <row r="43">
          <cell r="E43">
            <v>7921.9916571518734</v>
          </cell>
          <cell r="F43">
            <v>2802.7626254847214</v>
          </cell>
          <cell r="H43">
            <v>11099.754282636595</v>
          </cell>
        </row>
        <row r="44">
          <cell r="E44">
            <v>7910.2648204723264</v>
          </cell>
          <cell r="F44">
            <v>2814.440803090908</v>
          </cell>
          <cell r="H44">
            <v>11099.705623563234</v>
          </cell>
        </row>
        <row r="45">
          <cell r="E45">
            <v>7898.4891219732835</v>
          </cell>
          <cell r="F45">
            <v>2826.1676397704523</v>
          </cell>
          <cell r="H45">
            <v>11099.656761743736</v>
          </cell>
        </row>
        <row r="46">
          <cell r="E46">
            <v>7886.6643580638265</v>
          </cell>
          <cell r="F46">
            <v>2837.943338269497</v>
          </cell>
          <cell r="H46">
            <v>11099.607696333323</v>
          </cell>
        </row>
        <row r="47">
          <cell r="E47">
            <v>7874.7903243047476</v>
          </cell>
          <cell r="F47">
            <v>2849.7681021789526</v>
          </cell>
          <cell r="H47">
            <v>11099.5584264837</v>
          </cell>
        </row>
        <row r="48">
          <cell r="E48">
            <v>7862.8668154050065</v>
          </cell>
          <cell r="F48">
            <v>2861.642135938032</v>
          </cell>
          <cell r="H48">
            <v>11099.508951343039</v>
          </cell>
        </row>
        <row r="49">
          <cell r="E49">
            <v>7850.893625218182</v>
          </cell>
          <cell r="F49">
            <v>2873.5656448377731</v>
          </cell>
          <cell r="H49">
            <v>11099.459270055955</v>
          </cell>
        </row>
        <row r="50">
          <cell r="E50">
            <v>7838.8705467389127</v>
          </cell>
          <cell r="F50">
            <v>2885.538835024598</v>
          </cell>
          <cell r="H50">
            <v>11099.409381763511</v>
          </cell>
        </row>
        <row r="51">
          <cell r="E51">
            <v>7826.7973720993141</v>
          </cell>
          <cell r="F51">
            <v>2897.561913503866</v>
          </cell>
          <cell r="H51">
            <v>11099.359285603179</v>
          </cell>
        </row>
        <row r="52">
          <cell r="E52">
            <v>7814.6738925653826</v>
          </cell>
          <cell r="F52">
            <v>2909.635088143466</v>
          </cell>
          <cell r="H52">
            <v>11099.308980708849</v>
          </cell>
        </row>
        <row r="53">
          <cell r="E53">
            <v>7802.4998985333941</v>
          </cell>
          <cell r="F53">
            <v>2921.7585676773965</v>
          </cell>
          <cell r="H53">
            <v>11099.258466210791</v>
          </cell>
        </row>
        <row r="54">
          <cell r="E54">
            <v>7790.275179526272</v>
          </cell>
          <cell r="F54">
            <v>2933.9325617093868</v>
          </cell>
          <cell r="H54">
            <v>11099.207741235659</v>
          </cell>
        </row>
        <row r="55">
          <cell r="E55">
            <v>7777.9995241899514</v>
          </cell>
          <cell r="F55">
            <v>2946.1572807165085</v>
          </cell>
          <cell r="H55">
            <v>11099.156804906459</v>
          </cell>
        </row>
        <row r="56">
          <cell r="E56">
            <v>7765.6727202897328</v>
          </cell>
          <cell r="F56">
            <v>2958.4329360528272</v>
          </cell>
          <cell r="H56">
            <v>11099.105656342559</v>
          </cell>
        </row>
        <row r="57">
          <cell r="E57">
            <v>7753.2945547065956</v>
          </cell>
          <cell r="F57">
            <v>2970.7597399530473</v>
          </cell>
          <cell r="H57">
            <v>11099.054294659643</v>
          </cell>
        </row>
        <row r="58">
          <cell r="E58">
            <v>7740.8648134335272</v>
          </cell>
          <cell r="F58">
            <v>2983.1379055361858</v>
          </cell>
          <cell r="H58">
            <v>11099.002718969714</v>
          </cell>
        </row>
        <row r="59">
          <cell r="E59">
            <v>7728.3832815718224</v>
          </cell>
          <cell r="F59">
            <v>2995.5676468092533</v>
          </cell>
          <cell r="H59">
            <v>11098.950928381077</v>
          </cell>
        </row>
        <row r="60">
          <cell r="E60">
            <v>7715.8497433273615</v>
          </cell>
          <cell r="F60">
            <v>3008.0491786709581</v>
          </cell>
          <cell r="H60">
            <v>11098.89892199832</v>
          </cell>
        </row>
        <row r="61">
          <cell r="E61">
            <v>7703.2639820068798</v>
          </cell>
          <cell r="F61">
            <v>3020.5827169154209</v>
          </cell>
          <cell r="H61">
            <v>11098.846698922302</v>
          </cell>
        </row>
        <row r="62">
          <cell r="E62">
            <v>7690.6257800142303</v>
          </cell>
          <cell r="F62">
            <v>3033.1684782359016</v>
          </cell>
          <cell r="H62">
            <v>11098.794258250131</v>
          </cell>
        </row>
        <row r="63">
          <cell r="E63">
            <v>7677.9349188466113</v>
          </cell>
          <cell r="F63">
            <v>3045.8066802285516</v>
          </cell>
          <cell r="H63">
            <v>11098.741599075163</v>
          </cell>
        </row>
        <row r="64">
          <cell r="E64">
            <v>7665.1911790907934</v>
          </cell>
          <cell r="F64">
            <v>3058.4975413961693</v>
          </cell>
          <cell r="H64">
            <v>11098.688720486964</v>
          </cell>
        </row>
        <row r="65">
          <cell r="E65">
            <v>7652.3943404193278</v>
          </cell>
          <cell r="F65">
            <v>3071.241281151988</v>
          </cell>
          <cell r="H65">
            <v>11098.635621571317</v>
          </cell>
        </row>
        <row r="66">
          <cell r="E66">
            <v>7639.5441815867298</v>
          </cell>
          <cell r="F66">
            <v>3084.0381198234541</v>
          </cell>
          <cell r="H66">
            <v>11098.582301410184</v>
          </cell>
        </row>
        <row r="67">
          <cell r="E67">
            <v>7626.6404804256617</v>
          </cell>
          <cell r="F67">
            <v>3096.8882786560516</v>
          </cell>
          <cell r="H67">
            <v>11098.528759081713</v>
          </cell>
        </row>
        <row r="68">
          <cell r="E68">
            <v>7613.6830138430923</v>
          </cell>
          <cell r="F68">
            <v>3109.7919798171188</v>
          </cell>
          <cell r="H68">
            <v>11098.474993660211</v>
          </cell>
        </row>
        <row r="69">
          <cell r="E69">
            <v>7600.6715578164249</v>
          </cell>
          <cell r="F69">
            <v>3122.74944639969</v>
          </cell>
          <cell r="H69">
            <v>11098.421004216114</v>
          </cell>
        </row>
        <row r="70">
          <cell r="E70">
            <v>7587.6058873896482</v>
          </cell>
          <cell r="F70">
            <v>3135.7609024263543</v>
          </cell>
          <cell r="H70">
            <v>11098.366789816002</v>
          </cell>
        </row>
        <row r="71">
          <cell r="E71">
            <v>7574.4857766694267</v>
          </cell>
          <cell r="F71">
            <v>3148.8265728531314</v>
          </cell>
          <cell r="H71">
            <v>11098.312349522559</v>
          </cell>
        </row>
        <row r="72">
          <cell r="E72">
            <v>7561.3109988212045</v>
          </cell>
          <cell r="F72">
            <v>3161.9466835733538</v>
          </cell>
          <cell r="H72">
            <v>11098.257682394558</v>
          </cell>
        </row>
        <row r="73">
          <cell r="E73">
            <v>7548.0813260652822</v>
          </cell>
          <cell r="F73">
            <v>3175.1214614215746</v>
          </cell>
          <cell r="H73">
            <v>11098.202787486856</v>
          </cell>
        </row>
        <row r="74">
          <cell r="E74">
            <v>7534.7965296728762</v>
          </cell>
          <cell r="F74">
            <v>3188.3511341774993</v>
          </cell>
          <cell r="H74">
            <v>11098.147663850375</v>
          </cell>
        </row>
        <row r="75">
          <cell r="E75">
            <v>7521.4563799621683</v>
          </cell>
          <cell r="F75">
            <v>3201.6359305699052</v>
          </cell>
          <cell r="H75">
            <v>11098.092310532073</v>
          </cell>
        </row>
        <row r="76">
          <cell r="E76">
            <v>7508.0606462943315</v>
          </cell>
          <cell r="F76">
            <v>3214.9760802806131</v>
          </cell>
          <cell r="H76">
            <v>11098.036726574945</v>
          </cell>
        </row>
        <row r="77">
          <cell r="E77">
            <v>7494.609097069545</v>
          </cell>
          <cell r="F77">
            <v>3228.3718139484486</v>
          </cell>
          <cell r="H77">
            <v>11097.980911017994</v>
          </cell>
        </row>
        <row r="78">
          <cell r="E78">
            <v>7481.1014997229913</v>
          </cell>
          <cell r="F78">
            <v>3241.8233631732337</v>
          </cell>
          <cell r="H78">
            <v>11097.924862896225</v>
          </cell>
        </row>
        <row r="79">
          <cell r="E79">
            <v>7467.5376207208255</v>
          </cell>
          <cell r="F79">
            <v>3255.3309605197883</v>
          </cell>
          <cell r="H79">
            <v>11097.868581240615</v>
          </cell>
        </row>
        <row r="80">
          <cell r="E80">
            <v>7453.9172255561489</v>
          </cell>
          <cell r="F80">
            <v>3268.8948395219554</v>
          </cell>
          <cell r="H80">
            <v>11097.812065078104</v>
          </cell>
        </row>
        <row r="81">
          <cell r="E81">
            <v>7440.240078744956</v>
          </cell>
          <cell r="F81">
            <v>3282.5152346866289</v>
          </cell>
          <cell r="H81">
            <v>11097.755313431586</v>
          </cell>
        </row>
        <row r="82">
          <cell r="E82">
            <v>7426.5059438220478</v>
          </cell>
          <cell r="F82">
            <v>3296.1923814978236</v>
          </cell>
          <cell r="H82">
            <v>11097.69832531987</v>
          </cell>
        </row>
        <row r="83">
          <cell r="E83">
            <v>7412.7145833369614</v>
          </cell>
          <cell r="F83">
            <v>3309.9265164207304</v>
          </cell>
          <cell r="H83">
            <v>11097.641099757691</v>
          </cell>
        </row>
        <row r="84">
          <cell r="E84">
            <v>7398.8657588498536</v>
          </cell>
          <cell r="F84">
            <v>3323.7178769058173</v>
          </cell>
          <cell r="H84">
            <v>11097.583635755671</v>
          </cell>
        </row>
        <row r="85">
          <cell r="E85">
            <v>7384.9592309273839</v>
          </cell>
          <cell r="F85">
            <v>3337.5667013929256</v>
          </cell>
          <cell r="H85">
            <v>11097.52593232031</v>
          </cell>
        </row>
        <row r="86">
          <cell r="E86">
            <v>7370.9947591385699</v>
          </cell>
          <cell r="F86">
            <v>3351.4732293153957</v>
          </cell>
          <cell r="H86">
            <v>11097.467988453966</v>
          </cell>
        </row>
        <row r="87">
          <cell r="E87">
            <v>7356.972102050634</v>
          </cell>
          <cell r="F87">
            <v>3365.4377011042102</v>
          </cell>
          <cell r="H87">
            <v>11097.409803154844</v>
          </cell>
        </row>
        <row r="88">
          <cell r="E88">
            <v>7342.8910172248343</v>
          </cell>
          <cell r="F88">
            <v>3379.4603581921433</v>
          </cell>
          <cell r="H88">
            <v>11097.351375416978</v>
          </cell>
        </row>
        <row r="89">
          <cell r="E89">
            <v>7328.7512612122591</v>
          </cell>
          <cell r="F89">
            <v>3393.5414430179449</v>
          </cell>
          <cell r="H89">
            <v>11097.292704230204</v>
          </cell>
        </row>
        <row r="90">
          <cell r="E90">
            <v>7314.5525895496321</v>
          </cell>
          <cell r="F90">
            <v>3407.6811990305182</v>
          </cell>
          <cell r="H90">
            <v>11097.23378858015</v>
          </cell>
        </row>
        <row r="91">
          <cell r="E91">
            <v>7300.2947567550773</v>
          </cell>
          <cell r="F91">
            <v>3421.8798706931461</v>
          </cell>
          <cell r="H91">
            <v>11097.174627448223</v>
          </cell>
        </row>
        <row r="92">
          <cell r="E92">
            <v>7285.9775163238792</v>
          </cell>
          <cell r="F92">
            <v>3436.1377034877009</v>
          </cell>
          <cell r="H92">
            <v>11097.11521981158</v>
          </cell>
        </row>
        <row r="93">
          <cell r="E93">
            <v>7271.6006207242181</v>
          </cell>
          <cell r="F93">
            <v>3450.4549439188995</v>
          </cell>
          <cell r="H93">
            <v>11097.055564643117</v>
          </cell>
        </row>
        <row r="94">
          <cell r="E94">
            <v>7257.1638213928891</v>
          </cell>
          <cell r="F94">
            <v>3464.831839518562</v>
          </cell>
          <cell r="H94">
            <v>11096.995660911451</v>
          </cell>
        </row>
        <row r="95">
          <cell r="E95">
            <v>7242.6668687310148</v>
          </cell>
          <cell r="F95">
            <v>3479.2686388498896</v>
          </cell>
          <cell r="H95">
            <v>11096.935507580904</v>
          </cell>
        </row>
        <row r="96">
          <cell r="E96">
            <v>7228.109512099717</v>
          </cell>
          <cell r="F96">
            <v>3493.765591511763</v>
          </cell>
          <cell r="H96">
            <v>11096.875103611481</v>
          </cell>
        </row>
        <row r="97">
          <cell r="E97">
            <v>7213.4914998157865</v>
          </cell>
          <cell r="F97">
            <v>3508.3229481430631</v>
          </cell>
          <cell r="H97">
            <v>11096.81444795885</v>
          </cell>
        </row>
        <row r="98">
          <cell r="E98">
            <v>7198.8125791473403</v>
          </cell>
          <cell r="F98">
            <v>3522.9409604269918</v>
          </cell>
          <cell r="H98">
            <v>11096.753539574333</v>
          </cell>
        </row>
        <row r="99">
          <cell r="E99">
            <v>7184.0724963094426</v>
          </cell>
          <cell r="F99">
            <v>3537.6198810954384</v>
          </cell>
          <cell r="H99">
            <v>11096.692377404881</v>
          </cell>
        </row>
        <row r="100">
          <cell r="E100">
            <v>7169.2709964597207</v>
          </cell>
          <cell r="F100">
            <v>3552.3599639333361</v>
          </cell>
          <cell r="H100">
            <v>11096.630960393057</v>
          </cell>
        </row>
        <row r="101">
          <cell r="E101">
            <v>7154.4078236939577</v>
          </cell>
          <cell r="F101">
            <v>3567.1614637830571</v>
          </cell>
          <cell r="H101">
            <v>11096.569287477014</v>
          </cell>
        </row>
        <row r="102">
          <cell r="E102">
            <v>7139.4827210416715</v>
          </cell>
          <cell r="F102">
            <v>3582.0246365488201</v>
          </cell>
          <cell r="H102">
            <v>11096.507357590492</v>
          </cell>
        </row>
        <row r="103">
          <cell r="E103">
            <v>7124.4954304616676</v>
          </cell>
          <cell r="F103">
            <v>3596.9497392011062</v>
          </cell>
          <cell r="H103">
            <v>11096.445169662773</v>
          </cell>
        </row>
        <row r="104">
          <cell r="E104">
            <v>7109.4456928375794</v>
          </cell>
          <cell r="F104">
            <v>3611.9370297811124</v>
          </cell>
          <cell r="H104">
            <v>11096.382722618691</v>
          </cell>
        </row>
        <row r="105">
          <cell r="E105">
            <v>7094.3332479733917</v>
          </cell>
          <cell r="F105">
            <v>3626.9867674051998</v>
          </cell>
          <cell r="H105">
            <v>11096.320015378591</v>
          </cell>
        </row>
        <row r="106">
          <cell r="E106">
            <v>7079.1578345889366</v>
          </cell>
          <cell r="F106">
            <v>3642.0992122693888</v>
          </cell>
          <cell r="H106">
            <v>11096.257046858325</v>
          </cell>
        </row>
        <row r="107">
          <cell r="E107">
            <v>7063.9191903153778</v>
          </cell>
          <cell r="F107">
            <v>3657.2746256538449</v>
          </cell>
          <cell r="H107">
            <v>11096.193815969222</v>
          </cell>
        </row>
        <row r="108">
          <cell r="E108">
            <v>7048.6170516906814</v>
          </cell>
          <cell r="F108">
            <v>3672.5132699274022</v>
          </cell>
          <cell r="H108">
            <v>11096.130321618084</v>
          </cell>
        </row>
        <row r="109">
          <cell r="E109">
            <v>7033.2511541550475</v>
          </cell>
          <cell r="F109">
            <v>3687.8154085520987</v>
          </cell>
          <cell r="H109">
            <v>11096.066562707147</v>
          </cell>
        </row>
        <row r="110">
          <cell r="E110">
            <v>7017.821232046349</v>
          </cell>
          <cell r="F110">
            <v>3703.181306087733</v>
          </cell>
          <cell r="H110">
            <v>11096.002538134082</v>
          </cell>
        </row>
        <row r="111">
          <cell r="E111">
            <v>7002.3270185955307</v>
          </cell>
          <cell r="F111">
            <v>3718.6112281964329</v>
          </cell>
          <cell r="H111">
            <v>11095.938246791964</v>
          </cell>
        </row>
        <row r="112">
          <cell r="E112">
            <v>6986.7682459220005</v>
          </cell>
          <cell r="F112">
            <v>3734.1054416472507</v>
          </cell>
          <cell r="H112">
            <v>11095.873687569252</v>
          </cell>
        </row>
        <row r="113">
          <cell r="E113">
            <v>6971.1446450289959</v>
          </cell>
          <cell r="F113">
            <v>3749.6642143207823</v>
          </cell>
          <cell r="H113">
            <v>11095.808859349778</v>
          </cell>
        </row>
        <row r="114">
          <cell r="E114">
            <v>6955.4559457989399</v>
          </cell>
          <cell r="F114">
            <v>3765.2878152137837</v>
          </cell>
          <cell r="H114">
            <v>11095.743761012724</v>
          </cell>
        </row>
        <row r="115">
          <cell r="E115">
            <v>6939.7018769887572</v>
          </cell>
          <cell r="F115">
            <v>3780.9765144438429</v>
          </cell>
          <cell r="H115">
            <v>11095.678391432601</v>
          </cell>
        </row>
        <row r="116">
          <cell r="E116">
            <v>6923.8821662252003</v>
          </cell>
          <cell r="F116">
            <v>3796.7305832540251</v>
          </cell>
          <cell r="H116">
            <v>11095.612749479225</v>
          </cell>
        </row>
        <row r="117">
          <cell r="E117">
            <v>6907.9965400001256</v>
          </cell>
          <cell r="F117">
            <v>3812.5502940175843</v>
          </cell>
          <cell r="H117">
            <v>11095.54683401771</v>
          </cell>
        </row>
        <row r="118">
          <cell r="E118">
            <v>6892.044723665781</v>
          </cell>
          <cell r="F118">
            <v>3828.4359202426563</v>
          </cell>
          <cell r="H118">
            <v>11095.480643908437</v>
          </cell>
        </row>
        <row r="119">
          <cell r="E119">
            <v>6876.0264414300436</v>
          </cell>
          <cell r="F119">
            <v>3844.3877365770018</v>
          </cell>
          <cell r="H119">
            <v>11095.414178007046</v>
          </cell>
        </row>
        <row r="120">
          <cell r="E120">
            <v>6859.9414163516585</v>
          </cell>
          <cell r="F120">
            <v>3860.4060188127382</v>
          </cell>
          <cell r="H120">
            <v>11095.347435164396</v>
          </cell>
        </row>
        <row r="121">
          <cell r="E121">
            <v>6843.7893703354448</v>
          </cell>
          <cell r="F121">
            <v>3876.4910438911256</v>
          </cell>
          <cell r="H121">
            <v>11095.28041422657</v>
          </cell>
        </row>
        <row r="122">
          <cell r="E122">
            <v>6827.5700241274963</v>
          </cell>
          <cell r="F122">
            <v>3892.6430899073371</v>
          </cell>
          <cell r="H122">
            <v>11095.213114034834</v>
          </cell>
        </row>
        <row r="123">
          <cell r="E123">
            <v>6811.283097310351</v>
          </cell>
          <cell r="F123">
            <v>3908.8624361152856</v>
          </cell>
          <cell r="H123">
            <v>11095.145533425637</v>
          </cell>
        </row>
        <row r="124">
          <cell r="E124">
            <v>6794.9283082981319</v>
          </cell>
          <cell r="F124">
            <v>3925.1493629324341</v>
          </cell>
          <cell r="H124">
            <v>11095.077671230567</v>
          </cell>
        </row>
        <row r="125">
          <cell r="E125">
            <v>6778.5053743316967</v>
          </cell>
          <cell r="F125">
            <v>3941.5041519446513</v>
          </cell>
          <cell r="H125">
            <v>11095.009526276348</v>
          </cell>
        </row>
        <row r="126">
          <cell r="E126">
            <v>6762.0140114737333</v>
          </cell>
          <cell r="F126">
            <v>3957.927085911087</v>
          </cell>
          <cell r="H126">
            <v>11094.941097384821</v>
          </cell>
        </row>
        <row r="127">
          <cell r="E127">
            <v>6745.4539346038628</v>
          </cell>
          <cell r="F127">
            <v>3974.4184487690495</v>
          </cell>
          <cell r="H127">
            <v>11094.872383372913</v>
          </cell>
        </row>
        <row r="128">
          <cell r="E128">
            <v>6728.8248574137006</v>
          </cell>
          <cell r="F128">
            <v>3990.9785256389209</v>
          </cell>
          <cell r="H128">
            <v>11094.803383052622</v>
          </cell>
        </row>
        <row r="129">
          <cell r="E129">
            <v>6712.1264924019124</v>
          </cell>
          <cell r="F129">
            <v>4007.6076028290831</v>
          </cell>
          <cell r="H129">
            <v>11094.734095230995</v>
          </cell>
        </row>
        <row r="130">
          <cell r="E130">
            <v>6695.3585508692413</v>
          </cell>
          <cell r="F130">
            <v>4024.3059678408717</v>
          </cell>
          <cell r="H130">
            <v>11094.664518710113</v>
          </cell>
        </row>
        <row r="131">
          <cell r="E131">
            <v>6678.5207429135198</v>
          </cell>
          <cell r="F131">
            <v>4041.073909373541</v>
          </cell>
          <cell r="H131">
            <v>11094.594652287062</v>
          </cell>
        </row>
        <row r="132">
          <cell r="E132">
            <v>6661.6127774246479</v>
          </cell>
          <cell r="F132">
            <v>4057.9117173292652</v>
          </cell>
          <cell r="H132">
            <v>11094.524494753914</v>
          </cell>
        </row>
        <row r="133">
          <cell r="E133">
            <v>6644.6343620795724</v>
          </cell>
          <cell r="F133">
            <v>4074.8196828181376</v>
          </cell>
          <cell r="H133">
            <v>11094.45404489771</v>
          </cell>
        </row>
        <row r="134">
          <cell r="E134">
            <v>6627.5852033372248</v>
          </cell>
          <cell r="F134">
            <v>4091.7980981632127</v>
          </cell>
          <cell r="H134">
            <v>11094.383301500438</v>
          </cell>
        </row>
        <row r="135">
          <cell r="E135">
            <v>6610.4650064334519</v>
          </cell>
          <cell r="F135">
            <v>4108.8472569055584</v>
          </cell>
          <cell r="H135">
            <v>11094.31226333901</v>
          </cell>
        </row>
        <row r="136">
          <cell r="E136">
            <v>6593.2734753759141</v>
          </cell>
          <cell r="F136">
            <v>4125.9674538093313</v>
          </cell>
          <cell r="H136">
            <v>11094.240929185245</v>
          </cell>
        </row>
        <row r="137">
          <cell r="E137">
            <v>6576.0103129389681</v>
          </cell>
          <cell r="F137">
            <v>4143.1589848668718</v>
          </cell>
          <cell r="H137">
            <v>11094.16929780584</v>
          </cell>
        </row>
        <row r="138">
          <cell r="E138">
            <v>6558.6752206585361</v>
          </cell>
          <cell r="F138">
            <v>4160.4221473038169</v>
          </cell>
          <cell r="H138">
            <v>11094.097367962353</v>
          </cell>
        </row>
        <row r="139">
          <cell r="E139">
            <v>6541.2678988269345</v>
          </cell>
          <cell r="F139">
            <v>4177.757239584249</v>
          </cell>
          <cell r="H139">
            <v>11094.025138411183</v>
          </cell>
        </row>
        <row r="140">
          <cell r="E140">
            <v>6523.7880464877016</v>
          </cell>
          <cell r="F140">
            <v>4195.1645614158497</v>
          </cell>
          <cell r="H140">
            <v>11093.952607903551</v>
          </cell>
        </row>
        <row r="141">
          <cell r="E141">
            <v>6506.2353614303893</v>
          </cell>
          <cell r="F141">
            <v>4212.6444137550825</v>
          </cell>
          <cell r="H141">
            <v>11093.879775185473</v>
          </cell>
        </row>
        <row r="142">
          <cell r="E142">
            <v>6488.6095401853381</v>
          </cell>
          <cell r="F142">
            <v>4230.1970988123949</v>
          </cell>
          <cell r="H142">
            <v>11093.806638997732</v>
          </cell>
        </row>
        <row r="143">
          <cell r="E143">
            <v>6470.9102780184321</v>
          </cell>
          <cell r="F143">
            <v>4247.8229200574488</v>
          </cell>
          <cell r="H143">
            <v>11093.733198075881</v>
          </cell>
        </row>
        <row r="144">
          <cell r="E144">
            <v>6453.1372689258305</v>
          </cell>
          <cell r="F144">
            <v>4265.5221822243539</v>
          </cell>
          <cell r="H144">
            <v>11093.659451150184</v>
          </cell>
        </row>
        <row r="145">
          <cell r="E145">
            <v>6435.2902056286766</v>
          </cell>
          <cell r="F145">
            <v>4283.2951913169563</v>
          </cell>
          <cell r="H145">
            <v>11093.585396945633</v>
          </cell>
        </row>
        <row r="146">
          <cell r="E146">
            <v>6417.3687795677852</v>
          </cell>
          <cell r="F146">
            <v>4301.1422546141093</v>
          </cell>
          <cell r="H146">
            <v>11093.511034181895</v>
          </cell>
        </row>
        <row r="147">
          <cell r="E147">
            <v>6399.3726808983056</v>
          </cell>
          <cell r="F147">
            <v>4319.0636806750017</v>
          </cell>
          <cell r="H147">
            <v>11093.436361573307</v>
          </cell>
        </row>
        <row r="148">
          <cell r="E148">
            <v>6381.3015984843696</v>
          </cell>
          <cell r="F148">
            <v>4337.0597793444804</v>
          </cell>
          <cell r="H148">
            <v>11093.361377828849</v>
          </cell>
        </row>
        <row r="149">
          <cell r="E149">
            <v>6363.1552198937097</v>
          </cell>
          <cell r="F149">
            <v>4355.1308617584164</v>
          </cell>
          <cell r="H149">
            <v>11093.286081652126</v>
          </cell>
        </row>
        <row r="150">
          <cell r="E150">
            <v>6344.9332313922541</v>
          </cell>
          <cell r="F150">
            <v>4373.2772403490762</v>
          </cell>
          <cell r="H150">
            <v>11093.210471741331</v>
          </cell>
        </row>
        <row r="151">
          <cell r="E151">
            <v>6326.6353179387115</v>
          </cell>
          <cell r="F151">
            <v>4391.4992288505291</v>
          </cell>
          <cell r="H151">
            <v>11093.134546789241</v>
          </cell>
        </row>
        <row r="152">
          <cell r="E152">
            <v>6308.2611631791115</v>
          </cell>
          <cell r="F152">
            <v>4409.7971423040735</v>
          </cell>
          <cell r="H152">
            <v>11093.058305483184</v>
          </cell>
        </row>
        <row r="153">
          <cell r="E153">
            <v>6289.8104494413465</v>
          </cell>
          <cell r="F153">
            <v>4428.1712970636745</v>
          </cell>
          <cell r="H153">
            <v>11092.981746505022</v>
          </cell>
        </row>
        <row r="154">
          <cell r="E154">
            <v>6271.2828577296741</v>
          </cell>
          <cell r="F154">
            <v>4446.6220108014404</v>
          </cell>
          <cell r="H154">
            <v>11092.904868531114</v>
          </cell>
        </row>
        <row r="155">
          <cell r="E155">
            <v>6252.6780677192028</v>
          </cell>
          <cell r="F155">
            <v>4465.1496025131128</v>
          </cell>
          <cell r="H155">
            <v>11092.827670232316</v>
          </cell>
        </row>
        <row r="156">
          <cell r="E156">
            <v>6233.9957577503546</v>
          </cell>
          <cell r="F156">
            <v>4483.754392523585</v>
          </cell>
          <cell r="H156">
            <v>11092.75015027394</v>
          </cell>
        </row>
        <row r="157">
          <cell r="E157">
            <v>6215.2356048233032</v>
          </cell>
          <cell r="F157">
            <v>4502.4367024924322</v>
          </cell>
          <cell r="H157">
            <v>11092.672307315735</v>
          </cell>
        </row>
        <row r="158">
          <cell r="E158">
            <v>6196.3972845923881</v>
          </cell>
          <cell r="F158">
            <v>4521.1968554194846</v>
          </cell>
          <cell r="H158">
            <v>11092.594140011872</v>
          </cell>
        </row>
        <row r="159">
          <cell r="E159">
            <v>6177.4804713605117</v>
          </cell>
          <cell r="F159">
            <v>4540.0351756503987</v>
          </cell>
          <cell r="H159">
            <v>11092.51564701091</v>
          </cell>
        </row>
        <row r="160">
          <cell r="E160">
            <v>6158.484838073502</v>
          </cell>
          <cell r="F160">
            <v>4558.9519888822751</v>
          </cell>
          <cell r="H160">
            <v>11092.436826955778</v>
          </cell>
        </row>
        <row r="161">
          <cell r="E161">
            <v>6139.410056314463</v>
          </cell>
          <cell r="F161">
            <v>4577.9476221692858</v>
          </cell>
          <cell r="H161">
            <v>11092.35767848375</v>
          </cell>
        </row>
        <row r="162">
          <cell r="E162">
            <v>6120.2557962980945</v>
          </cell>
          <cell r="F162">
            <v>4597.0224039283239</v>
          </cell>
          <cell r="H162">
            <v>11092.278200226418</v>
          </cell>
        </row>
        <row r="163">
          <cell r="E163">
            <v>6101.0217268649922</v>
          </cell>
          <cell r="F163">
            <v>4616.1766639446914</v>
          </cell>
          <cell r="H163">
            <v>11092.198390809684</v>
          </cell>
        </row>
        <row r="164">
          <cell r="E164">
            <v>6081.7075154759186</v>
          </cell>
          <cell r="F164">
            <v>4635.4107333777956</v>
          </cell>
          <cell r="H164">
            <v>11092.118248853714</v>
          </cell>
        </row>
        <row r="165">
          <cell r="E165">
            <v>6062.3128282060561</v>
          </cell>
          <cell r="F165">
            <v>4654.7249447668692</v>
          </cell>
          <cell r="H165">
            <v>11092.037772972926</v>
          </cell>
        </row>
        <row r="166">
          <cell r="E166">
            <v>6042.8373297392372</v>
          </cell>
          <cell r="F166">
            <v>4674.1196320367308</v>
          </cell>
          <cell r="H166">
            <v>11091.956961775968</v>
          </cell>
        </row>
        <row r="167">
          <cell r="E167">
            <v>6023.2806833621389</v>
          </cell>
          <cell r="F167">
            <v>4693.5951305035505</v>
          </cell>
          <cell r="H167">
            <v>11091.875813865689</v>
          </cell>
        </row>
        <row r="168">
          <cell r="E168">
            <v>6003.6425509584687</v>
          </cell>
          <cell r="F168">
            <v>4713.1517768806498</v>
          </cell>
          <cell r="H168">
            <v>11091.794327839118</v>
          </cell>
        </row>
        <row r="169">
          <cell r="E169">
            <v>5983.9225930031171</v>
          </cell>
          <cell r="F169">
            <v>4732.7899092843181</v>
          </cell>
          <cell r="H169">
            <v>11091.712502287435</v>
          </cell>
        </row>
        <row r="170">
          <cell r="E170">
            <v>5964.1204685562852</v>
          </cell>
          <cell r="F170">
            <v>4752.5098672396689</v>
          </cell>
          <cell r="H170">
            <v>11091.630335795955</v>
          </cell>
        </row>
        <row r="171">
          <cell r="E171">
            <v>5944.235835257592</v>
          </cell>
          <cell r="F171">
            <v>4772.3119916865007</v>
          </cell>
          <cell r="H171">
            <v>11091.547826944094</v>
          </cell>
        </row>
        <row r="172">
          <cell r="E172">
            <v>5924.268349320153</v>
          </cell>
          <cell r="F172">
            <v>4792.1966249851939</v>
          </cell>
          <cell r="H172">
            <v>11091.464974305347</v>
          </cell>
        </row>
        <row r="173">
          <cell r="E173">
            <v>5904.2176655246421</v>
          </cell>
          <cell r="F173">
            <v>4812.1641109226321</v>
          </cell>
          <cell r="H173">
            <v>11091.381776447273</v>
          </cell>
        </row>
        <row r="174">
          <cell r="E174">
            <v>5884.0834372133158</v>
          </cell>
          <cell r="F174">
            <v>4832.2147947181429</v>
          </cell>
          <cell r="H174">
            <v>11091.298231931458</v>
          </cell>
        </row>
        <row r="175">
          <cell r="E175">
            <v>5863.8653162840264</v>
          </cell>
          <cell r="F175">
            <v>4852.3490230294692</v>
          </cell>
          <cell r="H175">
            <v>11091.214339313496</v>
          </cell>
        </row>
        <row r="176">
          <cell r="E176">
            <v>5843.5629531841987</v>
          </cell>
          <cell r="F176">
            <v>4872.5671439587586</v>
          </cell>
          <cell r="H176">
            <v>11091.130097142957</v>
          </cell>
        </row>
        <row r="177">
          <cell r="E177">
            <v>5823.175996904788</v>
          </cell>
          <cell r="F177">
            <v>4892.8695070585864</v>
          </cell>
          <cell r="H177">
            <v>11091.045503963374</v>
          </cell>
        </row>
        <row r="178">
          <cell r="E178">
            <v>5802.7040949742131</v>
          </cell>
          <cell r="F178">
            <v>4913.256463337997</v>
          </cell>
          <cell r="H178">
            <v>11090.96055831221</v>
          </cell>
        </row>
        <row r="179">
          <cell r="E179">
            <v>5782.1468934522609</v>
          </cell>
          <cell r="F179">
            <v>4933.7283652685737</v>
          </cell>
          <cell r="H179">
            <v>11090.875258720835</v>
          </cell>
        </row>
        <row r="180">
          <cell r="E180">
            <v>5761.5040369239678</v>
          </cell>
          <cell r="F180">
            <v>4954.285566790526</v>
          </cell>
          <cell r="H180">
            <v>11090.789603714493</v>
          </cell>
        </row>
        <row r="181">
          <cell r="E181">
            <v>5740.7751684934728</v>
          </cell>
          <cell r="F181">
            <v>4974.92842331882</v>
          </cell>
          <cell r="H181">
            <v>11090.703591812293</v>
          </cell>
        </row>
        <row r="182">
          <cell r="E182">
            <v>5719.9599297778504</v>
          </cell>
          <cell r="F182">
            <v>4995.6572917493149</v>
          </cell>
          <cell r="H182">
            <v>11090.617221527165</v>
          </cell>
        </row>
        <row r="183">
          <cell r="E183">
            <v>5699.0579609009137</v>
          </cell>
          <cell r="F183">
            <v>5016.4725304649373</v>
          </cell>
          <cell r="H183">
            <v>11090.530491365851</v>
          </cell>
        </row>
        <row r="184">
          <cell r="E184">
            <v>5678.0689004869892</v>
          </cell>
          <cell r="F184">
            <v>5037.3744993418759</v>
          </cell>
          <cell r="H184">
            <v>11090.443399828866</v>
          </cell>
        </row>
        <row r="185">
          <cell r="E185">
            <v>5656.9923856546729</v>
          </cell>
          <cell r="F185">
            <v>5058.3635597557986</v>
          </cell>
          <cell r="H185">
            <v>11090.355945410472</v>
          </cell>
        </row>
        <row r="186">
          <cell r="E186">
            <v>5635.8280520105563</v>
          </cell>
          <cell r="F186">
            <v>5079.4400745881139</v>
          </cell>
          <cell r="H186">
            <v>11090.26812659867</v>
          </cell>
        </row>
        <row r="187">
          <cell r="E187">
            <v>5614.5755336429211</v>
          </cell>
          <cell r="F187">
            <v>5100.6044082322314</v>
          </cell>
          <cell r="H187">
            <v>11090.179941875153</v>
          </cell>
        </row>
        <row r="188">
          <cell r="E188">
            <v>5593.2344631154228</v>
          </cell>
          <cell r="F188">
            <v>5121.8569265998658</v>
          </cell>
          <cell r="H188">
            <v>11090.09138971529</v>
          </cell>
        </row>
        <row r="189">
          <cell r="E189">
            <v>5571.8044714607249</v>
          </cell>
          <cell r="F189">
            <v>5143.1979971273649</v>
          </cell>
          <cell r="H189">
            <v>11090.002468588089</v>
          </cell>
        </row>
        <row r="190">
          <cell r="E190">
            <v>5550.2851881741335</v>
          </cell>
          <cell r="F190">
            <v>5164.6279887820619</v>
          </cell>
          <cell r="H190">
            <v>11089.913176956195</v>
          </cell>
        </row>
        <row r="191">
          <cell r="E191">
            <v>5528.6762412071812</v>
          </cell>
          <cell r="F191">
            <v>5186.1472720686543</v>
          </cell>
          <cell r="H191">
            <v>11089.823513275835</v>
          </cell>
        </row>
        <row r="192">
          <cell r="E192">
            <v>5506.9772569611987</v>
          </cell>
          <cell r="F192">
            <v>5207.7562190356084</v>
          </cell>
          <cell r="H192">
            <v>11089.733475996807</v>
          </cell>
        </row>
        <row r="193">
          <cell r="E193">
            <v>5485.1878602808592</v>
          </cell>
          <cell r="F193">
            <v>5229.4552032815882</v>
          </cell>
          <cell r="H193">
            <v>11089.643063562447</v>
          </cell>
        </row>
        <row r="194">
          <cell r="E194">
            <v>5463.3076744476857</v>
          </cell>
          <cell r="F194">
            <v>5251.2445999619285</v>
          </cell>
          <cell r="H194">
            <v>11089.552274409614</v>
          </cell>
        </row>
        <row r="195">
          <cell r="E195">
            <v>5441.3363211735386</v>
          </cell>
          <cell r="F195">
            <v>5273.1247857951048</v>
          </cell>
          <cell r="H195">
            <v>11089.461106968643</v>
          </cell>
        </row>
        <row r="196">
          <cell r="E196">
            <v>5419.2734205940833</v>
          </cell>
          <cell r="F196">
            <v>5295.0961390692519</v>
          </cell>
          <cell r="H196">
            <v>11089.369559663335</v>
          </cell>
        </row>
        <row r="197">
          <cell r="E197">
            <v>5397.1185912622141</v>
          </cell>
          <cell r="F197">
            <v>5317.1590396487063</v>
          </cell>
          <cell r="H197">
            <v>11089.277630910921</v>
          </cell>
        </row>
        <row r="198">
          <cell r="E198">
            <v>5374.8714501414615</v>
          </cell>
          <cell r="F198">
            <v>5339.3138689805764</v>
          </cell>
          <cell r="H198">
            <v>11089.185319122038</v>
          </cell>
        </row>
        <row r="199">
          <cell r="E199">
            <v>5352.5316125993722</v>
          </cell>
          <cell r="F199">
            <v>5361.5610101013272</v>
          </cell>
          <cell r="H199">
            <v>11089.0926227007</v>
          </cell>
        </row>
        <row r="200">
          <cell r="E200">
            <v>5330.0986924008585</v>
          </cell>
          <cell r="F200">
            <v>5383.9008476434155</v>
          </cell>
          <cell r="H200">
            <v>11088.999540044275</v>
          </cell>
        </row>
        <row r="201">
          <cell r="E201">
            <v>5307.5723017015162</v>
          </cell>
          <cell r="F201">
            <v>5406.3337678419321</v>
          </cell>
          <cell r="H201">
            <v>11088.906069543449</v>
          </cell>
        </row>
        <row r="202">
          <cell r="E202">
            <v>5284.9520510409275</v>
          </cell>
          <cell r="F202">
            <v>5428.8601585412716</v>
          </cell>
          <cell r="H202">
            <v>11088.8122095822</v>
          </cell>
        </row>
        <row r="203">
          <cell r="E203">
            <v>5262.2375493359195</v>
          </cell>
          <cell r="F203">
            <v>5451.4804092018603</v>
          </cell>
          <cell r="H203">
            <v>11088.71795853778</v>
          </cell>
        </row>
        <row r="204">
          <cell r="E204">
            <v>5239.4284038738078</v>
          </cell>
          <cell r="F204">
            <v>5474.1949109068682</v>
          </cell>
          <cell r="H204">
            <v>11088.623314780676</v>
          </cell>
        </row>
        <row r="205">
          <cell r="E205">
            <v>5216.5242203056032</v>
          </cell>
          <cell r="F205">
            <v>5497.004056368979</v>
          </cell>
          <cell r="H205">
            <v>11088.528276674582</v>
          </cell>
        </row>
        <row r="206">
          <cell r="E206">
            <v>5193.5246026391987</v>
          </cell>
          <cell r="F206">
            <v>5519.9082399371846</v>
          </cell>
          <cell r="H206">
            <v>11088.432842576383</v>
          </cell>
        </row>
        <row r="207">
          <cell r="E207">
            <v>5170.4291532325169</v>
          </cell>
          <cell r="F207">
            <v>5542.9078576035881</v>
          </cell>
          <cell r="H207">
            <v>11088.337010836105</v>
          </cell>
        </row>
        <row r="208">
          <cell r="E208">
            <v>5147.2374727866409</v>
          </cell>
          <cell r="F208">
            <v>5566.0033070102718</v>
          </cell>
          <cell r="H208">
            <v>11088.240779796914</v>
          </cell>
        </row>
        <row r="209">
          <cell r="E209">
            <v>5123.9491603389069</v>
          </cell>
          <cell r="F209">
            <v>5589.1949874561469</v>
          </cell>
          <cell r="H209">
            <v>11088.144147795054</v>
          </cell>
        </row>
        <row r="210">
          <cell r="E210">
            <v>5100.5638132559743</v>
          </cell>
          <cell r="F210">
            <v>5612.4832999038808</v>
          </cell>
          <cell r="H210">
            <v>11088.047113159855</v>
          </cell>
        </row>
        <row r="211">
          <cell r="E211">
            <v>5077.0810272268627</v>
          </cell>
          <cell r="F211">
            <v>5635.8686469868144</v>
          </cell>
          <cell r="H211">
            <v>11087.949674213676</v>
          </cell>
        </row>
        <row r="212">
          <cell r="E212">
            <v>5053.5003962559631</v>
          </cell>
          <cell r="F212">
            <v>5659.351433015926</v>
          </cell>
          <cell r="H212">
            <v>11087.851829271889</v>
          </cell>
        </row>
        <row r="213">
          <cell r="E213">
            <v>5029.821512656019</v>
          </cell>
          <cell r="F213">
            <v>5682.9320639868247</v>
          </cell>
          <cell r="H213">
            <v>11087.753576642845</v>
          </cell>
        </row>
        <row r="214">
          <cell r="E214">
            <v>5006.0439670410733</v>
          </cell>
          <cell r="F214">
            <v>5706.6109475867706</v>
          </cell>
          <cell r="H214">
            <v>11087.654914627845</v>
          </cell>
        </row>
        <row r="215">
          <cell r="E215">
            <v>4982.1673483193999</v>
          </cell>
          <cell r="F215">
            <v>5730.3884932017145</v>
          </cell>
          <cell r="H215">
            <v>11087.555841521114</v>
          </cell>
        </row>
        <row r="216">
          <cell r="E216">
            <v>4958.191243686385</v>
          </cell>
          <cell r="F216">
            <v>5754.2651119233897</v>
          </cell>
          <cell r="H216">
            <v>11087.456355609775</v>
          </cell>
        </row>
        <row r="217">
          <cell r="E217">
            <v>4934.1152386173999</v>
          </cell>
          <cell r="F217">
            <v>5778.2412165564037</v>
          </cell>
          <cell r="H217">
            <v>11087.356455173804</v>
          </cell>
        </row>
        <row r="218">
          <cell r="E218">
            <v>4909.9389168606276</v>
          </cell>
          <cell r="F218">
            <v>5802.3172216253879</v>
          </cell>
          <cell r="H218">
            <v>11087.256138486016</v>
          </cell>
        </row>
        <row r="219">
          <cell r="E219">
            <v>4885.6618604298683</v>
          </cell>
          <cell r="F219">
            <v>5826.4935433821611</v>
          </cell>
          <cell r="H219">
            <v>11087.15540381203</v>
          </cell>
        </row>
        <row r="220">
          <cell r="E220">
            <v>4861.2836495973143</v>
          </cell>
          <cell r="F220">
            <v>5850.7705998129186</v>
          </cell>
          <cell r="H220">
            <v>11087.054249410234</v>
          </cell>
        </row>
        <row r="221">
          <cell r="E221">
            <v>4836.8038628862905</v>
          </cell>
          <cell r="F221">
            <v>5875.1488106454726</v>
          </cell>
          <cell r="H221">
            <v>11086.952673531763</v>
          </cell>
        </row>
        <row r="222">
          <cell r="E222">
            <v>4812.2220770639724</v>
          </cell>
          <cell r="F222">
            <v>5899.6285973564945</v>
          </cell>
          <cell r="H222">
            <v>11086.850674420468</v>
          </cell>
        </row>
        <row r="223">
          <cell r="E223">
            <v>4787.5378671340604</v>
          </cell>
          <cell r="F223">
            <v>5924.2103831788136</v>
          </cell>
          <cell r="H223">
            <v>11086.748250312874</v>
          </cell>
        </row>
        <row r="224">
          <cell r="E224">
            <v>4762.7508063294408</v>
          </cell>
          <cell r="F224">
            <v>5948.8945931087255</v>
          </cell>
          <cell r="H224">
            <v>11086.645399438166</v>
          </cell>
        </row>
        <row r="225">
          <cell r="E225">
            <v>4737.8604661048021</v>
          </cell>
          <cell r="F225">
            <v>5973.6816539133461</v>
          </cell>
          <cell r="H225">
            <v>11086.542120018148</v>
          </cell>
        </row>
        <row r="226">
          <cell r="E226">
            <v>4712.8664161292272</v>
          </cell>
          <cell r="F226">
            <v>5998.5719941379839</v>
          </cell>
          <cell r="H226">
            <v>11086.438410267212</v>
          </cell>
        </row>
        <row r="227">
          <cell r="E227">
            <v>4687.7682242787541</v>
          </cell>
          <cell r="F227">
            <v>6023.5660441135587</v>
          </cell>
          <cell r="H227">
            <v>11086.334268392313</v>
          </cell>
        </row>
        <row r="228">
          <cell r="E228">
            <v>4662.565456628904</v>
          </cell>
          <cell r="F228">
            <v>6048.6642359640318</v>
          </cell>
          <cell r="H228">
            <v>11086.229692592937</v>
          </cell>
        </row>
        <row r="229">
          <cell r="E229">
            <v>4637.25767744718</v>
          </cell>
          <cell r="F229">
            <v>6073.8670036138819</v>
          </cell>
          <cell r="H229">
            <v>11086.124681061061</v>
          </cell>
        </row>
        <row r="230">
          <cell r="E230">
            <v>4611.8444491855316</v>
          </cell>
          <cell r="F230">
            <v>6099.174782795606</v>
          </cell>
          <cell r="H230">
            <v>11086.019231981138</v>
          </cell>
        </row>
        <row r="231">
          <cell r="E231">
            <v>4586.3253324727921</v>
          </cell>
          <cell r="F231">
            <v>6124.5880110572562</v>
          </cell>
          <cell r="H231">
            <v>11085.913343530048</v>
          </cell>
        </row>
        <row r="232">
          <cell r="E232">
            <v>4560.6998861070842</v>
          </cell>
          <cell r="F232">
            <v>6150.1071277699948</v>
          </cell>
          <cell r="H232">
            <v>11085.807013877078</v>
          </cell>
        </row>
        <row r="233">
          <cell r="E233">
            <v>4534.9676670481849</v>
          </cell>
          <cell r="F233">
            <v>6175.7325741357035</v>
          </cell>
          <cell r="H233">
            <v>11085.700241183888</v>
          </cell>
        </row>
        <row r="234">
          <cell r="E234">
            <v>4509.128230409874</v>
          </cell>
          <cell r="F234">
            <v>6201.4647931946001</v>
          </cell>
          <cell r="H234">
            <v>11085.593023604473</v>
          </cell>
        </row>
        <row r="235">
          <cell r="E235">
            <v>4483.1811294522367</v>
          </cell>
          <cell r="F235">
            <v>6227.304229832911</v>
          </cell>
          <cell r="H235">
            <v>11085.485359285147</v>
          </cell>
        </row>
        <row r="236">
          <cell r="E236">
            <v>4457.1259155739426</v>
          </cell>
          <cell r="F236">
            <v>6253.2513307905483</v>
          </cell>
          <cell r="H236">
            <v>11085.377246364491</v>
          </cell>
        </row>
        <row r="237">
          <cell r="E237">
            <v>4430.9621383044896</v>
          </cell>
          <cell r="F237">
            <v>6279.3065446688424</v>
          </cell>
          <cell r="H237">
            <v>11085.268682973332</v>
          </cell>
        </row>
        <row r="238">
          <cell r="E238">
            <v>4404.6893452964132</v>
          </cell>
          <cell r="F238">
            <v>6305.4703219382945</v>
          </cell>
          <cell r="H238">
            <v>11085.159667234708</v>
          </cell>
        </row>
        <row r="239">
          <cell r="E239">
            <v>4378.3070823174694</v>
          </cell>
          <cell r="F239">
            <v>6331.74311494637</v>
          </cell>
          <cell r="H239">
            <v>11085.050197263839</v>
          </cell>
        </row>
        <row r="240">
          <cell r="E240">
            <v>4351.8148932427812</v>
          </cell>
          <cell r="F240">
            <v>6358.1253779253138</v>
          </cell>
          <cell r="H240">
            <v>11084.940271168096</v>
          </cell>
        </row>
        <row r="241">
          <cell r="E241">
            <v>4325.2123200469478</v>
          </cell>
          <cell r="F241">
            <v>6384.6175670000011</v>
          </cell>
          <cell r="H241">
            <v>11084.829887046948</v>
          </cell>
        </row>
        <row r="242">
          <cell r="E242">
            <v>4298.4989027961319</v>
          </cell>
          <cell r="F242">
            <v>6411.2201401958346</v>
          </cell>
          <cell r="H242">
            <v>11084.719042991966</v>
          </cell>
        </row>
        <row r="243">
          <cell r="E243">
            <v>4271.6741796401038</v>
          </cell>
          <cell r="F243">
            <v>6437.9335574466522</v>
          </cell>
          <cell r="H243">
            <v>11084.607737086757</v>
          </cell>
        </row>
        <row r="244">
          <cell r="E244">
            <v>4244.7376868042593</v>
          </cell>
          <cell r="F244">
            <v>6464.7582806026794</v>
          </cell>
          <cell r="H244">
            <v>11084.49596740694</v>
          </cell>
        </row>
        <row r="245">
          <cell r="E245">
            <v>4217.6889585815989</v>
          </cell>
          <cell r="F245">
            <v>6491.6947734385267</v>
          </cell>
          <cell r="H245">
            <v>11084.383732020126</v>
          </cell>
        </row>
        <row r="246">
          <cell r="E246">
            <v>4190.5275273246771</v>
          </cell>
          <cell r="F246">
            <v>6518.7435016611844</v>
          </cell>
          <cell r="H246">
            <v>11084.271028985862</v>
          </cell>
        </row>
        <row r="247">
          <cell r="E247">
            <v>4163.2529234375179</v>
          </cell>
          <cell r="F247">
            <v>6545.9049329181053</v>
          </cell>
          <cell r="H247">
            <v>11084.157856355623</v>
          </cell>
        </row>
        <row r="248">
          <cell r="E248">
            <v>4135.8646753674957</v>
          </cell>
          <cell r="F248">
            <v>6573.1795368052663</v>
          </cell>
          <cell r="H248">
            <v>11084.044212172761</v>
          </cell>
        </row>
        <row r="249">
          <cell r="E249">
            <v>4108.3623095971825</v>
          </cell>
          <cell r="F249">
            <v>6600.5677848752866</v>
          </cell>
          <cell r="H249">
            <v>11083.930094472469</v>
          </cell>
        </row>
        <row r="250">
          <cell r="E250">
            <v>4080.7453506361594</v>
          </cell>
          <cell r="F250">
            <v>6628.0701506456007</v>
          </cell>
          <cell r="H250">
            <v>11083.815501281761</v>
          </cell>
        </row>
        <row r="251">
          <cell r="E251">
            <v>4053.0133210127988</v>
          </cell>
          <cell r="F251">
            <v>6655.6871096066234</v>
          </cell>
          <cell r="H251">
            <v>11083.700430619421</v>
          </cell>
        </row>
        <row r="252">
          <cell r="E252">
            <v>4025.1657412660065</v>
          </cell>
          <cell r="F252">
            <v>6683.4191392299854</v>
          </cell>
          <cell r="H252">
            <v>11083.584880495991</v>
          </cell>
        </row>
        <row r="253">
          <cell r="E253">
            <v>3997.2021299369371</v>
          </cell>
          <cell r="F253">
            <v>6711.2667189767772</v>
          </cell>
          <cell r="H253">
            <v>11083.468848913715</v>
          </cell>
        </row>
        <row r="254">
          <cell r="E254">
            <v>3969.1220035606625</v>
          </cell>
          <cell r="F254">
            <v>6739.2303303058461</v>
          </cell>
          <cell r="H254">
            <v>11083.352333866509</v>
          </cell>
        </row>
        <row r="255">
          <cell r="E255">
            <v>3940.9248766578203</v>
          </cell>
          <cell r="F255">
            <v>6767.3104566821203</v>
          </cell>
          <cell r="H255">
            <v>11083.235333339941</v>
          </cell>
        </row>
        <row r="256">
          <cell r="E256">
            <v>3912.6102617262163</v>
          </cell>
          <cell r="F256">
            <v>6795.507583584963</v>
          </cell>
          <cell r="H256">
            <v>11083.117845311179</v>
          </cell>
        </row>
        <row r="257">
          <cell r="E257">
            <v>3884.1776692323979</v>
          </cell>
          <cell r="F257">
            <v>6823.8221985165683</v>
          </cell>
          <cell r="H257">
            <v>11082.999867748966</v>
          </cell>
        </row>
        <row r="258">
          <cell r="E258">
            <v>3855.6266076031875</v>
          </cell>
          <cell r="F258">
            <v>6852.2547910103876</v>
          </cell>
          <cell r="H258">
            <v>11082.881398613576</v>
          </cell>
        </row>
        <row r="259">
          <cell r="E259">
            <v>3826.9565832171888</v>
          </cell>
          <cell r="F259">
            <v>6880.8058526395944</v>
          </cell>
          <cell r="H259">
            <v>11082.762435856783</v>
          </cell>
        </row>
        <row r="260">
          <cell r="E260">
            <v>3798.1671003962488</v>
          </cell>
          <cell r="F260">
            <v>6909.4758770255939</v>
          </cell>
          <cell r="H260">
            <v>11082.642977421843</v>
          </cell>
        </row>
        <row r="261">
          <cell r="E261">
            <v>3769.2576613968881</v>
          </cell>
          <cell r="F261">
            <v>6938.265359846534</v>
          </cell>
          <cell r="H261">
            <v>11082.523021243422</v>
          </cell>
        </row>
        <row r="262">
          <cell r="E262">
            <v>3740.227766401697</v>
          </cell>
          <cell r="F262">
            <v>6967.1747988458947</v>
          </cell>
          <cell r="H262">
            <v>11082.402565247592</v>
          </cell>
        </row>
        <row r="263">
          <cell r="E263">
            <v>3711.0769135106921</v>
          </cell>
          <cell r="F263">
            <v>6996.2046938410849</v>
          </cell>
          <cell r="H263">
            <v>11082.281607351777</v>
          </cell>
        </row>
        <row r="264">
          <cell r="E264">
            <v>3681.8045987326423</v>
          </cell>
          <cell r="F264">
            <v>7025.3555467320894</v>
          </cell>
          <cell r="H264">
            <v>11082.160145464732</v>
          </cell>
        </row>
        <row r="265">
          <cell r="E265">
            <v>3652.4103159763499</v>
          </cell>
          <cell r="F265">
            <v>7054.6278615101401</v>
          </cell>
          <cell r="H265">
            <v>11082.038177486491</v>
          </cell>
        </row>
        <row r="266">
          <cell r="E266">
            <v>3622.8935570419067</v>
          </cell>
          <cell r="F266">
            <v>7084.0221442664333</v>
          </cell>
          <cell r="H266">
            <v>11081.91570130834</v>
          </cell>
        </row>
        <row r="267">
          <cell r="E267">
            <v>3593.2538116119035</v>
          </cell>
          <cell r="F267">
            <v>7113.5389032008779</v>
          </cell>
          <cell r="H267">
            <v>11081.792714812782</v>
          </cell>
        </row>
        <row r="268">
          <cell r="E268">
            <v>3563.490567242608</v>
          </cell>
          <cell r="F268">
            <v>7143.178648630882</v>
          </cell>
          <cell r="H268">
            <v>11081.66921587349</v>
          </cell>
        </row>
        <row r="269">
          <cell r="E269">
            <v>3533.6033093551077</v>
          </cell>
          <cell r="F269">
            <v>7172.9418930001757</v>
          </cell>
          <cell r="H269">
            <v>11081.545202355283</v>
          </cell>
        </row>
        <row r="270">
          <cell r="E270">
            <v>3503.5915212264085</v>
          </cell>
          <cell r="F270">
            <v>7202.8291508876764</v>
          </cell>
          <cell r="H270">
            <v>11081.420672114085</v>
          </cell>
        </row>
        <row r="271">
          <cell r="E271">
            <v>3473.4546839805066</v>
          </cell>
          <cell r="F271">
            <v>7232.8409390163752</v>
          </cell>
          <cell r="H271">
            <v>11081.295622996882</v>
          </cell>
        </row>
        <row r="272">
          <cell r="E272">
            <v>3443.1922765794138</v>
          </cell>
          <cell r="F272">
            <v>7262.9777762622762</v>
          </cell>
          <cell r="H272">
            <v>11081.17005284169</v>
          </cell>
        </row>
        <row r="273">
          <cell r="E273">
            <v>3412.80377581415</v>
          </cell>
          <cell r="F273">
            <v>7293.2401836633671</v>
          </cell>
          <cell r="H273">
            <v>11081.043959477516</v>
          </cell>
        </row>
        <row r="274">
          <cell r="E274">
            <v>3382.2886562956978</v>
          </cell>
          <cell r="F274">
            <v>7323.6286844286333</v>
          </cell>
          <cell r="H274">
            <v>11080.917340724331</v>
          </cell>
        </row>
        <row r="275">
          <cell r="E275">
            <v>3351.6463904459174</v>
          </cell>
          <cell r="F275">
            <v>7354.1438039470859</v>
          </cell>
          <cell r="H275">
            <v>11080.790194393003</v>
          </cell>
        </row>
        <row r="276">
          <cell r="E276">
            <v>3320.8764484884305</v>
          </cell>
          <cell r="F276">
            <v>7384.7860697968645</v>
          </cell>
          <cell r="H276">
            <v>11080.662518285295</v>
          </cell>
        </row>
        <row r="277">
          <cell r="E277">
            <v>3289.9782984394542</v>
          </cell>
          <cell r="F277">
            <v>7415.5560117543519</v>
          </cell>
          <cell r="H277">
            <v>11080.534310193805</v>
          </cell>
        </row>
        <row r="278">
          <cell r="E278">
            <v>3258.9514060986062</v>
          </cell>
          <cell r="F278">
            <v>7446.4541618033281</v>
          </cell>
          <cell r="H278">
            <v>11080.405567901935</v>
          </cell>
        </row>
        <row r="279">
          <cell r="E279">
            <v>3227.7952350396722</v>
          </cell>
          <cell r="F279">
            <v>7477.4810541441739</v>
          </cell>
          <cell r="H279">
            <v>11080.276289183847</v>
          </cell>
        </row>
        <row r="280">
          <cell r="E280">
            <v>3196.5092466013261</v>
          </cell>
          <cell r="F280">
            <v>7508.6372252031097</v>
          </cell>
          <cell r="H280">
            <v>11080.146471804435</v>
          </cell>
        </row>
        <row r="281">
          <cell r="E281">
            <v>3165.0928998778199</v>
          </cell>
          <cell r="F281">
            <v>7539.9232136414548</v>
          </cell>
          <cell r="H281">
            <v>11080.016113519276</v>
          </cell>
        </row>
        <row r="282">
          <cell r="E282">
            <v>3133.5456517096322</v>
          </cell>
          <cell r="F282">
            <v>7571.3395603649606</v>
          </cell>
          <cell r="H282">
            <v>11079.885212074592</v>
          </cell>
        </row>
        <row r="283">
          <cell r="E283">
            <v>3101.8669566740782</v>
          </cell>
          <cell r="F283">
            <v>7602.8868085331478</v>
          </cell>
          <cell r="H283">
            <v>11079.753765207226</v>
          </cell>
        </row>
        <row r="284">
          <cell r="E284">
            <v>3070.0562670758754</v>
          </cell>
          <cell r="F284">
            <v>7634.5655035687023</v>
          </cell>
          <cell r="H284">
            <v>11079.621770644579</v>
          </cell>
        </row>
        <row r="285">
          <cell r="E285">
            <v>3038.1130329376792</v>
          </cell>
          <cell r="F285">
            <v>7666.376193166906</v>
          </cell>
          <cell r="H285">
            <v>11079.489226104586</v>
          </cell>
        </row>
        <row r="286">
          <cell r="E286">
            <v>3006.0367019905748</v>
          </cell>
          <cell r="F286">
            <v>7698.3194273051022</v>
          </cell>
          <cell r="H286">
            <v>11079.356129295677</v>
          </cell>
        </row>
        <row r="287">
          <cell r="E287">
            <v>2973.8267196645238</v>
          </cell>
          <cell r="F287">
            <v>7730.3957582522044</v>
          </cell>
          <cell r="H287">
            <v>11079.222477916728</v>
          </cell>
        </row>
        <row r="288">
          <cell r="E288">
            <v>2941.4825290787808</v>
          </cell>
          <cell r="F288">
            <v>7762.6057405782549</v>
          </cell>
          <cell r="H288">
            <v>11079.088269657035</v>
          </cell>
        </row>
        <row r="289">
          <cell r="E289">
            <v>2909.0035710322641</v>
          </cell>
          <cell r="F289">
            <v>7794.9499311639966</v>
          </cell>
          <cell r="H289">
            <v>11078.95350219626</v>
          </cell>
        </row>
        <row r="290">
          <cell r="E290">
            <v>2876.3892839938867</v>
          </cell>
          <cell r="F290">
            <v>7827.4288892105133</v>
          </cell>
          <cell r="H290">
            <v>11078.818173204399</v>
          </cell>
        </row>
        <row r="291">
          <cell r="E291">
            <v>2843.6391040928497</v>
          </cell>
          <cell r="F291">
            <v>7860.0431762488906</v>
          </cell>
          <cell r="H291">
            <v>11078.68228034174</v>
          </cell>
        </row>
        <row r="292">
          <cell r="E292">
            <v>2810.7524651088916</v>
          </cell>
          <cell r="F292">
            <v>7892.7933561499267</v>
          </cell>
          <cell r="H292">
            <v>11078.545821258818</v>
          </cell>
        </row>
        <row r="293">
          <cell r="E293">
            <v>2777.7287984625004</v>
          </cell>
          <cell r="F293">
            <v>7925.6799951338862</v>
          </cell>
          <cell r="H293">
            <v>11078.408793596387</v>
          </cell>
        </row>
        <row r="294">
          <cell r="E294">
            <v>2744.5675332050828</v>
          </cell>
          <cell r="F294">
            <v>7958.7036617802778</v>
          </cell>
          <cell r="H294">
            <v>11078.27119498536</v>
          </cell>
        </row>
        <row r="295">
          <cell r="E295">
            <v>2711.2680960090925</v>
          </cell>
          <cell r="F295">
            <v>7991.8649270376955</v>
          </cell>
          <cell r="H295">
            <v>11078.133023046788</v>
          </cell>
        </row>
        <row r="296">
          <cell r="E296">
            <v>2677.8299111581182</v>
          </cell>
          <cell r="F296">
            <v>8025.164364233684</v>
          </cell>
          <cell r="H296">
            <v>11077.994275391802</v>
          </cell>
        </row>
        <row r="297">
          <cell r="E297">
            <v>2644.2524005369323</v>
          </cell>
          <cell r="F297">
            <v>8058.6025490846569</v>
          </cell>
          <cell r="H297">
            <v>11077.854949621589</v>
          </cell>
        </row>
        <row r="298">
          <cell r="E298">
            <v>2610.5349836214909</v>
          </cell>
          <cell r="F298">
            <v>8092.1800597058436</v>
          </cell>
          <cell r="H298">
            <v>11077.715043327335</v>
          </cell>
        </row>
        <row r="299">
          <cell r="E299">
            <v>2576.6770774689021</v>
          </cell>
          <cell r="F299">
            <v>8125.8974766212859</v>
          </cell>
          <cell r="H299">
            <v>11077.574554090188</v>
          </cell>
        </row>
        <row r="300">
          <cell r="E300">
            <v>2542.6780967073441</v>
          </cell>
          <cell r="F300">
            <v>8159.7553827738748</v>
          </cell>
          <cell r="H300">
            <v>11077.433479481218</v>
          </cell>
        </row>
        <row r="301">
          <cell r="E301">
            <v>2508.5374535259466</v>
          </cell>
          <cell r="F301">
            <v>8193.7543635354305</v>
          </cell>
          <cell r="H301">
            <v>11077.291817061378</v>
          </cell>
        </row>
        <row r="302">
          <cell r="E302">
            <v>2474.2545576646262</v>
          </cell>
          <cell r="F302">
            <v>8227.8950067168262</v>
          </cell>
          <cell r="H302">
            <v>11077.149564381452</v>
          </cell>
        </row>
        <row r="303">
          <cell r="E303">
            <v>2439.828816403884</v>
          </cell>
          <cell r="F303">
            <v>8262.177902578147</v>
          </cell>
          <cell r="H303">
            <v>11077.006718982031</v>
          </cell>
        </row>
        <row r="304">
          <cell r="E304">
            <v>2405.2596345545553</v>
          </cell>
          <cell r="F304">
            <v>8296.6036438388892</v>
          </cell>
          <cell r="H304">
            <v>11076.863278393444</v>
          </cell>
        </row>
        <row r="305">
          <cell r="E305">
            <v>2370.5464144475209</v>
          </cell>
          <cell r="F305">
            <v>8331.1728256882179</v>
          </cell>
          <cell r="H305">
            <v>11076.719240135739</v>
          </cell>
        </row>
        <row r="306">
          <cell r="E306">
            <v>2335.6885559233738</v>
          </cell>
          <cell r="F306">
            <v>8365.8860457952505</v>
          </cell>
          <cell r="H306">
            <v>11076.574601718625</v>
          </cell>
        </row>
        <row r="307">
          <cell r="E307">
            <v>2300.6854563220431</v>
          </cell>
          <cell r="F307">
            <v>8400.7439043193972</v>
          </cell>
          <cell r="H307">
            <v>11076.429360641439</v>
          </cell>
        </row>
        <row r="308">
          <cell r="E308">
            <v>2265.5365104723737</v>
          </cell>
          <cell r="F308">
            <v>8435.7470039207292</v>
          </cell>
          <cell r="H308">
            <v>11076.283514393102</v>
          </cell>
        </row>
        <row r="309">
          <cell r="E309">
            <v>2230.2411106816639</v>
          </cell>
          <cell r="F309">
            <v>8470.8959497703981</v>
          </cell>
          <cell r="H309">
            <v>11076.137060452062</v>
          </cell>
        </row>
        <row r="310">
          <cell r="E310">
            <v>2194.7986467251594</v>
          </cell>
          <cell r="F310">
            <v>8506.1913495611079</v>
          </cell>
          <cell r="H310">
            <v>11075.989996286267</v>
          </cell>
        </row>
        <row r="311">
          <cell r="E311">
            <v>2159.2085058355024</v>
          </cell>
          <cell r="F311">
            <v>8541.6338135176138</v>
          </cell>
          <cell r="H311">
            <v>11075.842319353116</v>
          </cell>
        </row>
        <row r="312">
          <cell r="E312">
            <v>2123.4700726921392</v>
          </cell>
          <cell r="F312">
            <v>8577.2239544072709</v>
          </cell>
          <cell r="H312">
            <v>11075.694027099409</v>
          </cell>
        </row>
        <row r="313">
          <cell r="E313">
            <v>2087.582729410678</v>
          </cell>
          <cell r="F313">
            <v>8612.9623875506331</v>
          </cell>
          <cell r="H313">
            <v>11075.545116961312</v>
          </cell>
        </row>
        <row r="314">
          <cell r="E314">
            <v>2051.5458555322107</v>
          </cell>
          <cell r="F314">
            <v>8648.8497308320948</v>
          </cell>
          <cell r="H314">
            <v>11075.395586364306</v>
          </cell>
        </row>
        <row r="315">
          <cell r="E315">
            <v>2015.3588280125834</v>
          </cell>
          <cell r="F315">
            <v>8684.8866047105639</v>
          </cell>
          <cell r="H315">
            <v>11075.245432723148</v>
          </cell>
        </row>
        <row r="316">
          <cell r="E316">
            <v>1979.0210212116247</v>
          </cell>
          <cell r="F316">
            <v>8721.0736322301891</v>
          </cell>
          <cell r="H316">
            <v>11075.094653441814</v>
          </cell>
        </row>
        <row r="317">
          <cell r="E317">
            <v>1942.5318068823283</v>
          </cell>
          <cell r="F317">
            <v>8757.4114390311515</v>
          </cell>
          <cell r="H317">
            <v>11074.94324591348</v>
          </cell>
        </row>
        <row r="318">
          <cell r="E318">
            <v>1905.8905541599929</v>
          </cell>
          <cell r="F318">
            <v>8793.9006533604461</v>
          </cell>
          <cell r="H318">
            <v>11074.791207520439</v>
          </cell>
        </row>
        <row r="319">
          <cell r="E319">
            <v>1869.0966295513147</v>
          </cell>
          <cell r="F319">
            <v>8830.5419060827808</v>
          </cell>
          <cell r="H319">
            <v>11074.638535634096</v>
          </cell>
        </row>
        <row r="320">
          <cell r="E320">
            <v>1832.1493969234336</v>
          </cell>
          <cell r="F320">
            <v>8867.3358306914579</v>
          </cell>
          <cell r="H320">
            <v>11074.485227614892</v>
          </cell>
        </row>
        <row r="321">
          <cell r="E321">
            <v>1795.0482174929364</v>
          </cell>
          <cell r="F321">
            <v>8904.2830633193407</v>
          </cell>
          <cell r="H321">
            <v>11074.331280812277</v>
          </cell>
        </row>
        <row r="322">
          <cell r="E322">
            <v>1757.7924498148125</v>
          </cell>
          <cell r="F322">
            <v>8941.3842427498384</v>
          </cell>
          <cell r="H322">
            <v>11074.176692564652</v>
          </cell>
        </row>
        <row r="323">
          <cell r="E323">
            <v>1720.381449771362</v>
          </cell>
          <cell r="F323">
            <v>8978.6400104279637</v>
          </cell>
          <cell r="H323">
            <v>11074.021460199325</v>
          </cell>
        </row>
        <row r="324">
          <cell r="E324">
            <v>1682.8145705610648</v>
          </cell>
          <cell r="F324">
            <v>9016.0510104714122</v>
          </cell>
          <cell r="H324">
            <v>11073.865581032476</v>
          </cell>
        </row>
        <row r="325">
          <cell r="E325">
            <v>1645.0911626873908</v>
          </cell>
          <cell r="F325">
            <v>9053.6178896817091</v>
          </cell>
          <cell r="H325">
            <v>11073.7090523691</v>
          </cell>
        </row>
        <row r="326">
          <cell r="E326">
            <v>1607.2105739475767</v>
          </cell>
          <cell r="F326">
            <v>9091.3412975553856</v>
          </cell>
          <cell r="H326">
            <v>11073.551871502963</v>
          </cell>
        </row>
        <row r="327">
          <cell r="E327">
            <v>1569.1721494213468</v>
          </cell>
          <cell r="F327">
            <v>9129.2218862951959</v>
          </cell>
          <cell r="H327">
            <v>11073.394035716543</v>
          </cell>
        </row>
        <row r="328">
          <cell r="E328">
            <v>1530.975231459591</v>
          </cell>
          <cell r="F328">
            <v>9167.260310821428</v>
          </cell>
          <cell r="H328">
            <v>11073.23554228102</v>
          </cell>
        </row>
        <row r="329">
          <cell r="E329">
            <v>1492.6191596729946</v>
          </cell>
          <cell r="F329">
            <v>9205.4572287831834</v>
          </cell>
          <cell r="H329">
            <v>11073.076388456178</v>
          </cell>
        </row>
        <row r="330">
          <cell r="E330">
            <v>1454.1032709206204</v>
          </cell>
          <cell r="F330">
            <v>9243.8133005697819</v>
          </cell>
          <cell r="H330">
            <v>11072.916571490403</v>
          </cell>
        </row>
        <row r="331">
          <cell r="E331">
            <v>1415.4268992984448</v>
          </cell>
          <cell r="F331">
            <v>9282.3291893221558</v>
          </cell>
          <cell r="H331">
            <v>11072.756088620601</v>
          </cell>
        </row>
        <row r="332">
          <cell r="E332">
            <v>1376.5893761278435</v>
          </cell>
          <cell r="F332">
            <v>9321.0055609443298</v>
          </cell>
          <cell r="H332">
            <v>11072.594937072174</v>
          </cell>
        </row>
        <row r="333">
          <cell r="E333">
            <v>1337.5900299440314</v>
          </cell>
          <cell r="F333">
            <v>9359.8430841149348</v>
          </cell>
          <cell r="H333">
            <v>11072.433114058966</v>
          </cell>
        </row>
        <row r="334">
          <cell r="E334">
            <v>1298.4281864844531</v>
          </cell>
          <cell r="F334">
            <v>9398.842430298746</v>
          </cell>
          <cell r="H334">
            <v>11072.270616783198</v>
          </cell>
        </row>
        <row r="335">
          <cell r="E335">
            <v>1259.1031686771269</v>
          </cell>
          <cell r="F335">
            <v>9438.0042737583208</v>
          </cell>
          <cell r="H335">
            <v>11072.107442435448</v>
          </cell>
        </row>
        <row r="336">
          <cell r="E336">
            <v>1219.6142966289367</v>
          </cell>
          <cell r="F336">
            <v>9477.3292915656475</v>
          </cell>
          <cell r="H336">
            <v>11071.943588194585</v>
          </cell>
        </row>
        <row r="337">
          <cell r="E337">
            <v>1179.9608876138789</v>
          </cell>
          <cell r="F337">
            <v>9516.8181636138397</v>
          </cell>
          <cell r="H337">
            <v>11071.779051227719</v>
          </cell>
        </row>
        <row r="338">
          <cell r="E338">
            <v>1140.1422560612586</v>
          </cell>
          <cell r="F338">
            <v>9556.471572628896</v>
          </cell>
          <cell r="H338">
            <v>11071.613828690155</v>
          </cell>
        </row>
        <row r="339">
          <cell r="E339">
            <v>1100.1577135438356</v>
          </cell>
          <cell r="F339">
            <v>9596.2902041815178</v>
          </cell>
          <cell r="H339">
            <v>11071.447917725352</v>
          </cell>
        </row>
        <row r="340">
          <cell r="E340">
            <v>1060.0065687659235</v>
          </cell>
          <cell r="F340">
            <v>9636.2747466989422</v>
          </cell>
          <cell r="H340">
            <v>11071.281315464865</v>
          </cell>
        </row>
        <row r="341">
          <cell r="E341">
            <v>1019.6881275514365</v>
          </cell>
          <cell r="F341">
            <v>9676.4258914768525</v>
          </cell>
          <cell r="H341">
            <v>11071.114019028289</v>
          </cell>
        </row>
        <row r="342">
          <cell r="E342">
            <v>979.20169283188932</v>
          </cell>
          <cell r="F342">
            <v>9716.7443326913399</v>
          </cell>
          <cell r="H342">
            <v>11070.94602552323</v>
          </cell>
        </row>
        <row r="343">
          <cell r="E343">
            <v>938.54656463434378</v>
          </cell>
          <cell r="F343">
            <v>9757.2307674108888</v>
          </cell>
          <cell r="H343">
            <v>11070.777332045232</v>
          </cell>
        </row>
        <row r="344">
          <cell r="E344">
            <v>897.72204006930872</v>
          </cell>
          <cell r="F344">
            <v>9797.8858956084314</v>
          </cell>
          <cell r="H344">
            <v>11070.607935677741</v>
          </cell>
        </row>
        <row r="345">
          <cell r="E345">
            <v>856.72741331858595</v>
          </cell>
          <cell r="F345">
            <v>9838.7104201734674</v>
          </cell>
          <cell r="H345">
            <v>11070.437833492053</v>
          </cell>
        </row>
        <row r="346">
          <cell r="E346">
            <v>815.56197562306852</v>
          </cell>
          <cell r="F346">
            <v>9879.7050469241913</v>
          </cell>
          <cell r="H346">
            <v>11070.267022547259</v>
          </cell>
        </row>
        <row r="347">
          <cell r="E347">
            <v>774.22501527048621</v>
          </cell>
          <cell r="F347">
            <v>9920.870484619707</v>
          </cell>
          <cell r="H347">
            <v>11070.095499890193</v>
          </cell>
        </row>
        <row r="348">
          <cell r="E348">
            <v>732.71581758310174</v>
          </cell>
          <cell r="F348">
            <v>9962.2074449722895</v>
          </cell>
          <cell r="H348">
            <v>11069.92326255539</v>
          </cell>
        </row>
        <row r="349">
          <cell r="E349">
            <v>691.03366490535313</v>
          </cell>
          <cell r="F349">
            <v>10003.716642659672</v>
          </cell>
          <cell r="H349">
            <v>11069.750307565026</v>
          </cell>
        </row>
        <row r="350">
          <cell r="E350">
            <v>649.1778365914472</v>
          </cell>
          <cell r="F350">
            <v>10045.39879533742</v>
          </cell>
          <cell r="H350">
            <v>11069.576631928867</v>
          </cell>
        </row>
        <row r="351">
          <cell r="E351">
            <v>607.14760899290002</v>
          </cell>
          <cell r="F351">
            <v>10087.254623651326</v>
          </cell>
          <cell r="H351">
            <v>11069.402232644226</v>
          </cell>
        </row>
        <row r="352">
          <cell r="E352">
            <v>564.94225544602557</v>
          </cell>
          <cell r="F352">
            <v>10129.284851249871</v>
          </cell>
          <cell r="H352">
            <v>11069.227106695897</v>
          </cell>
        </row>
        <row r="353">
          <cell r="E353">
            <v>522.56104625937246</v>
          </cell>
          <cell r="F353">
            <v>10171.490204796748</v>
          </cell>
          <cell r="H353">
            <v>11069.05125105612</v>
          </cell>
        </row>
        <row r="354">
          <cell r="E354">
            <v>480.00324870110836</v>
          </cell>
          <cell r="F354">
            <v>10213.871413983401</v>
          </cell>
          <cell r="H354">
            <v>11068.87466268451</v>
          </cell>
        </row>
        <row r="355">
          <cell r="E355">
            <v>437.26812698635138</v>
          </cell>
          <cell r="F355">
            <v>10256.429211541667</v>
          </cell>
          <cell r="H355">
            <v>11068.697338528018</v>
          </cell>
        </row>
        <row r="356">
          <cell r="E356">
            <v>394.35494226444956</v>
          </cell>
          <cell r="F356">
            <v>10299.164333256424</v>
          </cell>
          <cell r="H356">
            <v>11068.519275520874</v>
          </cell>
        </row>
        <row r="357">
          <cell r="E357">
            <v>351.26295260620657</v>
          </cell>
          <cell r="F357">
            <v>10342.077517978323</v>
          </cell>
          <cell r="H357">
            <v>11068.34047058453</v>
          </cell>
        </row>
        <row r="358">
          <cell r="E358">
            <v>307.99141299105418</v>
          </cell>
          <cell r="F358">
            <v>10385.169507636567</v>
          </cell>
          <cell r="H358">
            <v>11068.160920627621</v>
          </cell>
        </row>
        <row r="359">
          <cell r="E359">
            <v>264.53957529417204</v>
          </cell>
          <cell r="F359">
            <v>10428.441047251717</v>
          </cell>
          <cell r="H359">
            <v>11067.980622545889</v>
          </cell>
        </row>
        <row r="360">
          <cell r="E360">
            <v>220.9066882735529</v>
          </cell>
          <cell r="F360">
            <v>10471.8928849486</v>
          </cell>
          <cell r="H360">
            <v>11067.799573222153</v>
          </cell>
        </row>
        <row r="361">
          <cell r="E361">
            <v>177.09199755701445</v>
          </cell>
          <cell r="F361">
            <v>10515.525771969222</v>
          </cell>
          <cell r="H361">
            <v>11067.617769526236</v>
          </cell>
        </row>
        <row r="362">
          <cell r="E362">
            <v>133.0947456291571</v>
          </cell>
          <cell r="F362">
            <v>10559.340462685757</v>
          </cell>
          <cell r="H362">
            <v>11067.435208314915</v>
          </cell>
        </row>
        <row r="363">
          <cell r="E363">
            <v>88.914171818267064</v>
          </cell>
          <cell r="F363">
            <v>10603.337714613612</v>
          </cell>
          <cell r="H363">
            <v>11067.251886431879</v>
          </cell>
        </row>
        <row r="364">
          <cell r="E364">
            <v>44.549512283164987</v>
          </cell>
          <cell r="F364">
            <v>10647.518288424499</v>
          </cell>
          <cell r="H364">
            <v>11067.067800707664</v>
          </cell>
        </row>
        <row r="365">
          <cell r="E365">
            <v>0</v>
          </cell>
          <cell r="F365">
            <v>10691.882947959599</v>
          </cell>
          <cell r="H365">
            <v>11066.882947959599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0456EDD-A750-F74D-A25A-1C94076759F2}" name="Table7" displayName="Table7" ref="G4:I8" headerRowCount="0" totalsRowShown="0" headerRowDxfId="8" dataDxfId="6" headerRowBorderDxfId="7" tableBorderDxfId="5" totalsRowBorderDxfId="4">
  <tableColumns count="3">
    <tableColumn id="1" xr3:uid="{A94A0498-7FF6-1449-853B-B3D7BDF05DC5}" name="Column1" dataDxfId="3"/>
    <tableColumn id="2" xr3:uid="{5B4C7958-F0E7-3B4F-8DBB-CB4BA71A5A56}" name="Column2" dataDxfId="2"/>
    <tableColumn id="3" xr3:uid="{B1F56612-57FD-A94B-9836-926F81422FE7}" name="Column3" headerRowDxfId="1" dataDxfId="0"/>
  </tableColumns>
  <tableStyleInfo name="Mortgage calculator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67DA1-3D71-7942-BE82-8EDB1625ACB0}">
  <dimension ref="A1:I16"/>
  <sheetViews>
    <sheetView zoomScale="132" workbookViewId="0">
      <selection activeCell="K14" sqref="K14"/>
    </sheetView>
  </sheetViews>
  <sheetFormatPr baseColWidth="10" defaultRowHeight="16"/>
  <cols>
    <col min="1" max="1" width="9.83203125" customWidth="1"/>
    <col min="2" max="2" width="10.83203125" customWidth="1"/>
    <col min="5" max="5" width="11" customWidth="1"/>
    <col min="6" max="6" width="1.1640625" style="5" customWidth="1"/>
    <col min="7" max="7" width="15.83203125" customWidth="1"/>
    <col min="8" max="8" width="16.1640625" customWidth="1"/>
  </cols>
  <sheetData>
    <row r="1" spans="1:9" ht="45" customHeight="1">
      <c r="A1" s="54" t="s">
        <v>0</v>
      </c>
      <c r="B1" s="54"/>
      <c r="C1" s="54"/>
      <c r="D1" s="54"/>
      <c r="E1" s="54"/>
      <c r="F1" s="3"/>
      <c r="G1" s="47" t="s">
        <v>3</v>
      </c>
      <c r="H1" s="48"/>
      <c r="I1" s="1"/>
    </row>
    <row r="2" spans="1:9" ht="31" customHeight="1">
      <c r="A2" s="55" t="s">
        <v>1</v>
      </c>
      <c r="B2" s="55"/>
      <c r="C2" s="55"/>
      <c r="D2" s="55"/>
      <c r="E2" s="55"/>
      <c r="F2" s="4"/>
      <c r="G2" s="49" t="s">
        <v>5</v>
      </c>
      <c r="H2" s="50"/>
      <c r="I2" s="2"/>
    </row>
    <row r="3" spans="1:9" ht="30" customHeight="1">
      <c r="A3" s="51" t="s">
        <v>6</v>
      </c>
      <c r="B3" s="51"/>
      <c r="C3" s="56"/>
      <c r="D3" s="56"/>
      <c r="E3" s="56"/>
      <c r="G3" s="52" t="s">
        <v>14</v>
      </c>
      <c r="H3" s="53"/>
      <c r="I3" s="6"/>
    </row>
    <row r="4" spans="1:9" ht="27" customHeight="1">
      <c r="A4" s="59" t="s">
        <v>7</v>
      </c>
      <c r="B4" s="59"/>
      <c r="C4" s="60">
        <v>3000000</v>
      </c>
      <c r="D4" s="60"/>
      <c r="E4" s="60"/>
      <c r="G4" s="7" t="s">
        <v>2</v>
      </c>
      <c r="H4" s="8"/>
      <c r="I4" s="13" t="s">
        <v>4</v>
      </c>
    </row>
    <row r="5" spans="1:9" ht="17">
      <c r="A5" s="59" t="s">
        <v>8</v>
      </c>
      <c r="B5" s="59"/>
      <c r="C5" s="61" t="s">
        <v>12</v>
      </c>
      <c r="D5" s="61"/>
      <c r="E5" s="61"/>
      <c r="G5" s="9" t="s">
        <v>15</v>
      </c>
      <c r="H5" s="10"/>
      <c r="I5" s="14" t="s">
        <v>19</v>
      </c>
    </row>
    <row r="6" spans="1:9" ht="17">
      <c r="A6" s="59" t="s">
        <v>9</v>
      </c>
      <c r="B6" s="59"/>
      <c r="C6" s="60">
        <v>360</v>
      </c>
      <c r="D6" s="60"/>
      <c r="E6" s="60"/>
      <c r="G6" s="9" t="s">
        <v>16</v>
      </c>
      <c r="H6" s="10"/>
      <c r="I6" s="14" t="s">
        <v>19</v>
      </c>
    </row>
    <row r="7" spans="1:9" ht="17">
      <c r="A7" s="59" t="s">
        <v>10</v>
      </c>
      <c r="B7" s="59"/>
      <c r="C7" s="60" t="s">
        <v>13</v>
      </c>
      <c r="D7" s="60"/>
      <c r="E7" s="60"/>
      <c r="G7" s="9" t="s">
        <v>17</v>
      </c>
      <c r="H7" s="10"/>
      <c r="I7" s="14" t="s">
        <v>20</v>
      </c>
    </row>
    <row r="8" spans="1:9" ht="17">
      <c r="A8" s="59" t="s">
        <v>11</v>
      </c>
      <c r="B8" s="59"/>
      <c r="C8" s="58">
        <v>44983</v>
      </c>
      <c r="D8" s="58"/>
      <c r="E8" s="58"/>
      <c r="G8" s="11" t="s">
        <v>18</v>
      </c>
      <c r="H8" s="12"/>
      <c r="I8" s="15">
        <v>375</v>
      </c>
    </row>
    <row r="12" spans="1:9">
      <c r="A12" s="26"/>
      <c r="B12" s="31"/>
      <c r="C12" s="36"/>
      <c r="D12" s="16"/>
      <c r="E12" s="17"/>
      <c r="G12" t="s">
        <v>21</v>
      </c>
      <c r="H12" s="57" t="s">
        <v>26</v>
      </c>
      <c r="I12" s="57"/>
    </row>
    <row r="13" spans="1:9">
      <c r="A13" s="27"/>
      <c r="B13" s="32"/>
      <c r="C13" s="37"/>
      <c r="D13" s="18"/>
      <c r="E13" s="19"/>
      <c r="G13" s="41" t="s">
        <v>22</v>
      </c>
      <c r="H13" s="57"/>
      <c r="I13" s="57"/>
    </row>
    <row r="14" spans="1:9">
      <c r="A14" s="28"/>
      <c r="B14" s="33"/>
      <c r="C14" s="38"/>
      <c r="D14" s="20"/>
      <c r="E14" s="21"/>
      <c r="G14" s="42" t="s">
        <v>23</v>
      </c>
      <c r="H14" s="57"/>
      <c r="I14" s="57"/>
    </row>
    <row r="15" spans="1:9">
      <c r="A15" s="29"/>
      <c r="B15" s="34"/>
      <c r="C15" s="39"/>
      <c r="D15" s="22"/>
      <c r="E15" s="23"/>
      <c r="G15" s="43" t="s">
        <v>24</v>
      </c>
      <c r="H15" s="57"/>
      <c r="I15" s="57"/>
    </row>
    <row r="16" spans="1:9">
      <c r="A16" s="30"/>
      <c r="B16" s="35"/>
      <c r="C16" s="40"/>
      <c r="D16" s="24"/>
      <c r="E16" s="25"/>
      <c r="G16" s="44" t="s">
        <v>25</v>
      </c>
      <c r="H16" s="57"/>
      <c r="I16" s="57"/>
    </row>
  </sheetData>
  <mergeCells count="18">
    <mergeCell ref="H12:I16"/>
    <mergeCell ref="C8:E8"/>
    <mergeCell ref="A4:B4"/>
    <mergeCell ref="A5:B5"/>
    <mergeCell ref="A6:B6"/>
    <mergeCell ref="A7:B7"/>
    <mergeCell ref="A8:B8"/>
    <mergeCell ref="C4:E4"/>
    <mergeCell ref="C5:E5"/>
    <mergeCell ref="C6:E6"/>
    <mergeCell ref="C7:E7"/>
    <mergeCell ref="G1:H1"/>
    <mergeCell ref="G2:H2"/>
    <mergeCell ref="A3:B3"/>
    <mergeCell ref="G3:H3"/>
    <mergeCell ref="A1:E1"/>
    <mergeCell ref="A2:E2"/>
    <mergeCell ref="C3:E3"/>
  </mergeCells>
  <phoneticPr fontId="4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1FA30-28F8-1347-B769-75AC4256EFB8}">
  <dimension ref="A1:G3"/>
  <sheetViews>
    <sheetView tabSelected="1" workbookViewId="0">
      <selection activeCell="T8" sqref="T8"/>
    </sheetView>
  </sheetViews>
  <sheetFormatPr baseColWidth="10" defaultRowHeight="16"/>
  <cols>
    <col min="7" max="7" width="20.1640625" customWidth="1"/>
  </cols>
  <sheetData>
    <row r="1" spans="1:7" ht="29" customHeight="1">
      <c r="A1" s="62" t="s">
        <v>27</v>
      </c>
      <c r="B1" s="62"/>
      <c r="C1" s="62"/>
      <c r="D1" s="62"/>
      <c r="E1" s="62"/>
      <c r="F1" s="62"/>
      <c r="G1" s="62"/>
    </row>
    <row r="2" spans="1:7" ht="35" customHeight="1" thickBot="1">
      <c r="A2" s="63" t="s">
        <v>28</v>
      </c>
      <c r="B2" s="64"/>
      <c r="C2" s="64"/>
      <c r="D2" s="64"/>
      <c r="E2" s="64"/>
      <c r="F2" s="64"/>
      <c r="G2" s="64"/>
    </row>
    <row r="3" spans="1:7" ht="409" customHeight="1" thickBot="1">
      <c r="A3" s="65"/>
      <c r="B3" s="66"/>
      <c r="C3" s="66"/>
      <c r="D3" s="66"/>
      <c r="E3" s="66"/>
      <c r="F3" s="66"/>
      <c r="G3" s="67"/>
    </row>
  </sheetData>
  <mergeCells count="3">
    <mergeCell ref="A1:G1"/>
    <mergeCell ref="A2:G2"/>
    <mergeCell ref="A3:G3"/>
  </mergeCells>
  <phoneticPr fontId="4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C7CAF-61DB-BE46-A444-849769F69FC6}">
  <dimension ref="A1:D2"/>
  <sheetViews>
    <sheetView workbookViewId="0">
      <selection activeCell="C7" sqref="C7"/>
    </sheetView>
  </sheetViews>
  <sheetFormatPr baseColWidth="10" defaultRowHeight="16"/>
  <cols>
    <col min="1" max="1" width="20" customWidth="1"/>
    <col min="2" max="2" width="16.83203125" customWidth="1"/>
    <col min="3" max="3" width="18.33203125" customWidth="1"/>
    <col min="4" max="4" width="18.83203125" customWidth="1"/>
  </cols>
  <sheetData>
    <row r="1" spans="1:4" ht="43" customHeight="1">
      <c r="A1" s="45" t="s">
        <v>29</v>
      </c>
      <c r="B1" s="46">
        <v>1</v>
      </c>
      <c r="C1" s="46">
        <v>2</v>
      </c>
      <c r="D1" s="46">
        <v>3</v>
      </c>
    </row>
    <row r="2" spans="1:4" ht="62" customHeight="1">
      <c r="A2" s="46" t="s">
        <v>30</v>
      </c>
      <c r="B2" s="68">
        <f>SUM(B1:D1)</f>
        <v>6</v>
      </c>
      <c r="C2" s="68"/>
      <c r="D2" s="68"/>
    </row>
  </sheetData>
  <mergeCells count="1">
    <mergeCell ref="B2:D2"/>
  </mergeCells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3898D-FB56-844E-8608-5AE7CB5300D6}">
  <dimension ref="A1"/>
  <sheetViews>
    <sheetView workbookViewId="0"/>
  </sheetViews>
  <sheetFormatPr baseColWidth="10" defaultRowHeight="16"/>
  <sheetData/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5</vt:i4>
      </vt:variant>
    </vt:vector>
  </HeadingPairs>
  <TitlesOfParts>
    <vt:vector size="9" baseType="lpstr">
      <vt:lpstr>色彩</vt:lpstr>
      <vt:lpstr>图片预览</vt:lpstr>
      <vt:lpstr>公式</vt:lpstr>
      <vt:lpstr>空白</vt:lpstr>
      <vt:lpstr>DurationOfLoan</vt:lpstr>
      <vt:lpstr>InterestRate</vt:lpstr>
      <vt:lpstr>LoanAmount</vt:lpstr>
      <vt:lpstr>LoanStart</vt:lpstr>
      <vt:lpstr>PropertyTaxAmount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2023-02-26T02:00:00Z</dcterms:created>
  <dcterms:modified xsi:type="dcterms:W3CDTF">2023-03-11T12:04:23Z</dcterms:modified>
</cp:coreProperties>
</file>