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بيانات العميل " sheetId="1" r:id="rId1"/>
    <sheet name="قسم الزياره" sheetId="2" r:id="rId2"/>
    <sheet name="قسم المخرن" sheetId="3" r:id="rId3"/>
    <sheet name="حركة المخزن" sheetId="4" r:id="rId4"/>
    <sheet name="قسم الموردين" sheetId="5" r:id="rId5"/>
    <sheet name="المصروفات " sheetId="6" r:id="rId6"/>
    <sheet name="حركة الحسابات" sheetId="7" r:id="rId7"/>
    <sheet name="الموظفين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 rightToLeft="1"/>
  </sheetViews>
  <sheetData>
    <row r="1">
      <c r="A1" t="str">
        <v>تاريخ التسجيل</v>
      </c>
      <c r="B1" t="str">
        <v>الاسم</v>
      </c>
      <c r="C1" t="str">
        <v>رقم التلفون</v>
      </c>
      <c r="D1" t="str">
        <v>رقم العربيه</v>
      </c>
      <c r="E1" t="str">
        <v>نوع العربيه</v>
      </c>
      <c r="F1" t="str">
        <v>كود العميل</v>
      </c>
      <c r="G1" t="str">
        <v>المبلغ المستحق على العميل</v>
      </c>
      <c r="H1" t="str">
        <v>المبلغ المستحق على المركز</v>
      </c>
    </row>
    <row r="2">
      <c r="A2" t="str">
        <v/>
      </c>
      <c r="B2" t="str">
        <v>عمر ايمن</v>
      </c>
      <c r="C2" t="str">
        <v>01050454132</v>
      </c>
      <c r="D2" t="str">
        <v>ا ب ج 6666</v>
      </c>
      <c r="E2" t="str">
        <v>بيجو 505</v>
      </c>
      <c r="F2" t="str">
        <v>C1</v>
      </c>
      <c r="G2">
        <v>0</v>
      </c>
      <c r="H2">
        <v>0</v>
      </c>
    </row>
    <row r="3">
      <c r="A3" t="str">
        <v/>
      </c>
      <c r="B3" t="str">
        <v>عمر ايمن</v>
      </c>
      <c r="C3" t="str">
        <v>01050454132</v>
      </c>
      <c r="D3" t="str">
        <v>س ج د 66</v>
      </c>
      <c r="E3" t="str">
        <v>بيجو 505</v>
      </c>
      <c r="F3" t="str">
        <v>C2</v>
      </c>
      <c r="G3">
        <v>0</v>
      </c>
      <c r="H3">
        <v>0</v>
      </c>
    </row>
    <row r="4">
      <c r="A4" t="str">
        <v/>
      </c>
      <c r="B4" t="str">
        <v>ايمن عابدين</v>
      </c>
      <c r="C4" t="str">
        <v>01050454132</v>
      </c>
      <c r="D4" t="str">
        <v>د د ك 666</v>
      </c>
      <c r="E4" t="str">
        <v>بيجو 505</v>
      </c>
      <c r="F4" t="str">
        <v>C3</v>
      </c>
      <c r="G4">
        <v>0</v>
      </c>
      <c r="H4">
        <v>0</v>
      </c>
    </row>
    <row r="5">
      <c r="A5" t="str">
        <v/>
      </c>
      <c r="B5" t="str">
        <v>ايمن عابدين</v>
      </c>
      <c r="C5" t="str">
        <v>01050454132</v>
      </c>
      <c r="D5" t="str">
        <v>د د ك 66</v>
      </c>
      <c r="E5" t="str">
        <v>بيجو 505</v>
      </c>
      <c r="F5" t="str">
        <v>C4</v>
      </c>
      <c r="G5">
        <v>0</v>
      </c>
      <c r="H5">
        <v>0</v>
      </c>
    </row>
    <row r="6">
      <c r="A6" t="str">
        <v/>
      </c>
      <c r="B6" t="str">
        <v>ايمن عابدين</v>
      </c>
      <c r="C6" t="str">
        <v>0105045413</v>
      </c>
      <c r="D6" t="str">
        <v>د د ك 6</v>
      </c>
      <c r="E6" t="str">
        <v>بيجو 505</v>
      </c>
      <c r="F6" t="str">
        <v>C5</v>
      </c>
      <c r="G6">
        <v>0</v>
      </c>
      <c r="H6">
        <v>0</v>
      </c>
    </row>
    <row r="7">
      <c r="A7" t="str">
        <v/>
      </c>
      <c r="B7" t="str">
        <v>يوسف ايمن</v>
      </c>
      <c r="C7" t="str">
        <v>0105045413</v>
      </c>
      <c r="D7" t="str">
        <v>ا دم 999</v>
      </c>
      <c r="E7" t="str">
        <v>بيجو 505</v>
      </c>
      <c r="F7" t="str">
        <v>C6</v>
      </c>
      <c r="G7">
        <v>0</v>
      </c>
      <c r="H7">
        <v>0</v>
      </c>
    </row>
    <row r="8">
      <c r="A8" t="str">
        <v/>
      </c>
      <c r="B8" t="str">
        <v>يوسف ايمن</v>
      </c>
      <c r="C8" t="str">
        <v>0105045413</v>
      </c>
      <c r="D8" t="str">
        <v>د د ك 69</v>
      </c>
      <c r="E8" t="str">
        <v>بيجو 505</v>
      </c>
      <c r="F8" t="str">
        <v>C7</v>
      </c>
      <c r="G8">
        <v>0</v>
      </c>
      <c r="H8">
        <v>0</v>
      </c>
    </row>
    <row r="9">
      <c r="A9" t="str">
        <v/>
      </c>
      <c r="B9" t="str">
        <v>يوسف ايمن</v>
      </c>
      <c r="C9" t="str">
        <v>01050454123</v>
      </c>
      <c r="D9" t="str">
        <v>د د ك</v>
      </c>
      <c r="E9" t="str">
        <v>بيجو 505</v>
      </c>
      <c r="F9" t="str">
        <v>C8</v>
      </c>
      <c r="G9">
        <v>0</v>
      </c>
      <c r="H9">
        <v>0</v>
      </c>
    </row>
    <row r="10">
      <c r="A10" t="str">
        <v/>
      </c>
      <c r="B10" t="str">
        <v>ايمن عابدين</v>
      </c>
      <c r="C10" t="str">
        <v>01050454130555</v>
      </c>
      <c r="D10" t="str">
        <v>ا ب</v>
      </c>
      <c r="E10" t="str">
        <v>بيجو 505</v>
      </c>
      <c r="F10" t="str">
        <v>C9</v>
      </c>
      <c r="G10">
        <v>0</v>
      </c>
      <c r="H10">
        <v>0</v>
      </c>
    </row>
    <row r="11">
      <c r="A11" t="str">
        <v>2026-08-24</v>
      </c>
      <c r="B11" t="str">
        <v>عمر ايمن</v>
      </c>
      <c r="C11" t="str">
        <v>999</v>
      </c>
      <c r="D11" t="str">
        <v>عغي</v>
      </c>
      <c r="E11" t="str">
        <v>بيجو 505</v>
      </c>
      <c r="F11" t="str">
        <v>C10</v>
      </c>
      <c r="G11">
        <v>0</v>
      </c>
      <c r="H11">
        <v>0</v>
      </c>
    </row>
    <row r="12">
      <c r="A12" t="str">
        <v>2026-08-24</v>
      </c>
      <c r="B12" t="str">
        <v>ايمن عابدين</v>
      </c>
      <c r="C12" t="str">
        <v>9998</v>
      </c>
      <c r="D12" t="str">
        <v>د د 99</v>
      </c>
      <c r="E12" t="str">
        <v>بيجو 505</v>
      </c>
      <c r="F12" t="str">
        <v>C11</v>
      </c>
      <c r="G12">
        <v>0</v>
      </c>
      <c r="H12">
        <v>0</v>
      </c>
    </row>
    <row r="13">
      <c r="A13" t="str">
        <v>2026-08-24</v>
      </c>
      <c r="B13" t="str">
        <v>احمد محمد ابو الخير</v>
      </c>
      <c r="C13" t="str">
        <v>01858062325</v>
      </c>
      <c r="D13" t="str">
        <v>اس د 506</v>
      </c>
      <c r="E13" t="str">
        <v>بيجو 405</v>
      </c>
      <c r="F13" t="str">
        <v>C12</v>
      </c>
      <c r="G13">
        <v>0</v>
      </c>
      <c r="H13">
        <v>0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2"/>
  <sheetViews>
    <sheetView workbookViewId="0" rightToLeft="1"/>
  </sheetViews>
  <sheetData>
    <row r="1">
      <c r="A1" t="str">
        <v>تاريخ الزياره</v>
      </c>
      <c r="B1" t="str">
        <v>قراءة العداد</v>
      </c>
      <c r="C1" t="str">
        <v>نوع الصيانه</v>
      </c>
      <c r="D1" t="str">
        <v>اسم الفني</v>
      </c>
      <c r="E1" t="str">
        <v>كود القطع الغيار المستخدمه</v>
      </c>
      <c r="F1" t="str">
        <v>اجمالي سعر قطع الغيار</v>
      </c>
      <c r="G1" t="str">
        <v>المصنعية</v>
      </c>
      <c r="H1" t="str">
        <v>اجمالي</v>
      </c>
      <c r="I1" t="str">
        <v>كود العميل</v>
      </c>
      <c r="J1" t="str">
        <v>رقم العربيه</v>
      </c>
      <c r="K1" t="str">
        <v>كود الزيارة</v>
      </c>
      <c r="L1" t="str">
        <v>ملاحظات</v>
      </c>
      <c r="M1" t="str">
        <v>اجمالي تكلفة قطع الغيار</v>
      </c>
      <c r="N1" t="str">
        <v>كود حركة المخزن</v>
      </c>
      <c r="O1" t="str">
        <v>طريقة الدفع</v>
      </c>
      <c r="P1" t="str">
        <v>تفاصيل طرق الدفع</v>
      </c>
      <c r="Q1" t="str">
        <v>المبلغ المدفوع</v>
      </c>
      <c r="R1" t="str">
        <v>المبلغ المتبقي</v>
      </c>
    </row>
    <row r="2">
      <c r="A2" t="str">
        <v>2026-08-24</v>
      </c>
      <c r="B2">
        <v>41</v>
      </c>
      <c r="C2" t="str">
        <v>ثقفا</v>
      </c>
      <c r="D2" t="str">
        <v>قيلبا</v>
      </c>
      <c r="E2" t="str">
        <v>تت</v>
      </c>
      <c r="F2">
        <v>5</v>
      </c>
      <c r="G2">
        <v>888</v>
      </c>
      <c r="H2">
        <v>893</v>
      </c>
      <c r="I2" t="str">
        <v>C2</v>
      </c>
      <c r="J2" t="str">
        <v>س ج د 66</v>
      </c>
      <c r="K2" t="str">
        <v>V1</v>
      </c>
      <c r="L2" t="str">
        <v/>
      </c>
      <c r="M2">
        <v>0</v>
      </c>
      <c r="N2" t="str">
        <v/>
      </c>
      <c r="O2" t="str">
        <v/>
      </c>
      <c r="P2" t="str">
        <v/>
      </c>
      <c r="Q2">
        <v>0</v>
      </c>
      <c r="R2">
        <v>0</v>
      </c>
    </row>
    <row r="3">
      <c r="A3" t="str">
        <v>2026-08-24</v>
      </c>
      <c r="B3">
        <v>888</v>
      </c>
      <c r="C3" t="str">
        <v>تغير</v>
      </c>
      <c r="D3" t="str">
        <v>احمد</v>
      </c>
      <c r="E3" t="str">
        <v>66</v>
      </c>
      <c r="F3">
        <v>9</v>
      </c>
      <c r="G3">
        <v>998.99</v>
      </c>
      <c r="H3">
        <v>1007.99</v>
      </c>
      <c r="I3" t="str">
        <v>C6</v>
      </c>
      <c r="J3" t="str">
        <v>ا دم 999</v>
      </c>
      <c r="K3" t="str">
        <v>V2</v>
      </c>
      <c r="L3" t="str">
        <v/>
      </c>
      <c r="M3">
        <v>0</v>
      </c>
      <c r="N3" t="str">
        <v/>
      </c>
      <c r="O3" t="str">
        <v/>
      </c>
      <c r="P3" t="str">
        <v/>
      </c>
      <c r="Q3">
        <v>0</v>
      </c>
      <c r="R3">
        <v>0</v>
      </c>
    </row>
    <row r="4">
      <c r="A4" t="str">
        <v>2026-08-24</v>
      </c>
      <c r="B4">
        <v>6</v>
      </c>
      <c r="C4" t="str">
        <v>تغير</v>
      </c>
      <c r="D4" t="str">
        <v>احمد</v>
      </c>
      <c r="E4" t="str">
        <v>66</v>
      </c>
      <c r="F4">
        <v>8</v>
      </c>
      <c r="G4">
        <v>35.98</v>
      </c>
      <c r="H4">
        <v>43.98</v>
      </c>
      <c r="I4" t="str">
        <v>C7</v>
      </c>
      <c r="J4" t="str">
        <v>د د ك 69</v>
      </c>
      <c r="K4" t="str">
        <v>V3</v>
      </c>
      <c r="L4" t="str">
        <v/>
      </c>
      <c r="M4">
        <v>0</v>
      </c>
      <c r="N4" t="str">
        <v/>
      </c>
      <c r="O4" t="str">
        <v/>
      </c>
      <c r="P4" t="str">
        <v/>
      </c>
      <c r="Q4">
        <v>0</v>
      </c>
      <c r="R4">
        <v>0</v>
      </c>
    </row>
    <row r="5">
      <c r="A5" t="str">
        <v>2026-08-24</v>
      </c>
      <c r="B5">
        <v>66</v>
      </c>
      <c r="C5" t="str">
        <v>حخحهخه</v>
      </c>
      <c r="D5" t="str">
        <v>البيس</v>
      </c>
      <c r="E5" t="str">
        <v>ناتغبفق</v>
      </c>
      <c r="F5">
        <v>8</v>
      </c>
      <c r="G5">
        <v>0</v>
      </c>
      <c r="H5">
        <v>8</v>
      </c>
      <c r="I5" t="str">
        <v>C8</v>
      </c>
      <c r="J5" t="str">
        <v>د د ك</v>
      </c>
      <c r="K5" t="str">
        <v>V4</v>
      </c>
      <c r="L5" t="str">
        <v/>
      </c>
      <c r="M5">
        <v>0</v>
      </c>
      <c r="N5" t="str">
        <v/>
      </c>
      <c r="O5" t="str">
        <v/>
      </c>
      <c r="P5" t="str">
        <v/>
      </c>
      <c r="Q5">
        <v>0</v>
      </c>
      <c r="R5">
        <v>0</v>
      </c>
    </row>
    <row r="6">
      <c r="A6" t="str">
        <v>2026-08-24</v>
      </c>
      <c r="B6">
        <v>6</v>
      </c>
      <c r="C6" t="str">
        <v>حخحهخه</v>
      </c>
      <c r="D6" t="str">
        <v>البيس</v>
      </c>
      <c r="E6" t="str">
        <v>ناتغبفق</v>
      </c>
      <c r="F6">
        <v>8.98</v>
      </c>
      <c r="G6">
        <v>500</v>
      </c>
      <c r="H6">
        <v>508.98</v>
      </c>
      <c r="I6" t="str">
        <v>C9</v>
      </c>
      <c r="J6" t="str">
        <v>ا ب</v>
      </c>
      <c r="K6" t="str">
        <v>V5</v>
      </c>
      <c r="L6" t="str">
        <v/>
      </c>
      <c r="M6">
        <v>0</v>
      </c>
      <c r="N6" t="str">
        <v/>
      </c>
      <c r="O6" t="str">
        <v/>
      </c>
      <c r="P6" t="str">
        <v/>
      </c>
      <c r="Q6">
        <v>0</v>
      </c>
      <c r="R6">
        <v>0</v>
      </c>
    </row>
    <row r="7">
      <c r="A7" t="str">
        <v>2026-08-24</v>
      </c>
      <c r="B7">
        <v>999</v>
      </c>
      <c r="C7" t="str">
        <v>تغير</v>
      </c>
      <c r="D7" t="str">
        <v>احمد</v>
      </c>
      <c r="E7" t="str">
        <v>99 × 1، 999 × 6</v>
      </c>
      <c r="F7">
        <v>1494</v>
      </c>
      <c r="G7">
        <v>0</v>
      </c>
      <c r="H7">
        <v>1494</v>
      </c>
      <c r="I7" t="str">
        <v>C6</v>
      </c>
      <c r="J7" t="str">
        <v>ا دم 999</v>
      </c>
      <c r="K7" t="str">
        <v>V6</v>
      </c>
      <c r="L7" t="str">
        <v/>
      </c>
      <c r="M7">
        <v>0</v>
      </c>
      <c r="N7" t="str">
        <v/>
      </c>
      <c r="O7" t="str">
        <v/>
      </c>
      <c r="P7" t="str">
        <v/>
      </c>
      <c r="Q7">
        <v>0</v>
      </c>
      <c r="R7">
        <v>0</v>
      </c>
    </row>
    <row r="8">
      <c r="A8" t="str">
        <v>2026-08-24</v>
      </c>
      <c r="B8">
        <v>99</v>
      </c>
      <c r="C8" t="str">
        <v>تغير</v>
      </c>
      <c r="D8" t="str">
        <v>احمد</v>
      </c>
      <c r="E8" t="str">
        <v>99 × 78</v>
      </c>
      <c r="F8">
        <v>70200</v>
      </c>
      <c r="G8">
        <v>0</v>
      </c>
      <c r="H8">
        <v>70200</v>
      </c>
      <c r="I8" t="str">
        <v>C10</v>
      </c>
      <c r="J8" t="str">
        <v>عغي</v>
      </c>
      <c r="K8" t="str">
        <v>V7</v>
      </c>
      <c r="L8" t="str">
        <v/>
      </c>
      <c r="M8">
        <v>62400</v>
      </c>
      <c r="N8" t="str">
        <v/>
      </c>
      <c r="O8" t="str">
        <v/>
      </c>
      <c r="P8" t="str">
        <v/>
      </c>
      <c r="Q8">
        <v>0</v>
      </c>
      <c r="R8">
        <v>0</v>
      </c>
    </row>
    <row r="9">
      <c r="A9" t="str">
        <v>2026-08-24</v>
      </c>
      <c r="B9">
        <v>99</v>
      </c>
      <c r="C9" t="str">
        <v>تغير</v>
      </c>
      <c r="D9" t="str">
        <v>احمد</v>
      </c>
      <c r="E9" t="str">
        <v>999 × 6</v>
      </c>
      <c r="F9">
        <v>594</v>
      </c>
      <c r="G9">
        <v>99</v>
      </c>
      <c r="H9">
        <v>693</v>
      </c>
      <c r="I9" t="str">
        <v>C11</v>
      </c>
      <c r="J9" t="str">
        <v>د د 99</v>
      </c>
      <c r="K9" t="str">
        <v>V8</v>
      </c>
      <c r="L9" t="str">
        <v/>
      </c>
      <c r="M9">
        <v>3000</v>
      </c>
      <c r="N9" t="str">
        <v/>
      </c>
      <c r="O9" t="str">
        <v/>
      </c>
      <c r="P9" t="str">
        <v/>
      </c>
      <c r="Q9">
        <v>0</v>
      </c>
      <c r="R9">
        <v>0</v>
      </c>
    </row>
    <row r="10">
      <c r="A10" t="str">
        <v>2026-08-24</v>
      </c>
      <c r="B10">
        <v>99</v>
      </c>
      <c r="C10" t="str">
        <v>زيت</v>
      </c>
      <c r="D10" t="str">
        <v>عمر ايمن</v>
      </c>
      <c r="E10" t="str">
        <v>(klm 9 x 2)</v>
      </c>
      <c r="F10">
        <v>1800</v>
      </c>
      <c r="G10">
        <v>599.98</v>
      </c>
      <c r="H10">
        <v>2399.98</v>
      </c>
      <c r="I10" t="str">
        <v>C6</v>
      </c>
      <c r="J10" t="str">
        <v>ا دم 999</v>
      </c>
      <c r="K10" t="str">
        <v>V9</v>
      </c>
      <c r="L10" t="str">
        <v/>
      </c>
      <c r="M10">
        <v>1200</v>
      </c>
      <c r="N10" t="str">
        <v>M1</v>
      </c>
      <c r="O10" t="str">
        <v/>
      </c>
      <c r="P10" t="str">
        <v/>
      </c>
      <c r="Q10">
        <v>0</v>
      </c>
      <c r="R10">
        <v>0</v>
      </c>
    </row>
    <row r="11">
      <c r="A11" t="str">
        <v>2026-08-24</v>
      </c>
      <c r="B11">
        <v>100</v>
      </c>
      <c r="C11" t="str">
        <v>تغير بوجيهات</v>
      </c>
      <c r="D11" t="str">
        <v>ابراهيم</v>
      </c>
      <c r="E11" t="str">
        <v>(999 x 2), (99 x 1)</v>
      </c>
      <c r="F11">
        <v>1098</v>
      </c>
      <c r="G11">
        <v>689.97</v>
      </c>
      <c r="H11">
        <v>1787.97</v>
      </c>
      <c r="I11" t="str">
        <v>C12</v>
      </c>
      <c r="J11" t="str">
        <v>اس د 506</v>
      </c>
      <c r="K11" t="str">
        <v>V10</v>
      </c>
      <c r="L11" t="str">
        <v/>
      </c>
      <c r="M11">
        <v>1800</v>
      </c>
      <c r="N11" t="str">
        <v>M6</v>
      </c>
      <c r="O11" t="str">
        <v/>
      </c>
      <c r="P11" t="str">
        <v/>
      </c>
      <c r="Q11">
        <v>0</v>
      </c>
      <c r="R11">
        <v>0</v>
      </c>
    </row>
    <row r="12">
      <c r="A12" t="str">
        <v>2026-08-24</v>
      </c>
      <c r="B12">
        <v>9663</v>
      </c>
      <c r="C12" t="str">
        <v>فلتر زيت</v>
      </c>
      <c r="D12" t="str">
        <v>ابراهيم</v>
      </c>
      <c r="E12" t="str">
        <v>(klm 9 x 1)</v>
      </c>
      <c r="F12">
        <v>900</v>
      </c>
      <c r="G12">
        <v>6350</v>
      </c>
      <c r="H12">
        <v>7250</v>
      </c>
      <c r="I12" t="str">
        <v>C5</v>
      </c>
      <c r="J12" t="str">
        <v>د د ك 6</v>
      </c>
      <c r="K12" t="str">
        <v>V11</v>
      </c>
      <c r="L12" t="str">
        <v/>
      </c>
      <c r="M12">
        <v>600</v>
      </c>
      <c r="N12" t="str">
        <v>M8</v>
      </c>
      <c r="O12" t="str">
        <v/>
      </c>
      <c r="P12" t="str">
        <v/>
      </c>
      <c r="Q12">
        <v>0</v>
      </c>
      <c r="R12">
        <v>0</v>
      </c>
    </row>
  </sheetData>
  <ignoredErrors>
    <ignoredError numberStoredAsText="1" sqref="A1:R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1"/>
  </sheetViews>
  <sheetData>
    <row r="1">
      <c r="A1" t="str">
        <v>اسم المنتج</v>
      </c>
      <c r="B1" t="str">
        <v>تفاصيل المنتج</v>
      </c>
      <c r="C1" t="str">
        <v>بلد المنشاء</v>
      </c>
      <c r="D1" t="str">
        <v>كود المنتج</v>
      </c>
      <c r="E1" t="str">
        <v>الكميه</v>
      </c>
      <c r="F1" t="str">
        <v>سعر الشراء</v>
      </c>
      <c r="G1" t="str">
        <v>سعر البيع</v>
      </c>
      <c r="H1" t="str">
        <v>هامش الربح</v>
      </c>
      <c r="I1" t="str">
        <v>اسم المورد</v>
      </c>
      <c r="J1" t="str">
        <v>المبلغ المدفوع</v>
      </c>
      <c r="K1" t="str">
        <v>المبلغ المتبقي</v>
      </c>
    </row>
    <row r="2">
      <c r="A2" t="str">
        <v>زيت</v>
      </c>
      <c r="B2" t="str">
        <v>استراد</v>
      </c>
      <c r="C2" t="str">
        <v>هندي</v>
      </c>
      <c r="D2" t="str">
        <v>99</v>
      </c>
      <c r="E2">
        <v>101</v>
      </c>
      <c r="F2">
        <v>800</v>
      </c>
      <c r="G2">
        <v>900</v>
      </c>
      <c r="H2">
        <f>G2-F2</f>
        <v>100</v>
      </c>
      <c r="I2" t="str">
        <v>شركة الامل / زيت</v>
      </c>
      <c r="J2">
        <v>79200</v>
      </c>
      <c r="K2">
        <v>1600</v>
      </c>
    </row>
    <row r="3">
      <c r="A3" t="str">
        <v>بوجيهات (4 قطع )</v>
      </c>
      <c r="B3" t="str">
        <v>جديد</v>
      </c>
      <c r="C3" t="str">
        <v>صيني</v>
      </c>
      <c r="D3" t="str">
        <v>999</v>
      </c>
      <c r="E3">
        <v>67</v>
      </c>
      <c r="F3">
        <v>500</v>
      </c>
      <c r="G3">
        <v>99</v>
      </c>
      <c r="H3">
        <f>G3-F3</f>
        <v>-401</v>
      </c>
      <c r="I3" t="str">
        <v>شركة الامل / زيت</v>
      </c>
      <c r="J3">
        <v>0</v>
      </c>
      <c r="K3">
        <v>500</v>
      </c>
    </row>
    <row r="4">
      <c r="A4" t="str">
        <v>زيت حصان</v>
      </c>
      <c r="B4" t="str">
        <v>استراد</v>
      </c>
      <c r="C4" t="str">
        <v>ياباني</v>
      </c>
      <c r="D4" t="str">
        <v>klm 9</v>
      </c>
      <c r="E4">
        <v>7</v>
      </c>
      <c r="F4">
        <v>600</v>
      </c>
      <c r="G4">
        <v>900</v>
      </c>
      <c r="H4">
        <f>G4-F4</f>
        <v>300</v>
      </c>
      <c r="I4" t="str">
        <v>شركة الامل / زيت</v>
      </c>
      <c r="J4">
        <v>5400</v>
      </c>
      <c r="K4">
        <v>600</v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0"/>
  <sheetViews>
    <sheetView workbookViewId="0" rightToLeft="1"/>
  </sheetViews>
  <sheetData>
    <row r="1">
      <c r="A1" t="str">
        <v>كود الحركة</v>
      </c>
      <c r="B1" t="str">
        <v>التاريخ</v>
      </c>
      <c r="C1" t="str">
        <v>نوع الحركة</v>
      </c>
      <c r="D1" t="str">
        <v>كود المنتج</v>
      </c>
      <c r="E1" t="str">
        <v>اسم المنتج</v>
      </c>
      <c r="F1" t="str">
        <v>تفاصيل المنتج</v>
      </c>
      <c r="G1" t="str">
        <v>بلد المنشأ</v>
      </c>
      <c r="H1" t="str">
        <v>الكمية</v>
      </c>
      <c r="I1" t="str">
        <v>سعر الوحدة</v>
      </c>
      <c r="J1" t="str">
        <v>الإجمالي</v>
      </c>
      <c r="K1" t="str">
        <v>كود الزيارة</v>
      </c>
      <c r="L1" t="str">
        <v>كود العميل</v>
      </c>
      <c r="M1" t="str">
        <v>اسم المورد</v>
      </c>
      <c r="N1" t="str">
        <v>ملاحظات</v>
      </c>
    </row>
    <row r="2">
      <c r="A2" t="str">
        <v>M1</v>
      </c>
      <c r="B2" t="str">
        <v>2026-08-24</v>
      </c>
      <c r="C2" t="str">
        <v>صادر</v>
      </c>
      <c r="D2" t="str">
        <v>klm 9</v>
      </c>
      <c r="E2" t="str">
        <v>زيت حصان</v>
      </c>
      <c r="F2" t="str">
        <v>استراد</v>
      </c>
      <c r="G2" t="str">
        <v>ياباني</v>
      </c>
      <c r="H2">
        <v>2</v>
      </c>
      <c r="I2">
        <v>900</v>
      </c>
      <c r="J2">
        <v>1800</v>
      </c>
      <c r="K2" t="str">
        <v>V9</v>
      </c>
      <c r="L2" t="str">
        <v>C6</v>
      </c>
      <c r="M2" t="str">
        <v>شركة الامل / زيت</v>
      </c>
      <c r="N2" t="str">
        <v>زيت</v>
      </c>
    </row>
    <row r="3">
      <c r="A3" t="str">
        <v>M2</v>
      </c>
      <c r="B3" t="str">
        <v>2026-08-24</v>
      </c>
      <c r="C3" t="str">
        <v>وارد</v>
      </c>
      <c r="D3" t="str">
        <v>klm 9</v>
      </c>
      <c r="E3" t="str">
        <v>زيت حصان</v>
      </c>
      <c r="F3" t="str">
        <v>استراد</v>
      </c>
      <c r="G3" t="str">
        <v>ياباني</v>
      </c>
      <c r="H3">
        <v>1</v>
      </c>
      <c r="I3">
        <v>600</v>
      </c>
      <c r="J3">
        <v>600</v>
      </c>
      <c r="K3" t="str">
        <v/>
      </c>
      <c r="L3" t="str">
        <v/>
      </c>
      <c r="M3" t="str">
        <v>شركة الامل / زيت</v>
      </c>
      <c r="N3" t="str">
        <v>إضافة كمية لمنتج قديم</v>
      </c>
    </row>
    <row r="4">
      <c r="A4" t="str">
        <v>M3</v>
      </c>
      <c r="B4" t="str">
        <v>2026-08-24</v>
      </c>
      <c r="C4" t="str">
        <v>وارد</v>
      </c>
      <c r="D4" t="str">
        <v>99</v>
      </c>
      <c r="E4" t="str">
        <v>زيت</v>
      </c>
      <c r="F4" t="str">
        <v>استراد</v>
      </c>
      <c r="G4" t="str">
        <v>هندي</v>
      </c>
      <c r="H4">
        <v>1</v>
      </c>
      <c r="I4">
        <v>800</v>
      </c>
      <c r="J4">
        <v>800</v>
      </c>
      <c r="K4" t="str">
        <v/>
      </c>
      <c r="L4" t="str">
        <v/>
      </c>
      <c r="M4" t="str">
        <v/>
      </c>
      <c r="N4" t="str">
        <v>إضافة كمية لمنتج قديم</v>
      </c>
    </row>
    <row r="5">
      <c r="A5" t="str">
        <v>M4</v>
      </c>
      <c r="B5" t="str">
        <v>2026-08-24</v>
      </c>
      <c r="C5" t="str">
        <v>وارد</v>
      </c>
      <c r="D5" t="str">
        <v>99</v>
      </c>
      <c r="E5" t="str">
        <v>زيت</v>
      </c>
      <c r="F5" t="str">
        <v>استراد</v>
      </c>
      <c r="G5" t="str">
        <v>هندي</v>
      </c>
      <c r="H5">
        <v>1</v>
      </c>
      <c r="I5">
        <v>800</v>
      </c>
      <c r="J5">
        <v>800</v>
      </c>
      <c r="K5" t="str">
        <v/>
      </c>
      <c r="L5" t="str">
        <v/>
      </c>
      <c r="M5" t="str">
        <v>شركة الامل / زيت</v>
      </c>
      <c r="N5" t="str">
        <v>إضافة كمية لمنتج قديم</v>
      </c>
    </row>
    <row r="6">
      <c r="A6" t="str">
        <v>M5</v>
      </c>
      <c r="B6" t="str">
        <v>2026-08-24</v>
      </c>
      <c r="C6" t="str">
        <v>وارد</v>
      </c>
      <c r="D6" t="str">
        <v>999</v>
      </c>
      <c r="E6" t="str">
        <v>بوجيهات (4 قطع )</v>
      </c>
      <c r="F6" t="str">
        <v>جديد</v>
      </c>
      <c r="G6" t="str">
        <v>صيني</v>
      </c>
      <c r="H6">
        <v>1</v>
      </c>
      <c r="I6">
        <v>500</v>
      </c>
      <c r="J6">
        <v>500</v>
      </c>
      <c r="K6" t="str">
        <v/>
      </c>
      <c r="L6" t="str">
        <v/>
      </c>
      <c r="M6" t="str">
        <v>شركة الامل / زيت</v>
      </c>
      <c r="N6" t="str">
        <v>إضافة كمية لمنتج قديم</v>
      </c>
    </row>
    <row r="7">
      <c r="A7" t="str">
        <v>M6</v>
      </c>
      <c r="B7" t="str">
        <v>2026-08-24</v>
      </c>
      <c r="C7" t="str">
        <v>صادر</v>
      </c>
      <c r="D7" t="str">
        <v>999</v>
      </c>
      <c r="E7" t="str">
        <v>بوجيهات (4 قطع )</v>
      </c>
      <c r="F7" t="str">
        <v>جديد</v>
      </c>
      <c r="G7" t="str">
        <v>صيني</v>
      </c>
      <c r="H7">
        <v>2</v>
      </c>
      <c r="I7">
        <v>99</v>
      </c>
      <c r="J7">
        <v>198</v>
      </c>
      <c r="K7" t="str">
        <v>V10</v>
      </c>
      <c r="L7" t="str">
        <v>C12</v>
      </c>
      <c r="M7" t="str">
        <v>شركة الامل / زيت</v>
      </c>
      <c r="N7" t="str">
        <v>تغير بوجيهات</v>
      </c>
    </row>
    <row r="8">
      <c r="A8" t="str">
        <v>M6</v>
      </c>
      <c r="B8" t="str">
        <v>2026-08-24</v>
      </c>
      <c r="C8" t="str">
        <v>صادر</v>
      </c>
      <c r="D8" t="str">
        <v>99</v>
      </c>
      <c r="E8" t="str">
        <v>زيت</v>
      </c>
      <c r="F8" t="str">
        <v>استراد</v>
      </c>
      <c r="G8" t="str">
        <v>هندي</v>
      </c>
      <c r="H8">
        <v>1</v>
      </c>
      <c r="I8">
        <v>900</v>
      </c>
      <c r="J8">
        <v>900</v>
      </c>
      <c r="K8" t="str">
        <v>V10</v>
      </c>
      <c r="L8" t="str">
        <v>C12</v>
      </c>
      <c r="M8" t="str">
        <v>شركة الامل / زيت</v>
      </c>
      <c r="N8" t="str">
        <v>تغير بوجيهات</v>
      </c>
    </row>
    <row r="9">
      <c r="A9" t="str">
        <v>M7</v>
      </c>
      <c r="B9" t="str">
        <v>2026-08-24</v>
      </c>
      <c r="C9" t="str">
        <v>وارد</v>
      </c>
      <c r="D9" t="str">
        <v>99</v>
      </c>
      <c r="E9" t="str">
        <v>زيت</v>
      </c>
      <c r="F9" t="str">
        <v>استراد</v>
      </c>
      <c r="G9" t="str">
        <v>هندي</v>
      </c>
      <c r="H9">
        <v>99</v>
      </c>
      <c r="I9">
        <v>800</v>
      </c>
      <c r="J9">
        <v>79200</v>
      </c>
      <c r="K9" t="str">
        <v/>
      </c>
      <c r="L9" t="str">
        <v/>
      </c>
      <c r="M9" t="str">
        <v>شركة الامل / زيت</v>
      </c>
      <c r="N9" t="str">
        <v>إضافة كمية لمنتج قديم</v>
      </c>
    </row>
    <row r="10">
      <c r="A10" t="str">
        <v>M8</v>
      </c>
      <c r="B10" t="str">
        <v>2026-08-24</v>
      </c>
      <c r="C10" t="str">
        <v>صادر</v>
      </c>
      <c r="D10" t="str">
        <v>klm 9</v>
      </c>
      <c r="E10" t="str">
        <v>زيت حصان</v>
      </c>
      <c r="F10" t="str">
        <v>استراد</v>
      </c>
      <c r="G10" t="str">
        <v>ياباني</v>
      </c>
      <c r="H10">
        <v>1</v>
      </c>
      <c r="I10">
        <v>900</v>
      </c>
      <c r="J10">
        <v>900</v>
      </c>
      <c r="K10" t="str">
        <v>V11</v>
      </c>
      <c r="L10" t="str">
        <v>C5</v>
      </c>
      <c r="M10" t="str">
        <v>شركة الامل / زيت</v>
      </c>
      <c r="N10" t="str">
        <v>فلتر زيت</v>
      </c>
    </row>
  </sheetData>
  <ignoredErrors>
    <ignoredError numberStoredAsText="1" sqref="A1:N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1"/>
  </sheetViews>
  <sheetData>
    <row r="1">
      <c r="A1" t="str">
        <v>كود المورد</v>
      </c>
      <c r="B1" t="str">
        <v>اسم المورد</v>
      </c>
      <c r="C1" t="str">
        <v>رقم التلفون</v>
      </c>
      <c r="D1" t="str">
        <v>تاريخ التعاقد</v>
      </c>
      <c r="E1" t="str">
        <v>المبلغ المطلوب</v>
      </c>
      <c r="F1" t="str">
        <v>ملاحظات</v>
      </c>
      <c r="G1" t="str">
        <v>المبلغ المدفوع</v>
      </c>
      <c r="H1" t="str">
        <v>تاريخ الدفع</v>
      </c>
    </row>
    <row r="2">
      <c r="A2" t="str">
        <v>S1</v>
      </c>
      <c r="B2" t="str">
        <v>شركة الامل / زيت</v>
      </c>
      <c r="C2" t="str">
        <v>1558062329</v>
      </c>
      <c r="D2" t="str">
        <v/>
      </c>
      <c r="E2">
        <v>1400</v>
      </c>
      <c r="F2" t="str">
        <v/>
      </c>
      <c r="G2">
        <v>85100</v>
      </c>
      <c r="H2" t="str">
        <v>2026-08-24</v>
      </c>
    </row>
    <row r="3">
      <c r="A3" t="str">
        <v>S2</v>
      </c>
      <c r="B3" t="str">
        <v>شركة الا / زيت</v>
      </c>
      <c r="C3" t="str">
        <v>1558062929</v>
      </c>
      <c r="D3" t="str">
        <v/>
      </c>
      <c r="E3">
        <v>0</v>
      </c>
      <c r="F3" t="str">
        <v/>
      </c>
      <c r="G3">
        <v>0</v>
      </c>
      <c r="H3" t="str">
        <v/>
      </c>
    </row>
    <row r="4">
      <c r="A4" t="str">
        <v>S3</v>
      </c>
      <c r="B4" t="str">
        <v>عمر ايمن عابدين</v>
      </c>
      <c r="C4" t="str">
        <v>0215805065025</v>
      </c>
      <c r="D4" t="str">
        <v>2026-08-24</v>
      </c>
      <c r="E4">
        <v>0</v>
      </c>
      <c r="F4" t="str">
        <v/>
      </c>
      <c r="G4">
        <v>0</v>
      </c>
      <c r="H4" t="str">
        <v/>
      </c>
    </row>
  </sheetData>
  <pageMargins left="0.7" right="0.7" top="0.75" bottom="0.75" header="0.3" footer="0.3"/>
  <ignoredErrors>
    <ignoredError numberStoredAsText="1" sqref="A1:H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1"/>
  </sheetViews>
  <sheetData>
    <row r="1">
      <c r="A1" t="str">
        <v xml:space="preserve">البيان </v>
      </c>
      <c r="B1" t="str">
        <v xml:space="preserve">المبلغ </v>
      </c>
      <c r="C1" t="str">
        <v>تاريخ</v>
      </c>
    </row>
  </sheetData>
  <pageMargins left="0.7" right="0.7" top="0.75" bottom="0.75" header="0.3" footer="0.3"/>
  <ignoredErrors>
    <ignoredError numberStoredAsText="1" sqref="A1:C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7"/>
  <sheetViews>
    <sheetView workbookViewId="0" rightToLeft="1"/>
  </sheetViews>
  <sheetData>
    <row r="1">
      <c r="A1" t="str">
        <v>كود الحركة</v>
      </c>
      <c r="B1" t="str">
        <v>التاريخ</v>
      </c>
      <c r="C1" t="str">
        <v>تاريخ التنفيذ</v>
      </c>
      <c r="D1" t="str">
        <v>اتجاه الحركة</v>
      </c>
      <c r="E1" t="str">
        <v>نوع الحركة</v>
      </c>
      <c r="F1" t="str">
        <v>البيان</v>
      </c>
      <c r="G1" t="str">
        <v>كود العميل</v>
      </c>
      <c r="H1" t="str">
        <v>اسم العميل</v>
      </c>
      <c r="I1" t="str">
        <v>كود الزيارة</v>
      </c>
      <c r="J1" t="str">
        <v>كود المورد</v>
      </c>
      <c r="K1" t="str">
        <v>اسم المورد</v>
      </c>
      <c r="L1" t="str">
        <v>كود الموظف</v>
      </c>
      <c r="M1" t="str">
        <v>اسم الموظف</v>
      </c>
      <c r="N1" t="str">
        <v>كود المنتج</v>
      </c>
      <c r="O1" t="str">
        <v>اسم المنتج</v>
      </c>
      <c r="P1" t="str">
        <v>الكمية</v>
      </c>
      <c r="Q1" t="str">
        <v>إجمالي المبلغ</v>
      </c>
      <c r="R1" t="str">
        <v>المبلغ المدفوع</v>
      </c>
      <c r="S1" t="str">
        <v>المبلغ المستحق</v>
      </c>
      <c r="T1" t="str">
        <v>طريقة الدفع</v>
      </c>
      <c r="U1" t="str">
        <v>تفاصيل طرق الدفع</v>
      </c>
      <c r="V1" t="str">
        <v>رصيد المركز</v>
      </c>
      <c r="W1" t="str">
        <v>ملاحظات</v>
      </c>
    </row>
    <row r="2">
      <c r="A2" t="str">
        <v>A1</v>
      </c>
      <c r="B2" t="str">
        <v>2026-08-24</v>
      </c>
      <c r="C2" t="str">
        <v>2026-08-24</v>
      </c>
      <c r="D2" t="str">
        <v>صادر</v>
      </c>
      <c r="E2" t="str">
        <v>سداد مستحقات</v>
      </c>
      <c r="F2" t="str">
        <v/>
      </c>
      <c r="G2" t="str">
        <v/>
      </c>
      <c r="H2" t="str">
        <v/>
      </c>
      <c r="I2" t="str">
        <v/>
      </c>
      <c r="J2" t="str">
        <v>S1</v>
      </c>
      <c r="K2" t="str">
        <v>شركة الامل / زيت</v>
      </c>
      <c r="L2" t="str">
        <v/>
      </c>
      <c r="M2" t="str">
        <v/>
      </c>
      <c r="N2" t="str">
        <v/>
      </c>
      <c r="O2" t="str">
        <v/>
      </c>
      <c r="P2">
        <v>0</v>
      </c>
      <c r="Q2">
        <v>500</v>
      </c>
      <c r="R2">
        <v>500</v>
      </c>
      <c r="S2">
        <v>1400</v>
      </c>
      <c r="T2" t="str">
        <v/>
      </c>
      <c r="U2" t="str">
        <v/>
      </c>
      <c r="V2">
        <v>-500</v>
      </c>
      <c r="W2" t="str">
        <v/>
      </c>
    </row>
    <row r="3">
      <c r="A3" t="str">
        <v>T1</v>
      </c>
      <c r="B3" t="str">
        <v>2026-08-24</v>
      </c>
      <c r="C3" t="str">
        <v>2026-08-24</v>
      </c>
      <c r="D3" t="str">
        <v>صادر</v>
      </c>
      <c r="E3" t="str">
        <v>مصروفات تشغيل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0</v>
      </c>
      <c r="Q3">
        <v>6000</v>
      </c>
      <c r="R3">
        <v>6000</v>
      </c>
      <c r="S3">
        <v>0</v>
      </c>
      <c r="T3" t="str">
        <v/>
      </c>
      <c r="U3" t="str">
        <v/>
      </c>
      <c r="V3">
        <v>-6500</v>
      </c>
      <c r="W3" t="str">
        <v/>
      </c>
    </row>
    <row r="4">
      <c r="A4" t="str">
        <v>A2</v>
      </c>
      <c r="B4" t="str">
        <v>2026-08-24</v>
      </c>
      <c r="C4" t="str">
        <v>2026-08-24</v>
      </c>
      <c r="D4" t="str">
        <v>وارد</v>
      </c>
      <c r="E4" t="str">
        <v>إيراد زيارة صيانة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>
        <v>0</v>
      </c>
      <c r="Q4">
        <v>7250</v>
      </c>
      <c r="R4">
        <v>7250</v>
      </c>
      <c r="S4">
        <v>0</v>
      </c>
      <c r="T4" t="str">
        <v/>
      </c>
      <c r="U4" t="str">
        <v/>
      </c>
      <c r="V4">
        <v>750</v>
      </c>
      <c r="W4" t="str">
        <v>V11 · ايمن عابدين</v>
      </c>
    </row>
    <row r="5">
      <c r="A5" t="str">
        <v>T2</v>
      </c>
      <c r="B5" t="str">
        <v>2026-08-24</v>
      </c>
      <c r="C5" t="str">
        <v>2026-08-24</v>
      </c>
      <c r="D5" t="str">
        <v>صادر</v>
      </c>
      <c r="E5" t="str">
        <v>عمبر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>
        <v>0</v>
      </c>
      <c r="Q5">
        <v>653</v>
      </c>
      <c r="R5">
        <v>653</v>
      </c>
      <c r="S5">
        <v>0</v>
      </c>
      <c r="T5" t="str">
        <v/>
      </c>
      <c r="U5" t="str">
        <v/>
      </c>
      <c r="V5">
        <v>97</v>
      </c>
      <c r="W5" t="str">
        <v/>
      </c>
    </row>
    <row r="6">
      <c r="A6" t="str">
        <v>T3</v>
      </c>
      <c r="B6" t="str">
        <v>2026-08-24</v>
      </c>
      <c r="C6" t="str">
        <v>2026-08-24</v>
      </c>
      <c r="D6" t="str">
        <v>صادر</v>
      </c>
      <c r="E6" t="str">
        <v>سلفة</v>
      </c>
      <c r="F6" t="str">
        <v>غيث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>
        <v>0</v>
      </c>
      <c r="Q6">
        <v>9000</v>
      </c>
      <c r="R6">
        <v>9000</v>
      </c>
      <c r="S6">
        <v>0</v>
      </c>
      <c r="T6" t="str">
        <v>نقدي</v>
      </c>
      <c r="U6" t="str">
        <v/>
      </c>
      <c r="V6">
        <v>-8903</v>
      </c>
      <c r="W6" t="str">
        <v>مسحوبات من غيث 9000</v>
      </c>
    </row>
    <row r="7">
      <c r="A7" t="str">
        <v>T4</v>
      </c>
      <c r="B7" t="str">
        <v>2026-08-24</v>
      </c>
      <c r="C7" t="str">
        <v>2026-08-24</v>
      </c>
      <c r="D7" t="str">
        <v>صادر</v>
      </c>
      <c r="E7" t="str">
        <v>سلفة موظف</v>
      </c>
      <c r="F7" t="str">
        <v>غيث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E1</v>
      </c>
      <c r="M7" t="str">
        <v>عمر ايمن عابدين</v>
      </c>
      <c r="N7" t="str">
        <v/>
      </c>
      <c r="O7" t="str">
        <v/>
      </c>
      <c r="P7">
        <v>0</v>
      </c>
      <c r="Q7">
        <v>600</v>
      </c>
      <c r="R7">
        <v>600</v>
      </c>
      <c r="S7">
        <v>0</v>
      </c>
      <c r="T7" t="str">
        <v>نقدي</v>
      </c>
      <c r="U7" t="str">
        <v>نقدي: 600</v>
      </c>
      <c r="V7">
        <v>-9503</v>
      </c>
      <c r="W7" t="str">
        <v/>
      </c>
    </row>
  </sheetData>
  <ignoredErrors>
    <ignoredError numberStoredAsText="1" sqref="A1:W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1"/>
  </sheetViews>
  <sheetData>
    <row r="1">
      <c r="A1" t="str">
        <v>كود الموظف</v>
      </c>
      <c r="B1" t="str">
        <v>الاسم</v>
      </c>
      <c r="C1" t="str">
        <v>رقم التلفون</v>
      </c>
      <c r="D1" t="str">
        <v>تاريخ التوظيف</v>
      </c>
      <c r="E1" t="str">
        <v>التخصص</v>
      </c>
      <c r="F1" t="str">
        <v>عدد المشاركات في الأعمال</v>
      </c>
      <c r="G1" t="str">
        <v>المرتب الأسبوعي</v>
      </c>
      <c r="H1" t="str">
        <v>مبالغ على الموظف</v>
      </c>
      <c r="I1" t="str">
        <v>مبالغ للموظف</v>
      </c>
      <c r="J1" t="str">
        <v>الحالة</v>
      </c>
      <c r="K1" t="str">
        <v>سبب الإيقاف</v>
      </c>
      <c r="L1" t="str">
        <v>تاريخ الإيقاف</v>
      </c>
      <c r="M1" t="str">
        <v>ملاحظات</v>
      </c>
    </row>
    <row r="2">
      <c r="A2" t="str">
        <v>E1</v>
      </c>
      <c r="B2" t="str">
        <v>عمر ايمن عابدين</v>
      </c>
      <c r="C2" t="str">
        <v>01558062325</v>
      </c>
      <c r="D2" t="str">
        <v>2026-08-24</v>
      </c>
      <c r="E2" t="str">
        <v>مدير</v>
      </c>
      <c r="F2">
        <v>0</v>
      </c>
      <c r="G2">
        <v>2000</v>
      </c>
      <c r="H2">
        <v>600</v>
      </c>
      <c r="I2">
        <v>0</v>
      </c>
      <c r="J2" t="str">
        <v>يعمل</v>
      </c>
      <c r="K2" t="str">
        <v/>
      </c>
      <c r="L2" t="str">
        <v/>
      </c>
      <c r="M2" t="str">
        <v/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العميل </vt:lpstr>
      <vt:lpstr>قسم الزياره</vt:lpstr>
      <vt:lpstr>قسم المخرن</vt:lpstr>
      <vt:lpstr>حركة المخزن</vt:lpstr>
      <vt:lpstr>قسم الموردين</vt:lpstr>
      <vt:lpstr>المصروفات </vt:lpstr>
      <vt:lpstr>حركة الحسابات</vt:lpstr>
      <vt:lpstr>الموظفين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2026-08-23T14:57:42Z</dcterms:created>
  <dcterms:modified xsi:type="dcterms:W3CDTF">2026-08-24T14:15:13Z</dcterms:modified>
  <cp:lastModifiedBy>Ayman Abden</cp:lastModifiedBy>
  <dc:creator>Ayman Abden</dc:creator>
</cp:coreProperties>
</file>