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nnections.xml" ContentType="application/vnd.openxmlformats-officedocument.spreadsheetml.connection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rnovotn/Documents/DataToDecisionsFiles/"/>
    </mc:Choice>
  </mc:AlternateContent>
  <xr:revisionPtr revIDLastSave="0" documentId="13_ncr:1_{7DF190DA-5948-3A4B-9531-624E01C3ADE1}" xr6:coauthVersionLast="47" xr6:coauthVersionMax="47" xr10:uidLastSave="{00000000-0000-0000-0000-000000000000}"/>
  <bookViews>
    <workbookView xWindow="0" yWindow="0" windowWidth="28800" windowHeight="18000" tabRatio="805" activeTab="4" xr2:uid="{74384ECA-D02A-42D7-828E-CDEAB89B24B3}"/>
  </bookViews>
  <sheets>
    <sheet name="Policies" sheetId="34" r:id="rId1"/>
    <sheet name="Customer Premiums" sheetId="32" r:id="rId2"/>
    <sheet name="Insurance Claims" sheetId="13" r:id="rId3"/>
    <sheet name="Drivers" sheetId="1" r:id="rId4"/>
    <sheet name="Cars Insured" sheetId="25" r:id="rId5"/>
  </sheets>
  <definedNames>
    <definedName name="_xlnm._FilterDatabase" localSheetId="1" hidden="1">'Customer Premiums'!$A$1:$E$3356</definedName>
    <definedName name="_xlnm._FilterDatabase" localSheetId="2" hidden="1">'Insurance Claims'!$A$1:$D$130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8" i="1" l="1"/>
  <c r="J260" i="1"/>
  <c r="J218" i="1"/>
  <c r="J96" i="1"/>
  <c r="J232" i="1"/>
  <c r="J211" i="1"/>
  <c r="J231" i="1"/>
  <c r="J414" i="1"/>
  <c r="J210" i="1"/>
  <c r="J134" i="1"/>
  <c r="J404" i="1"/>
  <c r="J367" i="1"/>
  <c r="J342" i="1"/>
  <c r="J190" i="1"/>
  <c r="J484" i="1"/>
  <c r="J197" i="1"/>
  <c r="J259" i="1"/>
  <c r="J276" i="1"/>
  <c r="J144" i="1"/>
  <c r="J248" i="1"/>
  <c r="J292" i="1"/>
  <c r="J321" i="1"/>
  <c r="J204" i="1"/>
  <c r="J103" i="1"/>
  <c r="J320" i="1"/>
  <c r="J268" i="1"/>
  <c r="J300" i="1"/>
  <c r="J386" i="1"/>
  <c r="J123" i="1"/>
  <c r="J312" i="1"/>
  <c r="J499" i="1"/>
  <c r="J452" i="1"/>
  <c r="J132" i="1"/>
  <c r="J477" i="1"/>
  <c r="J460" i="1"/>
  <c r="J374" i="1"/>
  <c r="J365" i="1"/>
  <c r="J202" i="1"/>
  <c r="J467" i="1"/>
  <c r="J488" i="1"/>
  <c r="J239" i="1"/>
  <c r="J364" i="1"/>
  <c r="J504" i="1"/>
  <c r="J423" i="1"/>
  <c r="J437" i="1"/>
  <c r="J80" i="1"/>
  <c r="J187" i="1"/>
  <c r="J154" i="1"/>
  <c r="J285" i="1"/>
  <c r="J102" i="1"/>
  <c r="J340" i="1"/>
  <c r="J420" i="1"/>
  <c r="J246" i="1"/>
  <c r="J166" i="1"/>
  <c r="J351" i="1"/>
  <c r="J433" i="1"/>
  <c r="J245" i="1"/>
  <c r="J13" i="1"/>
  <c r="J110" i="1"/>
  <c r="J413" i="1"/>
  <c r="J451" i="1"/>
  <c r="J229" i="1"/>
  <c r="J380" i="1"/>
  <c r="J361" i="1"/>
  <c r="J264" i="1"/>
  <c r="J339" i="1"/>
  <c r="J185" i="1"/>
  <c r="J84" i="1"/>
  <c r="J258" i="1"/>
  <c r="J138" i="1"/>
  <c r="J257" i="1"/>
  <c r="J284" i="1"/>
  <c r="J442" i="1"/>
  <c r="J256" i="1"/>
  <c r="J459" i="1"/>
  <c r="J371" i="1"/>
  <c r="J482" i="1"/>
  <c r="J503" i="1"/>
  <c r="J289" i="1"/>
  <c r="J464" i="1"/>
  <c r="J19" i="1"/>
  <c r="J227" i="1"/>
  <c r="J193" i="1"/>
  <c r="J379" i="1"/>
  <c r="J349" i="1"/>
  <c r="J180" i="1"/>
  <c r="J494" i="1"/>
  <c r="J473" i="1"/>
  <c r="J130" i="1"/>
  <c r="J458" i="1"/>
  <c r="J223" i="1"/>
  <c r="J426" i="1"/>
  <c r="J347" i="1"/>
  <c r="J305" i="1"/>
  <c r="J162" i="1"/>
  <c r="J298" i="1"/>
  <c r="J107" i="1"/>
  <c r="J106" i="1"/>
  <c r="J288" i="1"/>
  <c r="J129" i="1"/>
  <c r="J105" i="1"/>
  <c r="J121" i="1"/>
  <c r="J243" i="1"/>
  <c r="J358" i="1"/>
  <c r="J51" i="1"/>
  <c r="J378" i="1"/>
  <c r="J48" i="1"/>
  <c r="J115" i="1"/>
  <c r="J481" i="1"/>
  <c r="J262" i="1"/>
  <c r="J255" i="1"/>
  <c r="J11" i="1"/>
  <c r="J114" i="1"/>
  <c r="J89" i="1"/>
  <c r="J282" i="1"/>
  <c r="J448" i="1"/>
  <c r="J99" i="1"/>
  <c r="J418" i="1"/>
  <c r="J457" i="1"/>
  <c r="J314" i="1"/>
  <c r="J136" i="1"/>
  <c r="J337" i="1"/>
  <c r="J280" i="1"/>
  <c r="J308" i="1"/>
  <c r="J307" i="1"/>
  <c r="J199" i="1"/>
  <c r="J214" i="1"/>
  <c r="J253" i="1"/>
  <c r="J191" i="1"/>
  <c r="J356" i="1"/>
  <c r="J480" i="1"/>
  <c r="J501" i="1"/>
  <c r="J8" i="1"/>
  <c r="J446" i="1"/>
  <c r="J261" i="1"/>
  <c r="J436" i="1"/>
  <c r="J279" i="1"/>
  <c r="J148" i="1"/>
  <c r="J405" i="1"/>
  <c r="J23" i="1"/>
  <c r="J29" i="1"/>
  <c r="J127" i="1"/>
  <c r="J335" i="1"/>
  <c r="J242" i="1"/>
  <c r="J456" i="1"/>
  <c r="J20" i="1"/>
  <c r="J82" i="1"/>
  <c r="J278" i="1"/>
  <c r="J434" i="1"/>
  <c r="J27" i="1"/>
  <c r="J479" i="1"/>
  <c r="J168" i="1"/>
  <c r="J146" i="1"/>
  <c r="J398" i="1"/>
  <c r="J469" i="1"/>
  <c r="J178" i="1"/>
  <c r="J315" i="1"/>
  <c r="J369" i="1"/>
  <c r="J219" i="1"/>
  <c r="J236" i="1"/>
  <c r="J97" i="1"/>
  <c r="J160" i="1"/>
  <c r="J415" i="1"/>
  <c r="J235" i="1"/>
  <c r="J303" i="1"/>
  <c r="J38" i="1"/>
  <c r="J302" i="1"/>
  <c r="J17" i="1"/>
  <c r="J79" i="1"/>
  <c r="J250" i="1"/>
  <c r="J233" i="1"/>
  <c r="J159" i="1"/>
  <c r="J370" i="1"/>
  <c r="J249" i="1"/>
  <c r="J265" i="1"/>
  <c r="J87" i="1"/>
  <c r="J118" i="1"/>
  <c r="J421" i="1"/>
  <c r="J430" i="1"/>
  <c r="J489" i="1"/>
  <c r="J240" i="1"/>
  <c r="J366" i="1"/>
  <c r="J217" i="1"/>
  <c r="J209" i="1"/>
  <c r="J196" i="1"/>
  <c r="J85" i="1"/>
  <c r="J133" i="1"/>
  <c r="J44" i="1"/>
  <c r="J155" i="1"/>
  <c r="J247" i="1"/>
  <c r="J203" i="1"/>
  <c r="J141" i="1"/>
  <c r="J267" i="1"/>
  <c r="J444" i="1"/>
  <c r="J476" i="1"/>
  <c r="J483" i="1"/>
  <c r="J201" i="1"/>
  <c r="J42" i="1"/>
  <c r="J363" i="1"/>
  <c r="J422" i="1"/>
  <c r="J316" i="1"/>
  <c r="J122" i="1"/>
  <c r="J101" i="1"/>
  <c r="J215" i="1"/>
  <c r="J139" i="1"/>
  <c r="J382" i="1"/>
  <c r="J194" i="1"/>
  <c r="J495" i="1"/>
  <c r="J432" i="1"/>
  <c r="J228" i="1"/>
  <c r="J465" i="1"/>
  <c r="J237" i="1"/>
  <c r="J428" i="1"/>
  <c r="J485" i="1"/>
  <c r="J400" i="1"/>
  <c r="J137" i="1"/>
  <c r="J30" i="1"/>
  <c r="J441" i="1"/>
  <c r="J226" i="1"/>
  <c r="J192" i="1"/>
  <c r="J283" i="1"/>
  <c r="J348" i="1"/>
  <c r="J2" i="1"/>
  <c r="J410" i="1"/>
  <c r="J493" i="1"/>
  <c r="J213" i="1"/>
  <c r="J83" i="1"/>
  <c r="J179" i="1"/>
  <c r="J309" i="1"/>
  <c r="J346" i="1"/>
  <c r="J357" i="1"/>
  <c r="J222" i="1"/>
  <c r="J161" i="1"/>
  <c r="J151" i="1"/>
  <c r="J77" i="1"/>
  <c r="J295" i="1"/>
  <c r="J254" i="1"/>
  <c r="J88" i="1"/>
  <c r="J98" i="1"/>
  <c r="J447" i="1"/>
  <c r="J92" i="1"/>
  <c r="J128" i="1"/>
  <c r="J120" i="1"/>
  <c r="J293" i="1"/>
  <c r="J111" i="1"/>
  <c r="J220" i="1"/>
  <c r="J306" i="1"/>
  <c r="J28" i="1"/>
  <c r="J126" i="1"/>
  <c r="J182" i="1"/>
  <c r="J286" i="1"/>
  <c r="J147" i="1"/>
  <c r="J355" i="1"/>
  <c r="J277" i="1"/>
  <c r="J455" i="1"/>
  <c r="J470" i="1"/>
  <c r="J198" i="1"/>
  <c r="J397" i="1"/>
  <c r="J177" i="1"/>
  <c r="J81" i="1"/>
  <c r="J412" i="1"/>
  <c r="J175" i="1"/>
  <c r="J461" i="1"/>
  <c r="J143" i="1"/>
  <c r="E681" i="1"/>
  <c r="E524" i="1"/>
  <c r="E533" i="1"/>
  <c r="E545" i="1"/>
  <c r="E561" i="1"/>
  <c r="E573" i="1"/>
  <c r="E590" i="1"/>
  <c r="E642" i="1"/>
  <c r="E652" i="1"/>
  <c r="E6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71059A-8373-4F41-AC97-CDDBC9325A7A}" keepAlive="1" name="Query - TM7-Transfers" description="Connection to the 'TM7-Transfers' query in the workbook." type="5" refreshedVersion="0" background="1" saveData="1">
    <dbPr connection="Provider=Microsoft.Mashup.OleDb.1;Data Source=$Workbook$;Location=TM7-Transfers;Extended Properties=&quot;&quot;" command="SELECT * FROM [TM7-Transfers]"/>
  </connection>
</connections>
</file>

<file path=xl/sharedStrings.xml><?xml version="1.0" encoding="utf-8"?>
<sst xmlns="http://schemas.openxmlformats.org/spreadsheetml/2006/main" count="15877" uniqueCount="892">
  <si>
    <t>Premium Renewal Month</t>
  </si>
  <si>
    <t>Premium Amount</t>
  </si>
  <si>
    <t>End of Policy Renewal</t>
  </si>
  <si>
    <t>Family Member Driver ID</t>
  </si>
  <si>
    <t>Date of Incident</t>
  </si>
  <si>
    <t>Customer ID</t>
  </si>
  <si>
    <t>Location</t>
  </si>
  <si>
    <t>Household Type</t>
  </si>
  <si>
    <t>Cars Insured</t>
  </si>
  <si>
    <t>City</t>
  </si>
  <si>
    <t>State</t>
  </si>
  <si>
    <t>Zip</t>
  </si>
  <si>
    <t>status</t>
  </si>
  <si>
    <t>Rural</t>
  </si>
  <si>
    <t>Subscriber and Spouse</t>
  </si>
  <si>
    <t>New York</t>
  </si>
  <si>
    <t>value at risk</t>
  </si>
  <si>
    <t>Suburban</t>
  </si>
  <si>
    <t>churned</t>
  </si>
  <si>
    <t>Subscriber only</t>
  </si>
  <si>
    <t>Active</t>
  </si>
  <si>
    <t>Urban</t>
  </si>
  <si>
    <t>Family</t>
  </si>
  <si>
    <t>Albany</t>
  </si>
  <si>
    <t>Syracuse</t>
  </si>
  <si>
    <t>Buffalo</t>
  </si>
  <si>
    <t>Clifton</t>
  </si>
  <si>
    <t>New Jersey</t>
  </si>
  <si>
    <t>07011</t>
  </si>
  <si>
    <t>Rochester</t>
  </si>
  <si>
    <t>Pittsburgh</t>
  </si>
  <si>
    <t>Pennsylvania</t>
  </si>
  <si>
    <t>Erie</t>
  </si>
  <si>
    <t>Allentown</t>
  </si>
  <si>
    <t>Philadelphia</t>
  </si>
  <si>
    <t>Springfield</t>
  </si>
  <si>
    <t>Massachusetts</t>
  </si>
  <si>
    <t>01101</t>
  </si>
  <si>
    <t>Worcester</t>
  </si>
  <si>
    <t>01601</t>
  </si>
  <si>
    <t>Lowell</t>
  </si>
  <si>
    <t>01850</t>
  </si>
  <si>
    <t>Boston</t>
  </si>
  <si>
    <t>02101</t>
  </si>
  <si>
    <t>Cambridge</t>
  </si>
  <si>
    <t>02138</t>
  </si>
  <si>
    <t>Somerville</t>
  </si>
  <si>
    <t>02143</t>
  </si>
  <si>
    <t>Quincy</t>
  </si>
  <si>
    <t>02169</t>
  </si>
  <si>
    <t>Newton</t>
  </si>
  <si>
    <t>02458</t>
  </si>
  <si>
    <t>Pawtucket</t>
  </si>
  <si>
    <t>Rhode Island</t>
  </si>
  <si>
    <t>02860</t>
  </si>
  <si>
    <t>Warwick</t>
  </si>
  <si>
    <t>02886</t>
  </si>
  <si>
    <t>Woonsocket</t>
  </si>
  <si>
    <t>02895</t>
  </si>
  <si>
    <t>Providence</t>
  </si>
  <si>
    <t>02901</t>
  </si>
  <si>
    <t>Cranston</t>
  </si>
  <si>
    <t>02910</t>
  </si>
  <si>
    <t>Nashua</t>
  </si>
  <si>
    <t>New Hampshire</t>
  </si>
  <si>
    <t>03060</t>
  </si>
  <si>
    <t>Manchester</t>
  </si>
  <si>
    <t>03101</t>
  </si>
  <si>
    <t>Laconia</t>
  </si>
  <si>
    <t>03246</t>
  </si>
  <si>
    <t>Concord</t>
  </si>
  <si>
    <t>03301</t>
  </si>
  <si>
    <t>Portsmouth</t>
  </si>
  <si>
    <t>03801</t>
  </si>
  <si>
    <t>Dover</t>
  </si>
  <si>
    <t>03820</t>
  </si>
  <si>
    <t>03867</t>
  </si>
  <si>
    <t>Biddeford</t>
  </si>
  <si>
    <t>Maine</t>
  </si>
  <si>
    <t>04005</t>
  </si>
  <si>
    <t>Sanford</t>
  </si>
  <si>
    <t>04073</t>
  </si>
  <si>
    <t>Portland</t>
  </si>
  <si>
    <t>04101</t>
  </si>
  <si>
    <t>Lewiston</t>
  </si>
  <si>
    <t>04240</t>
  </si>
  <si>
    <t>Augusta</t>
  </si>
  <si>
    <t>04330</t>
  </si>
  <si>
    <t>Bangor</t>
  </si>
  <si>
    <t>04401</t>
  </si>
  <si>
    <t>Burlington</t>
  </si>
  <si>
    <t>Vermont</t>
  </si>
  <si>
    <t>05401</t>
  </si>
  <si>
    <t>South Burlington</t>
  </si>
  <si>
    <t>05403</t>
  </si>
  <si>
    <t>Essex</t>
  </si>
  <si>
    <t>05452</t>
  </si>
  <si>
    <t>Montpelier</t>
  </si>
  <si>
    <t>05601</t>
  </si>
  <si>
    <t>Barre</t>
  </si>
  <si>
    <t>05641</t>
  </si>
  <si>
    <t>New Britain</t>
  </si>
  <si>
    <t>Connecticut</t>
  </si>
  <si>
    <t>06050</t>
  </si>
  <si>
    <t>Hartford</t>
  </si>
  <si>
    <t>06101</t>
  </si>
  <si>
    <t>New Haven</t>
  </si>
  <si>
    <t>06501</t>
  </si>
  <si>
    <t>Bridgeport</t>
  </si>
  <si>
    <t>06601</t>
  </si>
  <si>
    <t>Waterbury</t>
  </si>
  <si>
    <t>06702</t>
  </si>
  <si>
    <t>Danbury</t>
  </si>
  <si>
    <t>06810</t>
  </si>
  <si>
    <t>Norwalk</t>
  </si>
  <si>
    <t>06850</t>
  </si>
  <si>
    <t>Stamford</t>
  </si>
  <si>
    <t>06901</t>
  </si>
  <si>
    <t>Passaic</t>
  </si>
  <si>
    <t>07055</t>
  </si>
  <si>
    <t>Newark</t>
  </si>
  <si>
    <t>07101</t>
  </si>
  <si>
    <t>Elizabeth</t>
  </si>
  <si>
    <t>07201</t>
  </si>
  <si>
    <t>Jersey City</t>
  </si>
  <si>
    <t>07302</t>
  </si>
  <si>
    <t>Paterson</t>
  </si>
  <si>
    <t>07501</t>
  </si>
  <si>
    <t>Camden</t>
  </si>
  <si>
    <t>08101</t>
  </si>
  <si>
    <t>Trenton</t>
  </si>
  <si>
    <t>08601</t>
  </si>
  <si>
    <t>Renewal Status</t>
  </si>
  <si>
    <t>renewed</t>
  </si>
  <si>
    <t>Claim Amount</t>
  </si>
  <si>
    <t>Insurance Paid</t>
  </si>
  <si>
    <t>Deductible</t>
  </si>
  <si>
    <t>Customer Out of Pocket</t>
  </si>
  <si>
    <t>Acccident type</t>
  </si>
  <si>
    <t>Drunk Driving</t>
  </si>
  <si>
    <t>Sideswipe accidents</t>
  </si>
  <si>
    <t>Distracted driving</t>
  </si>
  <si>
    <t>Side-impact collisions</t>
  </si>
  <si>
    <t>Hit and run accidents</t>
  </si>
  <si>
    <t>Speeding</t>
  </si>
  <si>
    <t>Interstate accidents</t>
  </si>
  <si>
    <t>Bad weather</t>
  </si>
  <si>
    <t>Single-vehicle crashes</t>
  </si>
  <si>
    <t>Rollover accidents</t>
  </si>
  <si>
    <t>Parked car accidents</t>
  </si>
  <si>
    <t>Pedestrian accidents</t>
  </si>
  <si>
    <t>Intersection accidents</t>
  </si>
  <si>
    <t>Backing collisions</t>
  </si>
  <si>
    <t>Merging accidents</t>
  </si>
  <si>
    <t>Contact a car accident attorney</t>
  </si>
  <si>
    <t>Low speed accidents</t>
  </si>
  <si>
    <t>Fatal crashes</t>
  </si>
  <si>
    <t>Driving under the influence</t>
  </si>
  <si>
    <t>Rollover</t>
  </si>
  <si>
    <t>Rideshare accidents</t>
  </si>
  <si>
    <t>Multiple vehicle accidents</t>
  </si>
  <si>
    <t>Large trucks</t>
  </si>
  <si>
    <t>Multiple vehicle pile ups</t>
  </si>
  <si>
    <t>Car accidents faq</t>
  </si>
  <si>
    <t>Driver ID</t>
  </si>
  <si>
    <t>Driver Name</t>
  </si>
  <si>
    <t>Birthdate</t>
  </si>
  <si>
    <t>Age</t>
  </si>
  <si>
    <t>Relationship</t>
  </si>
  <si>
    <t>Martial Status</t>
  </si>
  <si>
    <t>state</t>
  </si>
  <si>
    <t>zip</t>
  </si>
  <si>
    <t>Good Driver Flag</t>
  </si>
  <si>
    <t>Gender</t>
  </si>
  <si>
    <t>Employment Status</t>
  </si>
  <si>
    <t>Policy Type</t>
  </si>
  <si>
    <t>number of insured drivers</t>
  </si>
  <si>
    <t>Type of Driver</t>
  </si>
  <si>
    <t>Driver 278</t>
  </si>
  <si>
    <t>Spouse</t>
  </si>
  <si>
    <t>Married</t>
  </si>
  <si>
    <t>TRUE</t>
  </si>
  <si>
    <t>FEMALE</t>
  </si>
  <si>
    <t>NOT EMPLOYED</t>
  </si>
  <si>
    <t>Adult (36-60)</t>
  </si>
  <si>
    <t>Driver 57</t>
  </si>
  <si>
    <t>Subscriber</t>
  </si>
  <si>
    <t>MALE</t>
  </si>
  <si>
    <t>EMPLOYED</t>
  </si>
  <si>
    <t>Driver 59</t>
  </si>
  <si>
    <t>Driver 27</t>
  </si>
  <si>
    <t>Elderly (61-75)</t>
  </si>
  <si>
    <t>Driver 54</t>
  </si>
  <si>
    <t>Single</t>
  </si>
  <si>
    <t>Teen</t>
  </si>
  <si>
    <t>Driver 194</t>
  </si>
  <si>
    <t>Adult (25-35)</t>
  </si>
  <si>
    <t>Driver 456</t>
  </si>
  <si>
    <t>Driver 1</t>
  </si>
  <si>
    <t>Driver 56</t>
  </si>
  <si>
    <t>Driver 434</t>
  </si>
  <si>
    <t>Driver 193</t>
  </si>
  <si>
    <t>Driver 234</t>
  </si>
  <si>
    <t>Driver 53</t>
  </si>
  <si>
    <t>RETIRED</t>
  </si>
  <si>
    <t>Driver 192</t>
  </si>
  <si>
    <t>Driver 58</t>
  </si>
  <si>
    <t>Driver 260</t>
  </si>
  <si>
    <t>Child</t>
  </si>
  <si>
    <t>Driver 42</t>
  </si>
  <si>
    <t>Driver 231</t>
  </si>
  <si>
    <t>Driver 233</t>
  </si>
  <si>
    <t>Driver 83</t>
  </si>
  <si>
    <t>Driver 97</t>
  </si>
  <si>
    <t>Driver 224</t>
  </si>
  <si>
    <t>Driver 16</t>
  </si>
  <si>
    <t>Driver 197</t>
  </si>
  <si>
    <t>Driver 195</t>
  </si>
  <si>
    <t>Driver 361</t>
  </si>
  <si>
    <t>Driver 219</t>
  </si>
  <si>
    <t>Driver 454</t>
  </si>
  <si>
    <t>Driver 309</t>
  </si>
  <si>
    <t>Driver 196</t>
  </si>
  <si>
    <t>Driver 198</t>
  </si>
  <si>
    <t>Driver 23</t>
  </si>
  <si>
    <t>Driver 13</t>
  </si>
  <si>
    <t>Driver 49</t>
  </si>
  <si>
    <t>Driver 74</t>
  </si>
  <si>
    <t>Driver 458</t>
  </si>
  <si>
    <t>Driver 32</t>
  </si>
  <si>
    <t>Driver 72</t>
  </si>
  <si>
    <t>Driver 77</t>
  </si>
  <si>
    <t>Driver 325</t>
  </si>
  <si>
    <t>Driver 79</t>
  </si>
  <si>
    <t>Driver 223</t>
  </si>
  <si>
    <t>Driver 73</t>
  </si>
  <si>
    <t>Driver 200</t>
  </si>
  <si>
    <t>Elderly (over 75)</t>
  </si>
  <si>
    <t>Driver 86</t>
  </si>
  <si>
    <t>Driver 474</t>
  </si>
  <si>
    <t>Driver 85</t>
  </si>
  <si>
    <t>Driver 69</t>
  </si>
  <si>
    <t>Driver 445</t>
  </si>
  <si>
    <t>Driver 90</t>
  </si>
  <si>
    <t>Driver 201</t>
  </si>
  <si>
    <t>Driver 78</t>
  </si>
  <si>
    <t>Driver 80</t>
  </si>
  <si>
    <t>Driver 75</t>
  </si>
  <si>
    <t>Driver 199</t>
  </si>
  <si>
    <t>Driver 71</t>
  </si>
  <si>
    <t>Driver 76</t>
  </si>
  <si>
    <t>Driver 6</t>
  </si>
  <si>
    <t>Driver 88</t>
  </si>
  <si>
    <t>Driver 202</t>
  </si>
  <si>
    <t>Driver 67</t>
  </si>
  <si>
    <t>Driver 70</t>
  </si>
  <si>
    <t>Driver 81</t>
  </si>
  <si>
    <t>Driver 87</t>
  </si>
  <si>
    <t>Young Adult</t>
  </si>
  <si>
    <t>Driver 84</t>
  </si>
  <si>
    <t>Driver 89</t>
  </si>
  <si>
    <t>Driver 82</t>
  </si>
  <si>
    <t>Driver 9</t>
  </si>
  <si>
    <t>Driver 35</t>
  </si>
  <si>
    <t>Driver 128</t>
  </si>
  <si>
    <t>Driver 205</t>
  </si>
  <si>
    <t>Driver 203</t>
  </si>
  <si>
    <t>Driver 206</t>
  </si>
  <si>
    <t>Driver 129</t>
  </si>
  <si>
    <t>Driver 477</t>
  </si>
  <si>
    <t>Driver 204</t>
  </si>
  <si>
    <t>Driver 312</t>
  </si>
  <si>
    <t>Driver 362</t>
  </si>
  <si>
    <t>Driver 319</t>
  </si>
  <si>
    <t>Driver 333</t>
  </si>
  <si>
    <t>Driver 373</t>
  </si>
  <si>
    <t>Driver 368</t>
  </si>
  <si>
    <t>Driver 335</t>
  </si>
  <si>
    <t>Driver 40</t>
  </si>
  <si>
    <t>Driver 423</t>
  </si>
  <si>
    <t>Driver 248</t>
  </si>
  <si>
    <t>Driver 390</t>
  </si>
  <si>
    <t>Driver 213</t>
  </si>
  <si>
    <t>Driver 215</t>
  </si>
  <si>
    <t>Driver 354</t>
  </si>
  <si>
    <t>Driver 95</t>
  </si>
  <si>
    <t>Driver 214</t>
  </si>
  <si>
    <t>Driver 14</t>
  </si>
  <si>
    <t>Driver 427</t>
  </si>
  <si>
    <t>Driver 364</t>
  </si>
  <si>
    <t>Driver 428</t>
  </si>
  <si>
    <t>Driver 394</t>
  </si>
  <si>
    <t>Driver 462</t>
  </si>
  <si>
    <t>Driver 453</t>
  </si>
  <si>
    <t>Driver 416</t>
  </si>
  <si>
    <t>Driver 443</t>
  </si>
  <si>
    <t>Driver 308</t>
  </si>
  <si>
    <t>Driver 485</t>
  </si>
  <si>
    <t>Driver 10</t>
  </si>
  <si>
    <t>Driver 405</t>
  </si>
  <si>
    <t>Driver 237</t>
  </si>
  <si>
    <t>Driver 36</t>
  </si>
  <si>
    <t>Driver 323</t>
  </si>
  <si>
    <t>Driver 346</t>
  </si>
  <si>
    <t>Driver 91</t>
  </si>
  <si>
    <t>Driver 282</t>
  </si>
  <si>
    <t>Driver 391</t>
  </si>
  <si>
    <t>Driver 221</t>
  </si>
  <si>
    <t>Driver 384</t>
  </si>
  <si>
    <t>Driver 279</t>
  </si>
  <si>
    <t>Driver 464</t>
  </si>
  <si>
    <t>Driver 429</t>
  </si>
  <si>
    <t>Driver 409</t>
  </si>
  <si>
    <t>Driver 253</t>
  </si>
  <si>
    <t>Driver 332</t>
  </si>
  <si>
    <t>Driver 92</t>
  </si>
  <si>
    <t>Driver 252</t>
  </si>
  <si>
    <t>Driver 299</t>
  </si>
  <si>
    <t>Driver 450</t>
  </si>
  <si>
    <t>Driver 93</t>
  </si>
  <si>
    <t>Driver 257</t>
  </si>
  <si>
    <t>Driver 345</t>
  </si>
  <si>
    <t>Driver 321</t>
  </si>
  <si>
    <t>Driver 388</t>
  </si>
  <si>
    <t>Driver 94</t>
  </si>
  <si>
    <t>Driver 339</t>
  </si>
  <si>
    <t>Driver 403</t>
  </si>
  <si>
    <t>Driver 276</t>
  </si>
  <si>
    <t>Driver 410</t>
  </si>
  <si>
    <t>Driver 392</t>
  </si>
  <si>
    <t>Driver 220</t>
  </si>
  <si>
    <t>Driver 38</t>
  </si>
  <si>
    <t>Driver 331</t>
  </si>
  <si>
    <t>Driver 12</t>
  </si>
  <si>
    <t>Driver 96</t>
  </si>
  <si>
    <t>Driver 296</t>
  </si>
  <si>
    <t>Driver 457</t>
  </si>
  <si>
    <t>Driver 7</t>
  </si>
  <si>
    <t>Driver 98</t>
  </si>
  <si>
    <t>Driver 33</t>
  </si>
  <si>
    <t>Driver 357</t>
  </si>
  <si>
    <t>Driver 451</t>
  </si>
  <si>
    <t>Driver 349</t>
  </si>
  <si>
    <t>Driver 481</t>
  </si>
  <si>
    <t>Driver 99</t>
  </si>
  <si>
    <t>Driver 209</t>
  </si>
  <si>
    <t>Driver 218</t>
  </si>
  <si>
    <t>Driver 435</t>
  </si>
  <si>
    <t>Driver 101</t>
  </si>
  <si>
    <t>Driver 236</t>
  </si>
  <si>
    <t>Driver 216</t>
  </si>
  <si>
    <t>Driver 102</t>
  </si>
  <si>
    <t>Driver 207</t>
  </si>
  <si>
    <t>Driver 103</t>
  </si>
  <si>
    <t>Driver 100</t>
  </si>
  <si>
    <t>Driver 217</t>
  </si>
  <si>
    <t>Driver 281</t>
  </si>
  <si>
    <t>Driver 208</t>
  </si>
  <si>
    <t>Driver 286</t>
  </si>
  <si>
    <t>Driver 380</t>
  </si>
  <si>
    <t>Driver 288</t>
  </si>
  <si>
    <t>Driver 230</t>
  </si>
  <si>
    <t>Driver 104</t>
  </si>
  <si>
    <t>Driver 255</t>
  </si>
  <si>
    <t>Driver 107</t>
  </si>
  <si>
    <t>Driver 105</t>
  </si>
  <si>
    <t>Driver 232</t>
  </si>
  <si>
    <t>Driver 106</t>
  </si>
  <si>
    <t>Driver 261</t>
  </si>
  <si>
    <t>Driver 108</t>
  </si>
  <si>
    <t>Driver 109</t>
  </si>
  <si>
    <t>Driver 463</t>
  </si>
  <si>
    <t>Driver 340</t>
  </si>
  <si>
    <t>Driver 271</t>
  </si>
  <si>
    <t>Driver 371</t>
  </si>
  <si>
    <t>Driver 295</t>
  </si>
  <si>
    <t>Driver 110</t>
  </si>
  <si>
    <t>Driver 239</t>
  </si>
  <si>
    <t>Driver 284</t>
  </si>
  <si>
    <t>Driver 330</t>
  </si>
  <si>
    <t>Driver 379</t>
  </si>
  <si>
    <t>Driver 111</t>
  </si>
  <si>
    <t>Driver 328</t>
  </si>
  <si>
    <t>Driver 466</t>
  </si>
  <si>
    <t>Driver 431</t>
  </si>
  <si>
    <t>Driver 417</t>
  </si>
  <si>
    <t>Driver 112</t>
  </si>
  <si>
    <t>Driver 115</t>
  </si>
  <si>
    <t>Driver 114</t>
  </si>
  <si>
    <t>Driver 113</t>
  </si>
  <si>
    <t>Driver 297</t>
  </si>
  <si>
    <t>Driver 402</t>
  </si>
  <si>
    <t>Driver 235</t>
  </si>
  <si>
    <t>Driver 116</t>
  </si>
  <si>
    <t>Driver 461</t>
  </si>
  <si>
    <t>Driver 355</t>
  </si>
  <si>
    <t>Driver 438</t>
  </si>
  <si>
    <t>Driver 117</t>
  </si>
  <si>
    <t>Driver 440</t>
  </si>
  <si>
    <t>Driver 376</t>
  </si>
  <si>
    <t>Driver 303</t>
  </si>
  <si>
    <t>Driver 367</t>
  </si>
  <si>
    <t>Driver 119</t>
  </si>
  <si>
    <t>Driver 484</t>
  </si>
  <si>
    <t>Driver 433</t>
  </si>
  <si>
    <t>Driver 118</t>
  </si>
  <si>
    <t>Driver 121</t>
  </si>
  <si>
    <t>Driver 460</t>
  </si>
  <si>
    <t>Driver 467</t>
  </si>
  <si>
    <t>Driver 259</t>
  </si>
  <si>
    <t>Driver 437</t>
  </si>
  <si>
    <t>Driver 120</t>
  </si>
  <si>
    <t>Driver 449</t>
  </si>
  <si>
    <t>Driver 334</t>
  </si>
  <si>
    <t>Driver 267</t>
  </si>
  <si>
    <t>Driver 122</t>
  </si>
  <si>
    <t>Driver 375</t>
  </si>
  <si>
    <t>Driver 475</t>
  </si>
  <si>
    <t>Driver 287</t>
  </si>
  <si>
    <t>Driver 123</t>
  </si>
  <si>
    <t>Driver 324</t>
  </si>
  <si>
    <t>Driver 455</t>
  </si>
  <si>
    <t>Driver 124</t>
  </si>
  <si>
    <t>Driver 465</t>
  </si>
  <si>
    <t>Driver 407</t>
  </si>
  <si>
    <t>Driver 125</t>
  </si>
  <si>
    <t>Driver 225</t>
  </si>
  <si>
    <t>Driver 370</t>
  </si>
  <si>
    <t>Driver 447</t>
  </si>
  <si>
    <t>Driver 263</t>
  </si>
  <si>
    <t>Driver 393</t>
  </si>
  <si>
    <t>Driver 238</t>
  </si>
  <si>
    <t>Driver 127</t>
  </si>
  <si>
    <t>Driver 126</t>
  </si>
  <si>
    <t>Driver 444</t>
  </si>
  <si>
    <t>Driver 264</t>
  </si>
  <si>
    <t>Driver 351</t>
  </si>
  <si>
    <t>Driver 358</t>
  </si>
  <si>
    <t>Driver 439</t>
  </si>
  <si>
    <t>Driver 240</t>
  </si>
  <si>
    <t>Driver 400</t>
  </si>
  <si>
    <t>Driver 256</t>
  </si>
  <si>
    <t>Driver 338</t>
  </si>
  <si>
    <t>Driver 395</t>
  </si>
  <si>
    <t>Driver 131</t>
  </si>
  <si>
    <t>Driver 479</t>
  </si>
  <si>
    <t>Driver 469</t>
  </si>
  <si>
    <t>Driver 130</t>
  </si>
  <si>
    <t>Driver 285</t>
  </si>
  <si>
    <t>Driver 422</t>
  </si>
  <si>
    <t>Driver 41</t>
  </si>
  <si>
    <t>Driver 52</t>
  </si>
  <si>
    <t>Driver 26</t>
  </si>
  <si>
    <t>Driver 133</t>
  </si>
  <si>
    <t>Driver 132</t>
  </si>
  <si>
    <t>Driver 15</t>
  </si>
  <si>
    <t>Driver 226</t>
  </si>
  <si>
    <t>Driver 430</t>
  </si>
  <si>
    <t>Driver 353</t>
  </si>
  <si>
    <t>Driver 471</t>
  </si>
  <si>
    <t>Driver 329</t>
  </si>
  <si>
    <t>Driver 134</t>
  </si>
  <si>
    <t>Driver 426</t>
  </si>
  <si>
    <t>Driver 414</t>
  </si>
  <si>
    <t>Driver 326</t>
  </si>
  <si>
    <t>Driver 415</t>
  </si>
  <si>
    <t>Driver 269</t>
  </si>
  <si>
    <t>Driver 135</t>
  </si>
  <si>
    <t>Driver 441</t>
  </si>
  <si>
    <t>Driver 302</t>
  </si>
  <si>
    <t>Driver 137</t>
  </si>
  <si>
    <t>Driver 139</t>
  </si>
  <si>
    <t>Driver 448</t>
  </si>
  <si>
    <t>Driver 336</t>
  </si>
  <si>
    <t>Driver 138</t>
  </si>
  <si>
    <t>Driver 413</t>
  </si>
  <si>
    <t>Driver 136</t>
  </si>
  <si>
    <t>Driver 34</t>
  </si>
  <si>
    <t>Driver 483</t>
  </si>
  <si>
    <t>Driver 140</t>
  </si>
  <si>
    <t>Driver 290</t>
  </si>
  <si>
    <t>Driver 8</t>
  </si>
  <si>
    <t>Driver 356</t>
  </si>
  <si>
    <t>Driver 389</t>
  </si>
  <si>
    <t>Driver 141</t>
  </si>
  <si>
    <t>Driver 313</t>
  </si>
  <si>
    <t>Driver 436</t>
  </si>
  <si>
    <t>Driver 291</t>
  </si>
  <si>
    <t>Driver 452</t>
  </si>
  <si>
    <t>Driver 342</t>
  </si>
  <si>
    <t>Driver 142</t>
  </si>
  <si>
    <t>Driver 143</t>
  </si>
  <si>
    <t>Driver 294</t>
  </si>
  <si>
    <t>Driver 146</t>
  </si>
  <si>
    <t>Driver 277</t>
  </si>
  <si>
    <t>Driver 254</t>
  </si>
  <si>
    <t>Driver 251</t>
  </si>
  <si>
    <t>Driver 147</t>
  </si>
  <si>
    <t>Driver 144</t>
  </si>
  <si>
    <t>Driver 145</t>
  </si>
  <si>
    <t>Driver 262</t>
  </si>
  <si>
    <t>Driver 320</t>
  </si>
  <si>
    <t>Driver 51</t>
  </si>
  <si>
    <t>Driver 270</t>
  </si>
  <si>
    <t>Driver 301</t>
  </si>
  <si>
    <t>Driver 149</t>
  </si>
  <si>
    <t>Driver 272</t>
  </si>
  <si>
    <t>Driver 366</t>
  </si>
  <si>
    <t>Driver 150</t>
  </si>
  <si>
    <t>Driver 148</t>
  </si>
  <si>
    <t>Driver 399</t>
  </si>
  <si>
    <t>Driver 25</t>
  </si>
  <si>
    <t>Driver 151</t>
  </si>
  <si>
    <t>Driver 18</t>
  </si>
  <si>
    <t>Driver 44</t>
  </si>
  <si>
    <t>Driver 420</t>
  </si>
  <si>
    <t>Driver 153</t>
  </si>
  <si>
    <t>Driver 369</t>
  </si>
  <si>
    <t>Driver 17</t>
  </si>
  <si>
    <t>Driver 412</t>
  </si>
  <si>
    <t>Driver 289</t>
  </si>
  <si>
    <t>Driver 152</t>
  </si>
  <si>
    <t>Driver 359</t>
  </si>
  <si>
    <t>Driver 43</t>
  </si>
  <si>
    <t>Driver 24</t>
  </si>
  <si>
    <t>Driver 50</t>
  </si>
  <si>
    <t>Driver 246</t>
  </si>
  <si>
    <t>Driver 244</t>
  </si>
  <si>
    <t>Driver 482</t>
  </si>
  <si>
    <t>Driver 241</t>
  </si>
  <si>
    <t>Driver 155</t>
  </si>
  <si>
    <t>Driver 352</t>
  </si>
  <si>
    <t>Driver 156</t>
  </si>
  <si>
    <t>Driver 157</t>
  </si>
  <si>
    <t>Driver 154</t>
  </si>
  <si>
    <t>Driver 396</t>
  </si>
  <si>
    <t>Driver 478</t>
  </si>
  <si>
    <t>Driver 318</t>
  </si>
  <si>
    <t>Driver 476</t>
  </si>
  <si>
    <t>Driver 158</t>
  </si>
  <si>
    <t>Driver 159</t>
  </si>
  <si>
    <t>Driver 404</t>
  </si>
  <si>
    <t>Driver 161</t>
  </si>
  <si>
    <t>Driver 292</t>
  </si>
  <si>
    <t>Driver 398</t>
  </si>
  <si>
    <t>Driver 363</t>
  </si>
  <si>
    <t>Driver 268</t>
  </si>
  <si>
    <t>Driver 222</t>
  </si>
  <si>
    <t>Driver 250</t>
  </si>
  <si>
    <t>Driver 385</t>
  </si>
  <si>
    <t>Driver 424</t>
  </si>
  <si>
    <t>Driver 247</t>
  </si>
  <si>
    <t>Driver 487</t>
  </si>
  <si>
    <t>Driver 11</t>
  </si>
  <si>
    <t>Driver 160</t>
  </si>
  <si>
    <t>Driver 2</t>
  </si>
  <si>
    <t>Driver 228</t>
  </si>
  <si>
    <t>Driver 480</t>
  </si>
  <si>
    <t>Driver 245</t>
  </si>
  <si>
    <t>Driver 163</t>
  </si>
  <si>
    <t>Driver 350</t>
  </si>
  <si>
    <t>Driver 162</t>
  </si>
  <si>
    <t>Driver 37</t>
  </si>
  <si>
    <t>Driver 4</t>
  </si>
  <si>
    <t>Driver 249</t>
  </si>
  <si>
    <t>Driver 30</t>
  </si>
  <si>
    <t>Driver 28</t>
  </si>
  <si>
    <t>Driver 48</t>
  </si>
  <si>
    <t>Driver 164</t>
  </si>
  <si>
    <t>Driver 165</t>
  </si>
  <si>
    <t>Driver 22</t>
  </si>
  <si>
    <t>Driver 65</t>
  </si>
  <si>
    <t>Driver 3</t>
  </si>
  <si>
    <t>Driver 63</t>
  </si>
  <si>
    <t>Driver 61</t>
  </si>
  <si>
    <t>Driver 472</t>
  </si>
  <si>
    <t>Driver 229</t>
  </si>
  <si>
    <t>Driver 29</t>
  </si>
  <si>
    <t>Driver 347</t>
  </si>
  <si>
    <t>Driver 167</t>
  </si>
  <si>
    <t>Driver 66</t>
  </si>
  <si>
    <t>Driver 64</t>
  </si>
  <si>
    <t>Driver 280</t>
  </si>
  <si>
    <t>Driver 468</t>
  </si>
  <si>
    <t>Driver 60</t>
  </si>
  <si>
    <t>Driver 166</t>
  </si>
  <si>
    <t>Driver 62</t>
  </si>
  <si>
    <t>Driver 314</t>
  </si>
  <si>
    <t>Driver 168</t>
  </si>
  <si>
    <t>Driver 317</t>
  </si>
  <si>
    <t>Driver 418</t>
  </si>
  <si>
    <t>Driver 459</t>
  </si>
  <si>
    <t>Driver 344</t>
  </si>
  <si>
    <t>Driver 169</t>
  </si>
  <si>
    <t>Driver 171</t>
  </si>
  <si>
    <t>Driver 274</t>
  </si>
  <si>
    <t>Driver 170</t>
  </si>
  <si>
    <t>Driver 378</t>
  </si>
  <si>
    <t>Driver 383</t>
  </si>
  <si>
    <t>Driver 387</t>
  </si>
  <si>
    <t>Driver 327</t>
  </si>
  <si>
    <t>Driver 31</t>
  </si>
  <si>
    <t>Driver 5</t>
  </si>
  <si>
    <t>Driver 300</t>
  </si>
  <si>
    <t>Driver 172</t>
  </si>
  <si>
    <t>Driver 473</t>
  </si>
  <si>
    <t>Driver 377</t>
  </si>
  <si>
    <t>Driver 173</t>
  </si>
  <si>
    <t>Driver 227</t>
  </si>
  <si>
    <t>Driver 470</t>
  </si>
  <si>
    <t>Driver 411</t>
  </si>
  <si>
    <t>Driver 442</t>
  </si>
  <si>
    <t>Driver 372</t>
  </si>
  <si>
    <t>Driver 39</t>
  </si>
  <si>
    <t>Driver 175</t>
  </si>
  <si>
    <t>Driver 174</t>
  </si>
  <si>
    <t>Driver 365</t>
  </si>
  <si>
    <t>Driver 307</t>
  </si>
  <si>
    <t>Driver 21</t>
  </si>
  <si>
    <t>Driver 486</t>
  </si>
  <si>
    <t>Driver 47</t>
  </si>
  <si>
    <t>Driver 432</t>
  </si>
  <si>
    <t>Driver 408</t>
  </si>
  <si>
    <t>Driver 243</t>
  </si>
  <si>
    <t>Driver 176</t>
  </si>
  <si>
    <t>Driver 177</t>
  </si>
  <si>
    <t>Driver 382</t>
  </si>
  <si>
    <t>Driver 316</t>
  </si>
  <si>
    <t>Driver 178</t>
  </si>
  <si>
    <t>Driver 179</t>
  </si>
  <si>
    <t>Driver 374</t>
  </si>
  <si>
    <t>Driver 283</t>
  </si>
  <si>
    <t>Driver 298</t>
  </si>
  <si>
    <t>Driver 386</t>
  </si>
  <si>
    <t>Driver 258</t>
  </si>
  <si>
    <t>Driver 273</t>
  </si>
  <si>
    <t>Driver 381</t>
  </si>
  <si>
    <t>Driver 180</t>
  </si>
  <si>
    <t>Driver 181</t>
  </si>
  <si>
    <t>Driver 311</t>
  </si>
  <si>
    <t>Driver 419</t>
  </si>
  <si>
    <t>Driver 212</t>
  </si>
  <si>
    <t>Driver 306</t>
  </si>
  <si>
    <t>Driver 182</t>
  </si>
  <si>
    <t>Driver 310</t>
  </si>
  <si>
    <t>Driver 305</t>
  </si>
  <si>
    <t>Driver 211</t>
  </si>
  <si>
    <t>Driver 210</t>
  </si>
  <si>
    <t>Driver 322</t>
  </si>
  <si>
    <t>Driver 183</t>
  </si>
  <si>
    <t>Driver 185</t>
  </si>
  <si>
    <t>Driver 315</t>
  </si>
  <si>
    <t>Driver 304</t>
  </si>
  <si>
    <t>Driver 184</t>
  </si>
  <si>
    <t>Driver 406</t>
  </si>
  <si>
    <t>Driver 421</t>
  </si>
  <si>
    <t>Driver 293</t>
  </si>
  <si>
    <t>Driver 425</t>
  </si>
  <si>
    <t>Driver 343</t>
  </si>
  <si>
    <t>Driver 337</t>
  </si>
  <si>
    <t>Driver 360</t>
  </si>
  <si>
    <t>Driver 186</t>
  </si>
  <si>
    <t>Driver 187</t>
  </si>
  <si>
    <t>Driver 275</t>
  </si>
  <si>
    <t>Driver 266</t>
  </si>
  <si>
    <t>Driver 46</t>
  </si>
  <si>
    <t>Driver 20</t>
  </si>
  <si>
    <t>Driver 189</t>
  </si>
  <si>
    <t>Driver 397</t>
  </si>
  <si>
    <t>10/27/1976</t>
  </si>
  <si>
    <t>Driver 446</t>
  </si>
  <si>
    <t>Driver 348</t>
  </si>
  <si>
    <t>Driver 188</t>
  </si>
  <si>
    <t>Driver 19</t>
  </si>
  <si>
    <t>Driver 45</t>
  </si>
  <si>
    <t>10/11/1955</t>
  </si>
  <si>
    <t>Driver 401</t>
  </si>
  <si>
    <t>10/6/1954</t>
  </si>
  <si>
    <t>Driver 191</t>
  </si>
  <si>
    <t>Driver 341</t>
  </si>
  <si>
    <t>Driver 190</t>
  </si>
  <si>
    <t>Driver 265</t>
  </si>
  <si>
    <t>Driver 242</t>
  </si>
  <si>
    <t>Driver 55</t>
  </si>
  <si>
    <t>Driver 488</t>
  </si>
  <si>
    <t>Driver 489</t>
  </si>
  <si>
    <t>Driver 490</t>
  </si>
  <si>
    <t>Driver 491</t>
  </si>
  <si>
    <t>Driver 492</t>
  </si>
  <si>
    <t>Driver 493</t>
  </si>
  <si>
    <t>Driver 494</t>
  </si>
  <si>
    <t>Driver 495</t>
  </si>
  <si>
    <t>Driver 496</t>
  </si>
  <si>
    <t>Driver 497</t>
  </si>
  <si>
    <t>Driver 498</t>
  </si>
  <si>
    <t>Driver 499</t>
  </si>
  <si>
    <t>Driver 500</t>
  </si>
  <si>
    <t>Driver 501</t>
  </si>
  <si>
    <t>Driver 502</t>
  </si>
  <si>
    <t>Driver 503</t>
  </si>
  <si>
    <t>Driver 504</t>
  </si>
  <si>
    <t>Driver 505</t>
  </si>
  <si>
    <t>Driver 506</t>
  </si>
  <si>
    <t>Driver 507</t>
  </si>
  <si>
    <t>Driver 508</t>
  </si>
  <si>
    <t>Driver 509</t>
  </si>
  <si>
    <t>Driver 510</t>
  </si>
  <si>
    <t>Driver 511</t>
  </si>
  <si>
    <t>Driver 512</t>
  </si>
  <si>
    <t>Driver 513</t>
  </si>
  <si>
    <t>Driver 514</t>
  </si>
  <si>
    <t>Driver 515</t>
  </si>
  <si>
    <t>Driver 516</t>
  </si>
  <si>
    <t>Driver 517</t>
  </si>
  <si>
    <t>Driver 518</t>
  </si>
  <si>
    <t>Driver 519</t>
  </si>
  <si>
    <t>Driver 520</t>
  </si>
  <si>
    <t>Driver 521</t>
  </si>
  <si>
    <t>Driver 522</t>
  </si>
  <si>
    <t>Driver 523</t>
  </si>
  <si>
    <t>Driver 524</t>
  </si>
  <si>
    <t>Driver 525</t>
  </si>
  <si>
    <t>Driver 526</t>
  </si>
  <si>
    <t>Driver 527</t>
  </si>
  <si>
    <t>Driver 528</t>
  </si>
  <si>
    <t>Driver 529</t>
  </si>
  <si>
    <t>Driver 530</t>
  </si>
  <si>
    <t>Driver 531</t>
  </si>
  <si>
    <t>Driver 532</t>
  </si>
  <si>
    <t>Driver 533</t>
  </si>
  <si>
    <t>Driver 534</t>
  </si>
  <si>
    <t>Driver 535</t>
  </si>
  <si>
    <t>Driver 536</t>
  </si>
  <si>
    <t>Driver 537</t>
  </si>
  <si>
    <t>Driver 538</t>
  </si>
  <si>
    <t>Driver 539</t>
  </si>
  <si>
    <t>Driver 540</t>
  </si>
  <si>
    <t>Driver 541</t>
  </si>
  <si>
    <t>Driver 542</t>
  </si>
  <si>
    <t>Driver 543</t>
  </si>
  <si>
    <t>Driver 544</t>
  </si>
  <si>
    <t>Driver 545</t>
  </si>
  <si>
    <t>Driver 546</t>
  </si>
  <si>
    <t>Driver 547</t>
  </si>
  <si>
    <t>Driver 548</t>
  </si>
  <si>
    <t>Driver 549</t>
  </si>
  <si>
    <t>Driver 550</t>
  </si>
  <si>
    <t>Driver 551</t>
  </si>
  <si>
    <t>Driver 552</t>
  </si>
  <si>
    <t>Driver 553</t>
  </si>
  <si>
    <t>Driver 554</t>
  </si>
  <si>
    <t>Driver 555</t>
  </si>
  <si>
    <t>Driver 556</t>
  </si>
  <si>
    <t>Driver 557</t>
  </si>
  <si>
    <t>Driver 558</t>
  </si>
  <si>
    <t>Driver 559</t>
  </si>
  <si>
    <t>Driver 560</t>
  </si>
  <si>
    <t>Driver 561</t>
  </si>
  <si>
    <t>Driver 562</t>
  </si>
  <si>
    <t>Driver 563</t>
  </si>
  <si>
    <t>Driver 564</t>
  </si>
  <si>
    <t>Driver 565</t>
  </si>
  <si>
    <t>Driver 566</t>
  </si>
  <si>
    <t>Driver 567</t>
  </si>
  <si>
    <t>Driver 568</t>
  </si>
  <si>
    <t>Driver 569</t>
  </si>
  <si>
    <t>Driver 570</t>
  </si>
  <si>
    <t>Driver 571</t>
  </si>
  <si>
    <t>Driver 572</t>
  </si>
  <si>
    <t>Driver 573</t>
  </si>
  <si>
    <t>Driver 574</t>
  </si>
  <si>
    <t>Driver 575</t>
  </si>
  <si>
    <t>Driver 576</t>
  </si>
  <si>
    <t>Driver 577</t>
  </si>
  <si>
    <t>Driver 578</t>
  </si>
  <si>
    <t>Driver 579</t>
  </si>
  <si>
    <t>Driver 580</t>
  </si>
  <si>
    <t>Driver 581</t>
  </si>
  <si>
    <t>Driver 582</t>
  </si>
  <si>
    <t>Driver 583</t>
  </si>
  <si>
    <t>Driver 584</t>
  </si>
  <si>
    <t>Driver 585</t>
  </si>
  <si>
    <t>Driver 586</t>
  </si>
  <si>
    <t>Driver 587</t>
  </si>
  <si>
    <t>Driver 588</t>
  </si>
  <si>
    <t>Driver 589</t>
  </si>
  <si>
    <t>Driver 590</t>
  </si>
  <si>
    <t>Driver 591</t>
  </si>
  <si>
    <t>Driver 592</t>
  </si>
  <si>
    <t>Driver 593</t>
  </si>
  <si>
    <t>Driver 594</t>
  </si>
  <si>
    <t>Driver 595</t>
  </si>
  <si>
    <t>Driver 596</t>
  </si>
  <si>
    <t>Driver 597</t>
  </si>
  <si>
    <t>Driver 598</t>
  </si>
  <si>
    <t>Driver 599</t>
  </si>
  <si>
    <t>Driver 600</t>
  </si>
  <si>
    <t>Driver 601</t>
  </si>
  <si>
    <t>Driver 602</t>
  </si>
  <si>
    <t>Driver 603</t>
  </si>
  <si>
    <t>Driver 604</t>
  </si>
  <si>
    <t>Driver 605</t>
  </si>
  <si>
    <t>Driver 606</t>
  </si>
  <si>
    <t>Driver 607</t>
  </si>
  <si>
    <t>Driver 608</t>
  </si>
  <si>
    <t>Driver 609</t>
  </si>
  <si>
    <t>Driver 610</t>
  </si>
  <si>
    <t>Driver 611</t>
  </si>
  <si>
    <t>Driver 612</t>
  </si>
  <si>
    <t>Driver 613</t>
  </si>
  <si>
    <t>Driver 614</t>
  </si>
  <si>
    <t>Driver 615</t>
  </si>
  <si>
    <t>Driver 616</t>
  </si>
  <si>
    <t>Driver 617</t>
  </si>
  <si>
    <t>Driver 618</t>
  </si>
  <si>
    <t>Driver 619</t>
  </si>
  <si>
    <t>Driver 620</t>
  </si>
  <si>
    <t>Driver 621</t>
  </si>
  <si>
    <t>Driver 622</t>
  </si>
  <si>
    <t>Driver 623</t>
  </si>
  <si>
    <t>Driver 624</t>
  </si>
  <si>
    <t>Driver 625</t>
  </si>
  <si>
    <t>Driver 626</t>
  </si>
  <si>
    <t>Driver 627</t>
  </si>
  <si>
    <t>Driver 628</t>
  </si>
  <si>
    <t>Driver 629</t>
  </si>
  <si>
    <t>Driver 630</t>
  </si>
  <si>
    <t>Driver 631</t>
  </si>
  <si>
    <t>Driver 632</t>
  </si>
  <si>
    <t>Driver 633</t>
  </si>
  <si>
    <t>Driver 634</t>
  </si>
  <si>
    <t>Driver 635</t>
  </si>
  <si>
    <t>Driver 636</t>
  </si>
  <si>
    <t>Driver 637</t>
  </si>
  <si>
    <t>Driver 638</t>
  </si>
  <si>
    <t>Driver 639</t>
  </si>
  <si>
    <t>Driver 640</t>
  </si>
  <si>
    <t>Driver 641</t>
  </si>
  <si>
    <t>Driver 642</t>
  </si>
  <si>
    <t>Driver 643</t>
  </si>
  <si>
    <t>Driver 644</t>
  </si>
  <si>
    <t>Driver 645</t>
  </si>
  <si>
    <t>Driver 646</t>
  </si>
  <si>
    <t>Driver 647</t>
  </si>
  <si>
    <t>Driver 648</t>
  </si>
  <si>
    <t>Driver 649</t>
  </si>
  <si>
    <t>Driver 650</t>
  </si>
  <si>
    <t>Driver 651</t>
  </si>
  <si>
    <t>Driver 652</t>
  </si>
  <si>
    <t>Driver 653</t>
  </si>
  <si>
    <t>Driver 654</t>
  </si>
  <si>
    <t>Driver 655</t>
  </si>
  <si>
    <t>Driver 656</t>
  </si>
  <si>
    <t>Driver 657</t>
  </si>
  <si>
    <t>Driver 658</t>
  </si>
  <si>
    <t>Driver 659</t>
  </si>
  <si>
    <t>Driver 660</t>
  </si>
  <si>
    <t>Driver 661</t>
  </si>
  <si>
    <t>Driver 662</t>
  </si>
  <si>
    <t>Driver 663</t>
  </si>
  <si>
    <t>Driver 664</t>
  </si>
  <si>
    <t>Driver 665</t>
  </si>
  <si>
    <t>Driver 666</t>
  </si>
  <si>
    <t>Driver 667</t>
  </si>
  <si>
    <t>Driver 668</t>
  </si>
  <si>
    <t>Driver Assigned</t>
  </si>
  <si>
    <t>Vehicle class</t>
  </si>
  <si>
    <t>Vehicle Class Description</t>
  </si>
  <si>
    <t>Color</t>
  </si>
  <si>
    <t>Year of vehicle</t>
  </si>
  <si>
    <t xml:space="preserve">Luxury </t>
  </si>
  <si>
    <t> This class includes high-end vehicles that are designed for comfort and performance.</t>
  </si>
  <si>
    <t>Silver</t>
  </si>
  <si>
    <t>Red</t>
  </si>
  <si>
    <t xml:space="preserve">Sedan </t>
  </si>
  <si>
    <t> This class includes four-door cars with a traditional trunk.</t>
  </si>
  <si>
    <t>Black</t>
  </si>
  <si>
    <t xml:space="preserve">Van </t>
  </si>
  <si>
    <t> This class includes vehicles designed for carrying passengers or cargo.</t>
  </si>
  <si>
    <t xml:space="preserve">Truck </t>
  </si>
  <si>
    <t> This class includes pickup trucks and other vehicles designed for carrying cargo.</t>
  </si>
  <si>
    <t xml:space="preserve">Coupe </t>
  </si>
  <si>
    <t> This class includes two-door cars with a sporty appearance and a sloping roofline.</t>
  </si>
  <si>
    <t>White</t>
  </si>
  <si>
    <t>Gray</t>
  </si>
  <si>
    <t xml:space="preserve">SUV </t>
  </si>
  <si>
    <t> This class includes sport utility vehicles, which are larger and heavier than sedans and coupes. They are designed for off-road use and have a higher ride height.</t>
  </si>
  <si>
    <t>Blue</t>
  </si>
  <si>
    <t>Brown/beige</t>
  </si>
  <si>
    <t>Green</t>
  </si>
  <si>
    <t>Claim ID</t>
  </si>
  <si>
    <t>Car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</si>
</sst>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m/d/yy;@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rgb="FF141617"/>
      <name val="Int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44" fontId="0" fillId="0" borderId="0" xfId="1" applyFont="1"/>
    <xf numFmtId="1" fontId="0" fillId="0" borderId="0" xfId="0" applyNumberFormat="1"/>
    <xf numFmtId="49" fontId="0" fillId="0" borderId="0" xfId="0" applyNumberFormat="1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3" fillId="0" borderId="0" xfId="0" applyFont="1"/>
  </cellXfs>
  <cellStyles count="2">
    <cellStyle name="Currency" xfId="1" builtinId="4"/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"/>
    </dxf>
    <dxf>
      <alignment horizontal="righ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64" formatCode="m/d/yy;@"/>
      <alignment horizontal="right" vertical="bottom" textRotation="0" wrapText="0" indent="0" justifyLastLine="0" shrinkToFit="0" readingOrder="0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DB2063-E4C3-E741-BEAD-44CCC6B30B8C}" name="Table2" displayName="Table2" ref="A1:I1048576" totalsRowShown="0" headerRowDxfId="0" dataDxfId="1" headerRowCellStyle="Currency" dataCellStyle="Currency">
  <autoFilter ref="A1:I1048576" xr:uid="{E5DB2063-E4C3-E741-BEAD-44CCC6B30B8C}"/>
  <tableColumns count="9">
    <tableColumn id="1" xr3:uid="{CDC737BD-9A9E-964E-A336-C577B4A341A6}" name="Claim ID"/>
    <tableColumn id="2" xr3:uid="{5A9957EB-FDBB-1245-AFCC-FBFE552DA56B}" name="Customer ID"/>
    <tableColumn id="3" xr3:uid="{CE7ACA0F-F5A7-AA4A-9309-9753120CF1BC}" name="Family Member Driver ID"/>
    <tableColumn id="4" xr3:uid="{6615BD52-22C2-DC44-A653-917AC09FF9AE}" name="Date of Incident" dataDxfId="6"/>
    <tableColumn id="5" xr3:uid="{69D90E07-0C5A-0E40-A80E-C5EA4D10A53E}" name="Claim Amount" dataDxfId="5" dataCellStyle="Currency"/>
    <tableColumn id="6" xr3:uid="{AA381316-E8C2-0B4B-91E3-7E2B26B85081}" name="Insurance Paid" dataDxfId="4" dataCellStyle="Currency"/>
    <tableColumn id="7" xr3:uid="{38F01CE9-BEDD-1349-975F-AD4AF7072CF6}" name="Deductible" dataDxfId="3" dataCellStyle="Currency"/>
    <tableColumn id="8" xr3:uid="{DB1E1E72-C7B5-D44E-97BF-D4CD5F13B9C4}" name="Customer Out of Pocket" dataDxfId="2" dataCellStyle="Currency"/>
    <tableColumn id="9" xr3:uid="{B626B238-577B-BA4E-B958-3B4955A6C6A2}" name="Acccident 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75C3B2-9D01-AF42-9163-CCBDED317738}" name="Table1" displayName="Table1" ref="A1:P1048576" totalsRowShown="0">
  <autoFilter ref="A1:P1048576" xr:uid="{E075C3B2-9D01-AF42-9163-CCBDED317738}"/>
  <tableColumns count="16">
    <tableColumn id="1" xr3:uid="{AEF4E3E6-479B-A244-AA14-D93CE43D80CA}" name="Customer ID"/>
    <tableColumn id="2" xr3:uid="{8B9609D4-EDF8-6B44-B986-180A9CCC040A}" name="Driver ID" dataDxfId="13"/>
    <tableColumn id="3" xr3:uid="{77E8561A-A632-0B47-AA6A-8F5949E540A2}" name="Driver Name" dataDxfId="12"/>
    <tableColumn id="4" xr3:uid="{0D8E1FB2-4E5C-B941-B74F-B16D2BCB06B3}" name="Birthdate" dataDxfId="11"/>
    <tableColumn id="5" xr3:uid="{ED0848D1-8AD2-E746-8706-869714915C52}" name="Age" dataDxfId="10"/>
    <tableColumn id="6" xr3:uid="{E92469AD-1AD0-DA47-BC78-57E8316FFF53}" name="Relationship"/>
    <tableColumn id="7" xr3:uid="{93BAA994-A1AA-E14E-88AA-D41700E1B3FA}" name="Martial Status"/>
    <tableColumn id="8" xr3:uid="{784EBA7A-07D8-9A4F-8191-3083A3F41ACC}" name="City" dataDxfId="9"/>
    <tableColumn id="9" xr3:uid="{984B7AAE-0096-D740-8581-D1E7DD55C330}" name="state" dataDxfId="8"/>
    <tableColumn id="10" xr3:uid="{53B86B29-C19E-7542-85F6-68936A4FD4B4}" name="zip"/>
    <tableColumn id="11" xr3:uid="{BF49D725-D5BE-FD49-ACB7-054AB076B74B}" name="Good Driver Flag" dataDxfId="7"/>
    <tableColumn id="12" xr3:uid="{E5A1568B-23A0-084C-97C2-6789D43DCB56}" name="Gender"/>
    <tableColumn id="13" xr3:uid="{4BB32D3D-914C-D64D-8232-22E4C0E5309B}" name="Employment Status"/>
    <tableColumn id="14" xr3:uid="{7ACE0080-AD46-DE43-A415-B247CF67396D}" name="Policy Type"/>
    <tableColumn id="15" xr3:uid="{83E2BF7A-1C42-4C44-853E-596809D00A93}" name="number of insured drivers"/>
    <tableColumn id="16" xr3:uid="{EC32B357-B7A2-7644-ABCF-96F0A7A3E40E}" name="Type of Driv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B9717-F99F-40A3-B9AD-81DD1BD5DA31}">
  <dimension ref="A1:H502"/>
  <sheetViews>
    <sheetView workbookViewId="0">
      <selection activeCell="J6" sqref="J6"/>
    </sheetView>
  </sheetViews>
  <sheetFormatPr baseColWidth="10" defaultColWidth="8.83203125" defaultRowHeight="15"/>
  <cols>
    <col min="1" max="1" width="15" customWidth="1"/>
    <col min="3" max="3" width="21.1640625" bestFit="1" customWidth="1"/>
    <col min="8" max="8" width="14" customWidth="1"/>
    <col min="15" max="15" width="19.33203125" customWidth="1"/>
  </cols>
  <sheetData>
    <row r="1" spans="1:8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</row>
    <row r="2" spans="1:8">
      <c r="A2">
        <v>1</v>
      </c>
      <c r="B2" t="s">
        <v>13</v>
      </c>
      <c r="C2" t="s">
        <v>14</v>
      </c>
      <c r="D2">
        <v>2</v>
      </c>
      <c r="E2" t="s">
        <v>15</v>
      </c>
      <c r="F2" t="s">
        <v>15</v>
      </c>
      <c r="G2">
        <v>10001</v>
      </c>
      <c r="H2" t="s">
        <v>16</v>
      </c>
    </row>
    <row r="3" spans="1:8">
      <c r="A3">
        <v>2</v>
      </c>
      <c r="B3" t="s">
        <v>17</v>
      </c>
      <c r="C3" t="s">
        <v>14</v>
      </c>
      <c r="D3">
        <v>2</v>
      </c>
      <c r="E3" t="s">
        <v>15</v>
      </c>
      <c r="F3" t="s">
        <v>15</v>
      </c>
      <c r="G3">
        <v>10001</v>
      </c>
      <c r="H3" t="s">
        <v>18</v>
      </c>
    </row>
    <row r="4" spans="1:8">
      <c r="A4">
        <v>3</v>
      </c>
      <c r="B4" t="s">
        <v>17</v>
      </c>
      <c r="C4" t="s">
        <v>19</v>
      </c>
      <c r="D4">
        <v>1</v>
      </c>
      <c r="E4" t="s">
        <v>15</v>
      </c>
      <c r="F4" t="s">
        <v>15</v>
      </c>
      <c r="G4">
        <v>10001</v>
      </c>
      <c r="H4" t="s">
        <v>18</v>
      </c>
    </row>
    <row r="5" spans="1:8">
      <c r="A5">
        <v>4</v>
      </c>
      <c r="B5" t="s">
        <v>17</v>
      </c>
      <c r="C5" t="s">
        <v>14</v>
      </c>
      <c r="D5">
        <v>3</v>
      </c>
      <c r="E5" t="s">
        <v>15</v>
      </c>
      <c r="F5" t="s">
        <v>15</v>
      </c>
      <c r="G5">
        <v>10001</v>
      </c>
      <c r="H5" t="s">
        <v>18</v>
      </c>
    </row>
    <row r="6" spans="1:8">
      <c r="A6">
        <v>5</v>
      </c>
      <c r="B6" t="s">
        <v>13</v>
      </c>
      <c r="C6" t="s">
        <v>19</v>
      </c>
      <c r="D6">
        <v>2</v>
      </c>
      <c r="E6" t="s">
        <v>15</v>
      </c>
      <c r="F6" t="s">
        <v>15</v>
      </c>
      <c r="G6">
        <v>10001</v>
      </c>
      <c r="H6" t="s">
        <v>16</v>
      </c>
    </row>
    <row r="7" spans="1:8">
      <c r="A7">
        <v>6</v>
      </c>
      <c r="B7" t="s">
        <v>17</v>
      </c>
      <c r="C7" t="s">
        <v>14</v>
      </c>
      <c r="D7">
        <v>2</v>
      </c>
      <c r="E7" t="s">
        <v>15</v>
      </c>
      <c r="F7" t="s">
        <v>15</v>
      </c>
      <c r="G7">
        <v>10001</v>
      </c>
      <c r="H7" t="s">
        <v>20</v>
      </c>
    </row>
    <row r="8" spans="1:8">
      <c r="A8">
        <v>7</v>
      </c>
      <c r="B8" t="s">
        <v>13</v>
      </c>
      <c r="C8" t="s">
        <v>19</v>
      </c>
      <c r="D8">
        <v>1</v>
      </c>
      <c r="E8" t="s">
        <v>15</v>
      </c>
      <c r="F8" t="s">
        <v>15</v>
      </c>
      <c r="G8">
        <v>10001</v>
      </c>
      <c r="H8" t="s">
        <v>16</v>
      </c>
    </row>
    <row r="9" spans="1:8">
      <c r="A9">
        <v>8</v>
      </c>
      <c r="B9" t="s">
        <v>13</v>
      </c>
      <c r="C9" t="s">
        <v>19</v>
      </c>
      <c r="D9">
        <v>1</v>
      </c>
      <c r="E9" t="s">
        <v>15</v>
      </c>
      <c r="F9" t="s">
        <v>15</v>
      </c>
      <c r="G9">
        <v>10001</v>
      </c>
      <c r="H9" t="s">
        <v>16</v>
      </c>
    </row>
    <row r="10" spans="1:8">
      <c r="A10">
        <v>9</v>
      </c>
      <c r="B10" t="s">
        <v>21</v>
      </c>
      <c r="C10" t="s">
        <v>14</v>
      </c>
      <c r="D10">
        <v>2</v>
      </c>
      <c r="E10" t="s">
        <v>15</v>
      </c>
      <c r="F10" t="s">
        <v>15</v>
      </c>
      <c r="G10">
        <v>10001</v>
      </c>
      <c r="H10" t="s">
        <v>16</v>
      </c>
    </row>
    <row r="11" spans="1:8">
      <c r="A11">
        <v>10</v>
      </c>
      <c r="B11" t="s">
        <v>17</v>
      </c>
      <c r="C11" t="s">
        <v>19</v>
      </c>
      <c r="D11">
        <v>1</v>
      </c>
      <c r="E11" t="s">
        <v>15</v>
      </c>
      <c r="F11" t="s">
        <v>15</v>
      </c>
      <c r="G11">
        <v>10001</v>
      </c>
      <c r="H11" t="s">
        <v>16</v>
      </c>
    </row>
    <row r="12" spans="1:8">
      <c r="A12">
        <v>11</v>
      </c>
      <c r="B12" t="s">
        <v>17</v>
      </c>
      <c r="C12" t="s">
        <v>22</v>
      </c>
      <c r="D12">
        <v>3</v>
      </c>
      <c r="E12" t="s">
        <v>23</v>
      </c>
      <c r="F12" t="s">
        <v>15</v>
      </c>
      <c r="G12">
        <v>12201</v>
      </c>
      <c r="H12" t="s">
        <v>16</v>
      </c>
    </row>
    <row r="13" spans="1:8">
      <c r="A13">
        <v>12</v>
      </c>
      <c r="B13" t="s">
        <v>17</v>
      </c>
      <c r="C13" t="s">
        <v>22</v>
      </c>
      <c r="D13">
        <v>3</v>
      </c>
      <c r="E13" t="s">
        <v>23</v>
      </c>
      <c r="F13" t="s">
        <v>15</v>
      </c>
      <c r="G13">
        <v>12201</v>
      </c>
      <c r="H13" t="s">
        <v>16</v>
      </c>
    </row>
    <row r="14" spans="1:8">
      <c r="A14">
        <v>13</v>
      </c>
      <c r="B14" t="s">
        <v>21</v>
      </c>
      <c r="C14" t="s">
        <v>14</v>
      </c>
      <c r="D14">
        <v>2</v>
      </c>
      <c r="E14" t="s">
        <v>23</v>
      </c>
      <c r="F14" t="s">
        <v>15</v>
      </c>
      <c r="G14">
        <v>12201</v>
      </c>
      <c r="H14" t="s">
        <v>16</v>
      </c>
    </row>
    <row r="15" spans="1:8">
      <c r="A15">
        <v>14</v>
      </c>
      <c r="B15" t="s">
        <v>21</v>
      </c>
      <c r="C15" t="s">
        <v>19</v>
      </c>
      <c r="D15">
        <v>1</v>
      </c>
      <c r="E15" t="s">
        <v>24</v>
      </c>
      <c r="F15" t="s">
        <v>15</v>
      </c>
      <c r="G15">
        <v>13201</v>
      </c>
      <c r="H15" t="s">
        <v>16</v>
      </c>
    </row>
    <row r="16" spans="1:8">
      <c r="A16">
        <v>15</v>
      </c>
      <c r="B16" t="s">
        <v>17</v>
      </c>
      <c r="C16" t="s">
        <v>19</v>
      </c>
      <c r="D16">
        <v>1</v>
      </c>
      <c r="E16" t="s">
        <v>24</v>
      </c>
      <c r="F16" t="s">
        <v>15</v>
      </c>
      <c r="G16">
        <v>13201</v>
      </c>
      <c r="H16" t="s">
        <v>20</v>
      </c>
    </row>
    <row r="17" spans="1:8">
      <c r="A17">
        <v>16</v>
      </c>
      <c r="B17" t="s">
        <v>13</v>
      </c>
      <c r="C17" t="s">
        <v>22</v>
      </c>
      <c r="D17">
        <v>4</v>
      </c>
      <c r="E17" t="s">
        <v>24</v>
      </c>
      <c r="F17" t="s">
        <v>15</v>
      </c>
      <c r="G17">
        <v>13201</v>
      </c>
      <c r="H17" t="s">
        <v>20</v>
      </c>
    </row>
    <row r="18" spans="1:8">
      <c r="A18">
        <v>17</v>
      </c>
      <c r="B18" t="s">
        <v>17</v>
      </c>
      <c r="C18" t="s">
        <v>19</v>
      </c>
      <c r="D18">
        <v>1</v>
      </c>
      <c r="E18" t="s">
        <v>24</v>
      </c>
      <c r="F18" t="s">
        <v>15</v>
      </c>
      <c r="G18">
        <v>13201</v>
      </c>
      <c r="H18" t="s">
        <v>20</v>
      </c>
    </row>
    <row r="19" spans="1:8">
      <c r="A19">
        <v>18</v>
      </c>
      <c r="B19" t="s">
        <v>17</v>
      </c>
      <c r="C19" t="s">
        <v>14</v>
      </c>
      <c r="D19">
        <v>2</v>
      </c>
      <c r="E19" t="s">
        <v>24</v>
      </c>
      <c r="F19" t="s">
        <v>15</v>
      </c>
      <c r="G19">
        <v>13201</v>
      </c>
      <c r="H19" t="s">
        <v>20</v>
      </c>
    </row>
    <row r="20" spans="1:8">
      <c r="A20">
        <v>19</v>
      </c>
      <c r="B20" t="s">
        <v>13</v>
      </c>
      <c r="C20" t="s">
        <v>19</v>
      </c>
      <c r="D20">
        <v>2</v>
      </c>
      <c r="E20" t="s">
        <v>24</v>
      </c>
      <c r="F20" t="s">
        <v>15</v>
      </c>
      <c r="G20">
        <v>13201</v>
      </c>
      <c r="H20" t="s">
        <v>20</v>
      </c>
    </row>
    <row r="21" spans="1:8">
      <c r="A21">
        <v>20</v>
      </c>
      <c r="B21" t="s">
        <v>21</v>
      </c>
      <c r="C21" t="s">
        <v>14</v>
      </c>
      <c r="D21">
        <v>3</v>
      </c>
      <c r="E21" t="s">
        <v>25</v>
      </c>
      <c r="F21" t="s">
        <v>15</v>
      </c>
      <c r="G21">
        <v>14201</v>
      </c>
      <c r="H21" t="s">
        <v>20</v>
      </c>
    </row>
    <row r="22" spans="1:8">
      <c r="A22">
        <v>21</v>
      </c>
      <c r="B22" t="s">
        <v>21</v>
      </c>
      <c r="C22" t="s">
        <v>14</v>
      </c>
      <c r="D22">
        <v>2</v>
      </c>
      <c r="E22" t="s">
        <v>25</v>
      </c>
      <c r="F22" t="s">
        <v>15</v>
      </c>
      <c r="G22">
        <v>14201</v>
      </c>
      <c r="H22" t="s">
        <v>18</v>
      </c>
    </row>
    <row r="23" spans="1:8">
      <c r="A23">
        <v>22</v>
      </c>
      <c r="B23" t="s">
        <v>13</v>
      </c>
      <c r="C23" t="s">
        <v>14</v>
      </c>
      <c r="D23">
        <v>2</v>
      </c>
      <c r="E23" t="s">
        <v>25</v>
      </c>
      <c r="F23" t="s">
        <v>15</v>
      </c>
      <c r="G23">
        <v>14201</v>
      </c>
      <c r="H23" t="s">
        <v>16</v>
      </c>
    </row>
    <row r="24" spans="1:8">
      <c r="A24">
        <v>23</v>
      </c>
      <c r="B24" t="s">
        <v>17</v>
      </c>
      <c r="C24" t="s">
        <v>14</v>
      </c>
      <c r="D24">
        <v>2</v>
      </c>
      <c r="E24" t="s">
        <v>25</v>
      </c>
      <c r="F24" t="s">
        <v>15</v>
      </c>
      <c r="G24">
        <v>14201</v>
      </c>
      <c r="H24" t="s">
        <v>20</v>
      </c>
    </row>
    <row r="25" spans="1:8">
      <c r="A25">
        <v>24</v>
      </c>
      <c r="B25" t="s">
        <v>13</v>
      </c>
      <c r="C25" t="s">
        <v>14</v>
      </c>
      <c r="D25">
        <v>2</v>
      </c>
      <c r="E25" t="s">
        <v>25</v>
      </c>
      <c r="F25" t="s">
        <v>15</v>
      </c>
      <c r="G25">
        <v>14201</v>
      </c>
      <c r="H25" t="s">
        <v>18</v>
      </c>
    </row>
    <row r="26" spans="1:8">
      <c r="A26">
        <v>25</v>
      </c>
      <c r="B26" t="s">
        <v>21</v>
      </c>
      <c r="C26" t="s">
        <v>19</v>
      </c>
      <c r="D26">
        <v>1</v>
      </c>
      <c r="E26" t="s">
        <v>25</v>
      </c>
      <c r="F26" t="s">
        <v>15</v>
      </c>
      <c r="G26">
        <v>14201</v>
      </c>
      <c r="H26" t="s">
        <v>20</v>
      </c>
    </row>
    <row r="27" spans="1:8">
      <c r="A27">
        <v>26</v>
      </c>
      <c r="B27" t="s">
        <v>13</v>
      </c>
      <c r="C27" t="s">
        <v>19</v>
      </c>
      <c r="D27">
        <v>1</v>
      </c>
      <c r="E27" t="s">
        <v>25</v>
      </c>
      <c r="F27" t="s">
        <v>15</v>
      </c>
      <c r="G27">
        <v>14201</v>
      </c>
      <c r="H27" t="s">
        <v>18</v>
      </c>
    </row>
    <row r="28" spans="1:8">
      <c r="A28">
        <v>27</v>
      </c>
      <c r="B28" t="s">
        <v>13</v>
      </c>
      <c r="C28" t="s">
        <v>14</v>
      </c>
      <c r="D28">
        <v>3</v>
      </c>
      <c r="E28" t="s">
        <v>26</v>
      </c>
      <c r="F28" t="s">
        <v>27</v>
      </c>
      <c r="G28" t="s">
        <v>28</v>
      </c>
      <c r="H28" t="s">
        <v>20</v>
      </c>
    </row>
    <row r="29" spans="1:8">
      <c r="A29">
        <v>28</v>
      </c>
      <c r="B29" t="s">
        <v>21</v>
      </c>
      <c r="C29" t="s">
        <v>22</v>
      </c>
      <c r="D29">
        <v>4</v>
      </c>
      <c r="E29" t="s">
        <v>25</v>
      </c>
      <c r="F29" t="s">
        <v>15</v>
      </c>
      <c r="G29">
        <v>14201</v>
      </c>
      <c r="H29" t="s">
        <v>20</v>
      </c>
    </row>
    <row r="30" spans="1:8">
      <c r="A30">
        <v>29</v>
      </c>
      <c r="B30" t="s">
        <v>17</v>
      </c>
      <c r="C30" t="s">
        <v>19</v>
      </c>
      <c r="D30">
        <v>1</v>
      </c>
      <c r="E30" t="s">
        <v>25</v>
      </c>
      <c r="F30" t="s">
        <v>15</v>
      </c>
      <c r="G30">
        <v>14201</v>
      </c>
      <c r="H30" t="s">
        <v>20</v>
      </c>
    </row>
    <row r="31" spans="1:8">
      <c r="A31">
        <v>30</v>
      </c>
      <c r="B31" t="s">
        <v>17</v>
      </c>
      <c r="C31" t="s">
        <v>14</v>
      </c>
      <c r="D31">
        <v>2</v>
      </c>
      <c r="E31" t="s">
        <v>25</v>
      </c>
      <c r="F31" t="s">
        <v>15</v>
      </c>
      <c r="G31">
        <v>14201</v>
      </c>
      <c r="H31" t="s">
        <v>20</v>
      </c>
    </row>
    <row r="32" spans="1:8">
      <c r="A32">
        <v>31</v>
      </c>
      <c r="B32" t="s">
        <v>17</v>
      </c>
      <c r="C32" t="s">
        <v>14</v>
      </c>
      <c r="D32">
        <v>2</v>
      </c>
      <c r="E32" t="s">
        <v>25</v>
      </c>
      <c r="F32" t="s">
        <v>15</v>
      </c>
      <c r="G32">
        <v>14201</v>
      </c>
      <c r="H32" t="s">
        <v>20</v>
      </c>
    </row>
    <row r="33" spans="1:8">
      <c r="A33">
        <v>32</v>
      </c>
      <c r="B33" t="s">
        <v>21</v>
      </c>
      <c r="C33" t="s">
        <v>19</v>
      </c>
      <c r="D33">
        <v>1</v>
      </c>
      <c r="E33" t="s">
        <v>25</v>
      </c>
      <c r="F33" t="s">
        <v>15</v>
      </c>
      <c r="G33">
        <v>14201</v>
      </c>
      <c r="H33" t="s">
        <v>16</v>
      </c>
    </row>
    <row r="34" spans="1:8">
      <c r="A34">
        <v>33</v>
      </c>
      <c r="B34" t="s">
        <v>13</v>
      </c>
      <c r="C34" t="s">
        <v>14</v>
      </c>
      <c r="D34">
        <v>2</v>
      </c>
      <c r="E34" t="s">
        <v>25</v>
      </c>
      <c r="F34" t="s">
        <v>15</v>
      </c>
      <c r="G34">
        <v>14201</v>
      </c>
      <c r="H34" t="s">
        <v>20</v>
      </c>
    </row>
    <row r="35" spans="1:8">
      <c r="A35">
        <v>34</v>
      </c>
      <c r="B35" t="s">
        <v>21</v>
      </c>
      <c r="C35" t="s">
        <v>19</v>
      </c>
      <c r="D35">
        <v>1</v>
      </c>
      <c r="E35" t="s">
        <v>25</v>
      </c>
      <c r="F35" t="s">
        <v>15</v>
      </c>
      <c r="G35">
        <v>14201</v>
      </c>
      <c r="H35" t="s">
        <v>20</v>
      </c>
    </row>
    <row r="36" spans="1:8">
      <c r="A36">
        <v>35</v>
      </c>
      <c r="B36" t="s">
        <v>17</v>
      </c>
      <c r="C36" t="s">
        <v>22</v>
      </c>
      <c r="D36">
        <v>5</v>
      </c>
      <c r="E36" t="s">
        <v>25</v>
      </c>
      <c r="F36" t="s">
        <v>15</v>
      </c>
      <c r="G36">
        <v>14201</v>
      </c>
      <c r="H36" t="s">
        <v>20</v>
      </c>
    </row>
    <row r="37" spans="1:8">
      <c r="A37">
        <v>36</v>
      </c>
      <c r="B37" t="s">
        <v>13</v>
      </c>
      <c r="C37" t="s">
        <v>19</v>
      </c>
      <c r="D37">
        <v>2</v>
      </c>
      <c r="E37" t="s">
        <v>25</v>
      </c>
      <c r="F37" t="s">
        <v>15</v>
      </c>
      <c r="G37">
        <v>14201</v>
      </c>
      <c r="H37" t="s">
        <v>16</v>
      </c>
    </row>
    <row r="38" spans="1:8">
      <c r="A38">
        <v>37</v>
      </c>
      <c r="B38" t="s">
        <v>21</v>
      </c>
      <c r="C38" t="s">
        <v>19</v>
      </c>
      <c r="D38">
        <v>1</v>
      </c>
      <c r="E38" t="s">
        <v>25</v>
      </c>
      <c r="F38" t="s">
        <v>15</v>
      </c>
      <c r="G38">
        <v>14201</v>
      </c>
      <c r="H38" t="s">
        <v>16</v>
      </c>
    </row>
    <row r="39" spans="1:8">
      <c r="A39">
        <v>38</v>
      </c>
      <c r="B39" t="s">
        <v>21</v>
      </c>
      <c r="C39" t="s">
        <v>19</v>
      </c>
      <c r="D39">
        <v>1</v>
      </c>
      <c r="E39" t="s">
        <v>25</v>
      </c>
      <c r="F39" t="s">
        <v>15</v>
      </c>
      <c r="G39">
        <v>14201</v>
      </c>
      <c r="H39" t="s">
        <v>18</v>
      </c>
    </row>
    <row r="40" spans="1:8">
      <c r="A40">
        <v>39</v>
      </c>
      <c r="B40" t="s">
        <v>17</v>
      </c>
      <c r="C40" t="s">
        <v>14</v>
      </c>
      <c r="D40">
        <v>2</v>
      </c>
      <c r="E40" t="s">
        <v>25</v>
      </c>
      <c r="F40" t="s">
        <v>15</v>
      </c>
      <c r="G40">
        <v>14201</v>
      </c>
      <c r="H40" t="s">
        <v>16</v>
      </c>
    </row>
    <row r="41" spans="1:8">
      <c r="A41">
        <v>40</v>
      </c>
      <c r="B41" t="s">
        <v>13</v>
      </c>
      <c r="C41" t="s">
        <v>14</v>
      </c>
      <c r="D41">
        <v>3</v>
      </c>
      <c r="E41" t="s">
        <v>29</v>
      </c>
      <c r="F41" t="s">
        <v>15</v>
      </c>
      <c r="G41">
        <v>14602</v>
      </c>
      <c r="H41" t="s">
        <v>20</v>
      </c>
    </row>
    <row r="42" spans="1:8">
      <c r="A42">
        <v>41</v>
      </c>
      <c r="B42" t="s">
        <v>13</v>
      </c>
      <c r="C42" t="s">
        <v>19</v>
      </c>
      <c r="D42">
        <v>1</v>
      </c>
      <c r="E42" t="s">
        <v>29</v>
      </c>
      <c r="F42" t="s">
        <v>15</v>
      </c>
      <c r="G42">
        <v>14602</v>
      </c>
      <c r="H42" t="s">
        <v>16</v>
      </c>
    </row>
    <row r="43" spans="1:8">
      <c r="A43">
        <v>42</v>
      </c>
      <c r="B43" t="s">
        <v>13</v>
      </c>
      <c r="C43" t="s">
        <v>14</v>
      </c>
      <c r="D43">
        <v>2</v>
      </c>
      <c r="E43" t="s">
        <v>29</v>
      </c>
      <c r="F43" t="s">
        <v>15</v>
      </c>
      <c r="G43">
        <v>14602</v>
      </c>
      <c r="H43" t="s">
        <v>20</v>
      </c>
    </row>
    <row r="44" spans="1:8">
      <c r="A44">
        <v>43</v>
      </c>
      <c r="B44" t="s">
        <v>13</v>
      </c>
      <c r="C44" t="s">
        <v>19</v>
      </c>
      <c r="D44">
        <v>1</v>
      </c>
      <c r="E44" t="s">
        <v>29</v>
      </c>
      <c r="F44" t="s">
        <v>15</v>
      </c>
      <c r="G44">
        <v>14602</v>
      </c>
      <c r="H44" t="s">
        <v>18</v>
      </c>
    </row>
    <row r="45" spans="1:8">
      <c r="A45">
        <v>44</v>
      </c>
      <c r="B45" t="s">
        <v>21</v>
      </c>
      <c r="C45" t="s">
        <v>22</v>
      </c>
      <c r="D45">
        <v>4</v>
      </c>
      <c r="E45" t="s">
        <v>29</v>
      </c>
      <c r="F45" t="s">
        <v>15</v>
      </c>
      <c r="G45">
        <v>14602</v>
      </c>
      <c r="H45" t="s">
        <v>20</v>
      </c>
    </row>
    <row r="46" spans="1:8">
      <c r="A46">
        <v>45</v>
      </c>
      <c r="B46" t="s">
        <v>17</v>
      </c>
      <c r="C46" t="s">
        <v>22</v>
      </c>
      <c r="D46">
        <v>3</v>
      </c>
      <c r="E46" t="s">
        <v>30</v>
      </c>
      <c r="F46" t="s">
        <v>31</v>
      </c>
      <c r="G46">
        <v>15201</v>
      </c>
      <c r="H46" t="s">
        <v>16</v>
      </c>
    </row>
    <row r="47" spans="1:8">
      <c r="A47">
        <v>46</v>
      </c>
      <c r="B47" t="s">
        <v>17</v>
      </c>
      <c r="C47" t="s">
        <v>14</v>
      </c>
      <c r="D47">
        <v>2</v>
      </c>
      <c r="E47" t="s">
        <v>30</v>
      </c>
      <c r="F47" t="s">
        <v>31</v>
      </c>
      <c r="G47">
        <v>15201</v>
      </c>
      <c r="H47" t="s">
        <v>16</v>
      </c>
    </row>
    <row r="48" spans="1:8">
      <c r="A48">
        <v>47</v>
      </c>
      <c r="B48" t="s">
        <v>17</v>
      </c>
      <c r="C48" t="s">
        <v>14</v>
      </c>
      <c r="D48">
        <v>2</v>
      </c>
      <c r="E48" t="s">
        <v>32</v>
      </c>
      <c r="F48" t="s">
        <v>31</v>
      </c>
      <c r="G48">
        <v>16501</v>
      </c>
      <c r="H48" t="s">
        <v>16</v>
      </c>
    </row>
    <row r="49" spans="1:8">
      <c r="A49">
        <v>48</v>
      </c>
      <c r="B49" t="s">
        <v>13</v>
      </c>
      <c r="C49" t="s">
        <v>14</v>
      </c>
      <c r="D49">
        <v>2</v>
      </c>
      <c r="E49" t="s">
        <v>32</v>
      </c>
      <c r="F49" t="s">
        <v>31</v>
      </c>
      <c r="G49">
        <v>16501</v>
      </c>
      <c r="H49" t="s">
        <v>16</v>
      </c>
    </row>
    <row r="50" spans="1:8">
      <c r="A50">
        <v>49</v>
      </c>
      <c r="B50" t="s">
        <v>13</v>
      </c>
      <c r="C50" t="s">
        <v>22</v>
      </c>
      <c r="D50">
        <v>3</v>
      </c>
      <c r="E50" t="s">
        <v>33</v>
      </c>
      <c r="F50" t="s">
        <v>31</v>
      </c>
      <c r="G50">
        <v>18101</v>
      </c>
      <c r="H50" t="s">
        <v>16</v>
      </c>
    </row>
    <row r="51" spans="1:8">
      <c r="A51">
        <v>50</v>
      </c>
      <c r="B51" t="s">
        <v>21</v>
      </c>
      <c r="C51" t="s">
        <v>14</v>
      </c>
      <c r="D51">
        <v>3</v>
      </c>
      <c r="E51" t="s">
        <v>33</v>
      </c>
      <c r="F51" t="s">
        <v>31</v>
      </c>
      <c r="G51">
        <v>18101</v>
      </c>
      <c r="H51" t="s">
        <v>18</v>
      </c>
    </row>
    <row r="52" spans="1:8">
      <c r="A52">
        <v>51</v>
      </c>
      <c r="B52" t="s">
        <v>17</v>
      </c>
      <c r="C52" t="s">
        <v>14</v>
      </c>
      <c r="D52">
        <v>2</v>
      </c>
      <c r="E52" t="s">
        <v>33</v>
      </c>
      <c r="F52" t="s">
        <v>31</v>
      </c>
      <c r="G52">
        <v>18101</v>
      </c>
      <c r="H52" t="s">
        <v>20</v>
      </c>
    </row>
    <row r="53" spans="1:8">
      <c r="A53">
        <v>52</v>
      </c>
      <c r="B53" t="s">
        <v>21</v>
      </c>
      <c r="C53" t="s">
        <v>14</v>
      </c>
      <c r="D53">
        <v>5</v>
      </c>
      <c r="E53" t="s">
        <v>33</v>
      </c>
      <c r="F53" t="s">
        <v>31</v>
      </c>
      <c r="G53">
        <v>18101</v>
      </c>
      <c r="H53" t="s">
        <v>16</v>
      </c>
    </row>
    <row r="54" spans="1:8">
      <c r="A54">
        <v>53</v>
      </c>
      <c r="B54" t="s">
        <v>13</v>
      </c>
      <c r="C54" t="s">
        <v>19</v>
      </c>
      <c r="D54">
        <v>1</v>
      </c>
      <c r="E54" t="s">
        <v>34</v>
      </c>
      <c r="F54" t="s">
        <v>31</v>
      </c>
      <c r="G54">
        <v>19101</v>
      </c>
      <c r="H54" t="s">
        <v>16</v>
      </c>
    </row>
    <row r="55" spans="1:8">
      <c r="A55">
        <v>54</v>
      </c>
      <c r="B55" t="s">
        <v>21</v>
      </c>
      <c r="C55" t="s">
        <v>19</v>
      </c>
      <c r="D55">
        <v>1</v>
      </c>
      <c r="E55" t="s">
        <v>34</v>
      </c>
      <c r="F55" t="s">
        <v>31</v>
      </c>
      <c r="G55">
        <v>19101</v>
      </c>
      <c r="H55" t="s">
        <v>20</v>
      </c>
    </row>
    <row r="56" spans="1:8">
      <c r="A56">
        <v>55</v>
      </c>
      <c r="B56" t="s">
        <v>17</v>
      </c>
      <c r="C56" t="s">
        <v>14</v>
      </c>
      <c r="D56">
        <v>4</v>
      </c>
      <c r="E56" t="s">
        <v>34</v>
      </c>
      <c r="F56" t="s">
        <v>31</v>
      </c>
      <c r="G56">
        <v>19101</v>
      </c>
      <c r="H56" t="s">
        <v>20</v>
      </c>
    </row>
    <row r="57" spans="1:8">
      <c r="A57">
        <v>56</v>
      </c>
      <c r="B57" t="s">
        <v>17</v>
      </c>
      <c r="C57" t="s">
        <v>19</v>
      </c>
      <c r="D57">
        <v>3</v>
      </c>
      <c r="E57" t="s">
        <v>35</v>
      </c>
      <c r="F57" t="s">
        <v>36</v>
      </c>
      <c r="G57" t="s">
        <v>37</v>
      </c>
      <c r="H57" t="s">
        <v>20</v>
      </c>
    </row>
    <row r="58" spans="1:8">
      <c r="A58">
        <v>57</v>
      </c>
      <c r="B58" t="s">
        <v>17</v>
      </c>
      <c r="C58" t="s">
        <v>14</v>
      </c>
      <c r="D58">
        <v>2</v>
      </c>
      <c r="E58" t="s">
        <v>35</v>
      </c>
      <c r="F58" t="s">
        <v>36</v>
      </c>
      <c r="G58" t="s">
        <v>37</v>
      </c>
      <c r="H58" t="s">
        <v>16</v>
      </c>
    </row>
    <row r="59" spans="1:8">
      <c r="A59">
        <v>58</v>
      </c>
      <c r="B59" t="s">
        <v>21</v>
      </c>
      <c r="C59" t="s">
        <v>19</v>
      </c>
      <c r="D59">
        <v>1</v>
      </c>
      <c r="E59" t="s">
        <v>35</v>
      </c>
      <c r="F59" t="s">
        <v>36</v>
      </c>
      <c r="G59" t="s">
        <v>37</v>
      </c>
      <c r="H59" t="s">
        <v>20</v>
      </c>
    </row>
    <row r="60" spans="1:8">
      <c r="A60">
        <v>59</v>
      </c>
      <c r="B60" t="s">
        <v>13</v>
      </c>
      <c r="C60" t="s">
        <v>22</v>
      </c>
      <c r="D60">
        <v>4</v>
      </c>
      <c r="E60" t="s">
        <v>35</v>
      </c>
      <c r="F60" t="s">
        <v>36</v>
      </c>
      <c r="G60" t="s">
        <v>37</v>
      </c>
      <c r="H60" t="s">
        <v>16</v>
      </c>
    </row>
    <row r="61" spans="1:8">
      <c r="A61">
        <v>60</v>
      </c>
      <c r="B61" t="s">
        <v>17</v>
      </c>
      <c r="C61" t="s">
        <v>19</v>
      </c>
      <c r="D61">
        <v>1</v>
      </c>
      <c r="E61" t="s">
        <v>35</v>
      </c>
      <c r="F61" t="s">
        <v>36</v>
      </c>
      <c r="G61" t="s">
        <v>37</v>
      </c>
      <c r="H61" t="s">
        <v>20</v>
      </c>
    </row>
    <row r="62" spans="1:8">
      <c r="A62">
        <v>61</v>
      </c>
      <c r="B62" t="s">
        <v>13</v>
      </c>
      <c r="C62" t="s">
        <v>19</v>
      </c>
      <c r="D62">
        <v>1</v>
      </c>
      <c r="E62" t="s">
        <v>38</v>
      </c>
      <c r="F62" t="s">
        <v>36</v>
      </c>
      <c r="G62" t="s">
        <v>39</v>
      </c>
      <c r="H62" t="s">
        <v>16</v>
      </c>
    </row>
    <row r="63" spans="1:8">
      <c r="A63">
        <v>62</v>
      </c>
      <c r="B63" t="s">
        <v>17</v>
      </c>
      <c r="C63" t="s">
        <v>14</v>
      </c>
      <c r="D63">
        <v>2</v>
      </c>
      <c r="E63" t="s">
        <v>38</v>
      </c>
      <c r="F63" t="s">
        <v>36</v>
      </c>
      <c r="G63" t="s">
        <v>39</v>
      </c>
      <c r="H63" t="s">
        <v>20</v>
      </c>
    </row>
    <row r="64" spans="1:8">
      <c r="A64">
        <v>63</v>
      </c>
      <c r="B64" t="s">
        <v>21</v>
      </c>
      <c r="C64" t="s">
        <v>19</v>
      </c>
      <c r="D64">
        <v>2</v>
      </c>
      <c r="E64" t="s">
        <v>38</v>
      </c>
      <c r="F64" t="s">
        <v>36</v>
      </c>
      <c r="G64" t="s">
        <v>39</v>
      </c>
      <c r="H64" t="s">
        <v>20</v>
      </c>
    </row>
    <row r="65" spans="1:8">
      <c r="A65">
        <v>64</v>
      </c>
      <c r="B65" t="s">
        <v>21</v>
      </c>
      <c r="C65" t="s">
        <v>14</v>
      </c>
      <c r="D65">
        <v>2</v>
      </c>
      <c r="E65" t="s">
        <v>38</v>
      </c>
      <c r="F65" t="s">
        <v>36</v>
      </c>
      <c r="G65" t="s">
        <v>39</v>
      </c>
      <c r="H65" t="s">
        <v>16</v>
      </c>
    </row>
    <row r="66" spans="1:8">
      <c r="A66">
        <v>65</v>
      </c>
      <c r="B66" t="s">
        <v>21</v>
      </c>
      <c r="C66" t="s">
        <v>14</v>
      </c>
      <c r="D66">
        <v>2</v>
      </c>
      <c r="E66" t="s">
        <v>38</v>
      </c>
      <c r="F66" t="s">
        <v>36</v>
      </c>
      <c r="G66" t="s">
        <v>39</v>
      </c>
      <c r="H66" t="s">
        <v>20</v>
      </c>
    </row>
    <row r="67" spans="1:8">
      <c r="A67">
        <v>66</v>
      </c>
      <c r="B67" t="s">
        <v>21</v>
      </c>
      <c r="C67" t="s">
        <v>14</v>
      </c>
      <c r="D67">
        <v>3</v>
      </c>
      <c r="E67" t="s">
        <v>38</v>
      </c>
      <c r="F67" t="s">
        <v>36</v>
      </c>
      <c r="G67" t="s">
        <v>39</v>
      </c>
      <c r="H67" t="s">
        <v>20</v>
      </c>
    </row>
    <row r="68" spans="1:8">
      <c r="A68">
        <v>67</v>
      </c>
      <c r="B68" t="s">
        <v>21</v>
      </c>
      <c r="C68" t="s">
        <v>14</v>
      </c>
      <c r="D68">
        <v>3</v>
      </c>
      <c r="E68" t="s">
        <v>38</v>
      </c>
      <c r="F68" t="s">
        <v>36</v>
      </c>
      <c r="G68" t="s">
        <v>39</v>
      </c>
      <c r="H68" t="s">
        <v>20</v>
      </c>
    </row>
    <row r="69" spans="1:8">
      <c r="A69">
        <v>68</v>
      </c>
      <c r="B69" t="s">
        <v>17</v>
      </c>
      <c r="C69" t="s">
        <v>22</v>
      </c>
      <c r="D69">
        <v>2</v>
      </c>
      <c r="E69" t="s">
        <v>40</v>
      </c>
      <c r="F69" t="s">
        <v>36</v>
      </c>
      <c r="G69" t="s">
        <v>41</v>
      </c>
      <c r="H69" t="s">
        <v>20</v>
      </c>
    </row>
    <row r="70" spans="1:8">
      <c r="A70">
        <v>69</v>
      </c>
      <c r="B70" t="s">
        <v>21</v>
      </c>
      <c r="C70" t="s">
        <v>14</v>
      </c>
      <c r="D70">
        <v>2</v>
      </c>
      <c r="E70" t="s">
        <v>40</v>
      </c>
      <c r="F70" t="s">
        <v>36</v>
      </c>
      <c r="G70" t="s">
        <v>41</v>
      </c>
      <c r="H70" t="s">
        <v>20</v>
      </c>
    </row>
    <row r="71" spans="1:8">
      <c r="A71">
        <v>70</v>
      </c>
      <c r="B71" t="s">
        <v>17</v>
      </c>
      <c r="C71" t="s">
        <v>14</v>
      </c>
      <c r="D71">
        <v>2</v>
      </c>
      <c r="E71" t="s">
        <v>40</v>
      </c>
      <c r="F71" t="s">
        <v>36</v>
      </c>
      <c r="G71" t="s">
        <v>41</v>
      </c>
      <c r="H71" t="s">
        <v>20</v>
      </c>
    </row>
    <row r="72" spans="1:8">
      <c r="A72">
        <v>71</v>
      </c>
      <c r="B72" t="s">
        <v>21</v>
      </c>
      <c r="C72" t="s">
        <v>14</v>
      </c>
      <c r="D72">
        <v>2</v>
      </c>
      <c r="E72" t="s">
        <v>42</v>
      </c>
      <c r="F72" t="s">
        <v>36</v>
      </c>
      <c r="G72" t="s">
        <v>43</v>
      </c>
      <c r="H72" t="s">
        <v>18</v>
      </c>
    </row>
    <row r="73" spans="1:8">
      <c r="A73">
        <v>72</v>
      </c>
      <c r="B73" t="s">
        <v>21</v>
      </c>
      <c r="C73" t="s">
        <v>14</v>
      </c>
      <c r="D73">
        <v>3</v>
      </c>
      <c r="E73" t="s">
        <v>42</v>
      </c>
      <c r="F73" t="s">
        <v>36</v>
      </c>
      <c r="G73" t="s">
        <v>43</v>
      </c>
      <c r="H73" t="s">
        <v>18</v>
      </c>
    </row>
    <row r="74" spans="1:8">
      <c r="A74">
        <v>73</v>
      </c>
      <c r="B74" t="s">
        <v>17</v>
      </c>
      <c r="C74" t="s">
        <v>14</v>
      </c>
      <c r="D74">
        <v>2</v>
      </c>
      <c r="E74" t="s">
        <v>42</v>
      </c>
      <c r="F74" t="s">
        <v>36</v>
      </c>
      <c r="G74" t="s">
        <v>43</v>
      </c>
      <c r="H74" t="s">
        <v>20</v>
      </c>
    </row>
    <row r="75" spans="1:8">
      <c r="A75">
        <v>74</v>
      </c>
      <c r="B75" t="s">
        <v>21</v>
      </c>
      <c r="C75" t="s">
        <v>19</v>
      </c>
      <c r="D75">
        <v>1</v>
      </c>
      <c r="E75" t="s">
        <v>42</v>
      </c>
      <c r="F75" t="s">
        <v>36</v>
      </c>
      <c r="G75" t="s">
        <v>43</v>
      </c>
      <c r="H75" t="s">
        <v>20</v>
      </c>
    </row>
    <row r="76" spans="1:8">
      <c r="A76">
        <v>75</v>
      </c>
      <c r="B76" t="s">
        <v>17</v>
      </c>
      <c r="C76" t="s">
        <v>14</v>
      </c>
      <c r="D76">
        <v>2</v>
      </c>
      <c r="E76" t="s">
        <v>44</v>
      </c>
      <c r="F76" t="s">
        <v>36</v>
      </c>
      <c r="G76" t="s">
        <v>45</v>
      </c>
      <c r="H76" t="s">
        <v>20</v>
      </c>
    </row>
    <row r="77" spans="1:8">
      <c r="A77">
        <v>76</v>
      </c>
      <c r="B77" t="s">
        <v>21</v>
      </c>
      <c r="C77" t="s">
        <v>14</v>
      </c>
      <c r="D77">
        <v>2</v>
      </c>
      <c r="E77" t="s">
        <v>44</v>
      </c>
      <c r="F77" t="s">
        <v>36</v>
      </c>
      <c r="G77" t="s">
        <v>45</v>
      </c>
      <c r="H77" t="s">
        <v>20</v>
      </c>
    </row>
    <row r="78" spans="1:8">
      <c r="A78">
        <v>77</v>
      </c>
      <c r="B78" t="s">
        <v>21</v>
      </c>
      <c r="C78" t="s">
        <v>14</v>
      </c>
      <c r="D78">
        <v>3</v>
      </c>
      <c r="E78" t="s">
        <v>44</v>
      </c>
      <c r="F78" t="s">
        <v>36</v>
      </c>
      <c r="G78" t="s">
        <v>45</v>
      </c>
      <c r="H78" t="s">
        <v>20</v>
      </c>
    </row>
    <row r="79" spans="1:8">
      <c r="A79">
        <v>78</v>
      </c>
      <c r="B79" t="s">
        <v>17</v>
      </c>
      <c r="C79" t="s">
        <v>14</v>
      </c>
      <c r="D79">
        <v>2</v>
      </c>
      <c r="E79" t="s">
        <v>44</v>
      </c>
      <c r="F79" t="s">
        <v>36</v>
      </c>
      <c r="G79" t="s">
        <v>45</v>
      </c>
      <c r="H79" t="s">
        <v>20</v>
      </c>
    </row>
    <row r="80" spans="1:8">
      <c r="A80">
        <v>79</v>
      </c>
      <c r="B80" t="s">
        <v>17</v>
      </c>
      <c r="C80" t="s">
        <v>14</v>
      </c>
      <c r="D80">
        <v>2</v>
      </c>
      <c r="E80" t="s">
        <v>46</v>
      </c>
      <c r="F80" t="s">
        <v>36</v>
      </c>
      <c r="G80" t="s">
        <v>47</v>
      </c>
      <c r="H80" t="s">
        <v>20</v>
      </c>
    </row>
    <row r="81" spans="1:8">
      <c r="A81">
        <v>80</v>
      </c>
      <c r="B81" t="s">
        <v>21</v>
      </c>
      <c r="C81" t="s">
        <v>14</v>
      </c>
      <c r="D81">
        <v>1</v>
      </c>
      <c r="E81" t="s">
        <v>46</v>
      </c>
      <c r="F81" t="s">
        <v>36</v>
      </c>
      <c r="G81" t="s">
        <v>47</v>
      </c>
      <c r="H81" t="s">
        <v>20</v>
      </c>
    </row>
    <row r="82" spans="1:8">
      <c r="A82">
        <v>81</v>
      </c>
      <c r="B82" t="s">
        <v>13</v>
      </c>
      <c r="C82" t="s">
        <v>14</v>
      </c>
      <c r="D82">
        <v>1</v>
      </c>
      <c r="E82" t="s">
        <v>46</v>
      </c>
      <c r="F82" t="s">
        <v>36</v>
      </c>
      <c r="G82" t="s">
        <v>47</v>
      </c>
      <c r="H82" t="s">
        <v>20</v>
      </c>
    </row>
    <row r="83" spans="1:8">
      <c r="A83">
        <v>82</v>
      </c>
      <c r="B83" t="s">
        <v>21</v>
      </c>
      <c r="C83" t="s">
        <v>14</v>
      </c>
      <c r="D83">
        <v>2</v>
      </c>
      <c r="E83" t="s">
        <v>48</v>
      </c>
      <c r="F83" t="s">
        <v>36</v>
      </c>
      <c r="G83" t="s">
        <v>49</v>
      </c>
      <c r="H83" t="s">
        <v>18</v>
      </c>
    </row>
    <row r="84" spans="1:8">
      <c r="A84">
        <v>83</v>
      </c>
      <c r="B84" t="s">
        <v>21</v>
      </c>
      <c r="C84" t="s">
        <v>14</v>
      </c>
      <c r="D84">
        <v>2</v>
      </c>
      <c r="E84" t="s">
        <v>48</v>
      </c>
      <c r="F84" t="s">
        <v>36</v>
      </c>
      <c r="G84" t="s">
        <v>49</v>
      </c>
      <c r="H84" t="s">
        <v>16</v>
      </c>
    </row>
    <row r="85" spans="1:8">
      <c r="A85">
        <v>84</v>
      </c>
      <c r="B85" t="s">
        <v>13</v>
      </c>
      <c r="C85" t="s">
        <v>14</v>
      </c>
      <c r="D85">
        <v>2</v>
      </c>
      <c r="E85" t="s">
        <v>48</v>
      </c>
      <c r="F85" t="s">
        <v>36</v>
      </c>
      <c r="G85" t="s">
        <v>49</v>
      </c>
      <c r="H85" t="s">
        <v>20</v>
      </c>
    </row>
    <row r="86" spans="1:8">
      <c r="A86">
        <v>85</v>
      </c>
      <c r="B86" t="s">
        <v>17</v>
      </c>
      <c r="C86" t="s">
        <v>14</v>
      </c>
      <c r="D86">
        <v>2</v>
      </c>
      <c r="E86" t="s">
        <v>48</v>
      </c>
      <c r="F86" t="s">
        <v>36</v>
      </c>
      <c r="G86" t="s">
        <v>49</v>
      </c>
      <c r="H86" t="s">
        <v>16</v>
      </c>
    </row>
    <row r="87" spans="1:8">
      <c r="A87">
        <v>86</v>
      </c>
      <c r="B87" t="s">
        <v>21</v>
      </c>
      <c r="C87" t="s">
        <v>14</v>
      </c>
      <c r="D87">
        <v>2</v>
      </c>
      <c r="E87" t="s">
        <v>48</v>
      </c>
      <c r="F87" t="s">
        <v>36</v>
      </c>
      <c r="G87" t="s">
        <v>49</v>
      </c>
      <c r="H87" t="s">
        <v>16</v>
      </c>
    </row>
    <row r="88" spans="1:8">
      <c r="A88">
        <v>87</v>
      </c>
      <c r="B88" t="s">
        <v>17</v>
      </c>
      <c r="C88" t="s">
        <v>14</v>
      </c>
      <c r="D88">
        <v>2</v>
      </c>
      <c r="E88" t="s">
        <v>50</v>
      </c>
      <c r="F88" t="s">
        <v>36</v>
      </c>
      <c r="G88" t="s">
        <v>51</v>
      </c>
      <c r="H88" t="s">
        <v>20</v>
      </c>
    </row>
    <row r="89" spans="1:8">
      <c r="A89">
        <v>88</v>
      </c>
      <c r="B89" t="s">
        <v>17</v>
      </c>
      <c r="C89" t="s">
        <v>14</v>
      </c>
      <c r="D89">
        <v>3</v>
      </c>
      <c r="E89" t="s">
        <v>50</v>
      </c>
      <c r="F89" t="s">
        <v>36</v>
      </c>
      <c r="G89" t="s">
        <v>51</v>
      </c>
      <c r="H89" t="s">
        <v>20</v>
      </c>
    </row>
    <row r="90" spans="1:8">
      <c r="A90">
        <v>89</v>
      </c>
      <c r="B90" t="s">
        <v>21</v>
      </c>
      <c r="C90" t="s">
        <v>22</v>
      </c>
      <c r="D90">
        <v>3</v>
      </c>
      <c r="E90" t="s">
        <v>50</v>
      </c>
      <c r="F90" t="s">
        <v>36</v>
      </c>
      <c r="G90" t="s">
        <v>51</v>
      </c>
      <c r="H90" t="s">
        <v>20</v>
      </c>
    </row>
    <row r="91" spans="1:8">
      <c r="A91">
        <v>90</v>
      </c>
      <c r="B91" t="s">
        <v>17</v>
      </c>
      <c r="C91" t="s">
        <v>19</v>
      </c>
      <c r="D91">
        <v>1</v>
      </c>
      <c r="E91" t="s">
        <v>50</v>
      </c>
      <c r="F91" t="s">
        <v>36</v>
      </c>
      <c r="G91" t="s">
        <v>51</v>
      </c>
      <c r="H91" t="s">
        <v>20</v>
      </c>
    </row>
    <row r="92" spans="1:8">
      <c r="A92">
        <v>91</v>
      </c>
      <c r="B92" t="s">
        <v>17</v>
      </c>
      <c r="C92" t="s">
        <v>19</v>
      </c>
      <c r="D92">
        <v>1</v>
      </c>
      <c r="E92" t="s">
        <v>52</v>
      </c>
      <c r="F92" t="s">
        <v>53</v>
      </c>
      <c r="G92" t="s">
        <v>54</v>
      </c>
      <c r="H92" t="s">
        <v>20</v>
      </c>
    </row>
    <row r="93" spans="1:8">
      <c r="A93">
        <v>92</v>
      </c>
      <c r="B93" t="s">
        <v>21</v>
      </c>
      <c r="C93" t="s">
        <v>14</v>
      </c>
      <c r="D93">
        <v>4</v>
      </c>
      <c r="E93" t="s">
        <v>52</v>
      </c>
      <c r="F93" t="s">
        <v>53</v>
      </c>
      <c r="G93" t="s">
        <v>54</v>
      </c>
      <c r="H93" t="s">
        <v>20</v>
      </c>
    </row>
    <row r="94" spans="1:8">
      <c r="A94">
        <v>93</v>
      </c>
      <c r="B94" t="s">
        <v>17</v>
      </c>
      <c r="C94" t="s">
        <v>19</v>
      </c>
      <c r="D94">
        <v>1</v>
      </c>
      <c r="E94" t="s">
        <v>52</v>
      </c>
      <c r="F94" t="s">
        <v>53</v>
      </c>
      <c r="G94" t="s">
        <v>54</v>
      </c>
      <c r="H94" t="s">
        <v>20</v>
      </c>
    </row>
    <row r="95" spans="1:8">
      <c r="A95">
        <v>94</v>
      </c>
      <c r="B95" t="s">
        <v>13</v>
      </c>
      <c r="C95" t="s">
        <v>19</v>
      </c>
      <c r="D95">
        <v>1</v>
      </c>
      <c r="E95" t="s">
        <v>52</v>
      </c>
      <c r="F95" t="s">
        <v>53</v>
      </c>
      <c r="G95" t="s">
        <v>54</v>
      </c>
      <c r="H95" t="s">
        <v>20</v>
      </c>
    </row>
    <row r="96" spans="1:8">
      <c r="A96">
        <v>95</v>
      </c>
      <c r="B96" t="s">
        <v>13</v>
      </c>
      <c r="C96" t="s">
        <v>14</v>
      </c>
      <c r="D96">
        <v>5</v>
      </c>
      <c r="E96" t="s">
        <v>52</v>
      </c>
      <c r="F96" t="s">
        <v>53</v>
      </c>
      <c r="G96" t="s">
        <v>54</v>
      </c>
      <c r="H96" t="s">
        <v>20</v>
      </c>
    </row>
    <row r="97" spans="1:8">
      <c r="A97">
        <v>96</v>
      </c>
      <c r="B97" t="s">
        <v>21</v>
      </c>
      <c r="C97" t="s">
        <v>19</v>
      </c>
      <c r="D97">
        <v>2</v>
      </c>
      <c r="E97" t="s">
        <v>52</v>
      </c>
      <c r="F97" t="s">
        <v>53</v>
      </c>
      <c r="G97" t="s">
        <v>54</v>
      </c>
      <c r="H97" t="s">
        <v>20</v>
      </c>
    </row>
    <row r="98" spans="1:8">
      <c r="A98">
        <v>97</v>
      </c>
      <c r="B98" t="s">
        <v>17</v>
      </c>
      <c r="C98" t="s">
        <v>14</v>
      </c>
      <c r="D98">
        <v>2</v>
      </c>
      <c r="E98" t="s">
        <v>52</v>
      </c>
      <c r="F98" t="s">
        <v>53</v>
      </c>
      <c r="G98" t="s">
        <v>54</v>
      </c>
      <c r="H98" t="s">
        <v>20</v>
      </c>
    </row>
    <row r="99" spans="1:8">
      <c r="A99">
        <v>98</v>
      </c>
      <c r="B99" t="s">
        <v>21</v>
      </c>
      <c r="C99" t="s">
        <v>22</v>
      </c>
      <c r="D99">
        <v>2</v>
      </c>
      <c r="E99" t="s">
        <v>52</v>
      </c>
      <c r="F99" t="s">
        <v>53</v>
      </c>
      <c r="G99" t="s">
        <v>54</v>
      </c>
      <c r="H99" t="s">
        <v>16</v>
      </c>
    </row>
    <row r="100" spans="1:8">
      <c r="A100">
        <v>99</v>
      </c>
      <c r="B100" t="s">
        <v>13</v>
      </c>
      <c r="C100" t="s">
        <v>14</v>
      </c>
      <c r="D100">
        <v>2</v>
      </c>
      <c r="E100" t="s">
        <v>52</v>
      </c>
      <c r="F100" t="s">
        <v>53</v>
      </c>
      <c r="G100" t="s">
        <v>54</v>
      </c>
      <c r="H100" t="s">
        <v>20</v>
      </c>
    </row>
    <row r="101" spans="1:8">
      <c r="A101">
        <v>100</v>
      </c>
      <c r="B101" t="s">
        <v>13</v>
      </c>
      <c r="C101" t="s">
        <v>14</v>
      </c>
      <c r="D101">
        <v>2</v>
      </c>
      <c r="E101" t="s">
        <v>55</v>
      </c>
      <c r="F101" t="s">
        <v>53</v>
      </c>
      <c r="G101" t="s">
        <v>56</v>
      </c>
      <c r="H101" t="s">
        <v>20</v>
      </c>
    </row>
    <row r="102" spans="1:8">
      <c r="A102">
        <v>101</v>
      </c>
      <c r="B102" t="s">
        <v>21</v>
      </c>
      <c r="C102" t="s">
        <v>19</v>
      </c>
      <c r="D102">
        <v>1</v>
      </c>
      <c r="E102" t="s">
        <v>55</v>
      </c>
      <c r="F102" t="s">
        <v>53</v>
      </c>
      <c r="G102" t="s">
        <v>56</v>
      </c>
      <c r="H102" t="s">
        <v>20</v>
      </c>
    </row>
    <row r="103" spans="1:8">
      <c r="A103">
        <v>102</v>
      </c>
      <c r="B103" t="s">
        <v>17</v>
      </c>
      <c r="C103" t="s">
        <v>14</v>
      </c>
      <c r="D103">
        <v>2</v>
      </c>
      <c r="E103" t="s">
        <v>55</v>
      </c>
      <c r="F103" t="s">
        <v>53</v>
      </c>
      <c r="G103" t="s">
        <v>56</v>
      </c>
      <c r="H103" t="s">
        <v>16</v>
      </c>
    </row>
    <row r="104" spans="1:8">
      <c r="A104">
        <v>103</v>
      </c>
      <c r="B104" t="s">
        <v>17</v>
      </c>
      <c r="C104" t="s">
        <v>14</v>
      </c>
      <c r="D104">
        <v>2</v>
      </c>
      <c r="E104" t="s">
        <v>55</v>
      </c>
      <c r="F104" t="s">
        <v>53</v>
      </c>
      <c r="G104" t="s">
        <v>56</v>
      </c>
      <c r="H104" t="s">
        <v>20</v>
      </c>
    </row>
    <row r="105" spans="1:8">
      <c r="A105">
        <v>104</v>
      </c>
      <c r="B105" t="s">
        <v>17</v>
      </c>
      <c r="C105" t="s">
        <v>14</v>
      </c>
      <c r="D105">
        <v>2</v>
      </c>
      <c r="E105" t="s">
        <v>55</v>
      </c>
      <c r="F105" t="s">
        <v>53</v>
      </c>
      <c r="G105" t="s">
        <v>56</v>
      </c>
      <c r="H105" t="s">
        <v>18</v>
      </c>
    </row>
    <row r="106" spans="1:8">
      <c r="A106">
        <v>105</v>
      </c>
      <c r="B106" t="s">
        <v>17</v>
      </c>
      <c r="C106" t="s">
        <v>14</v>
      </c>
      <c r="D106">
        <v>2</v>
      </c>
      <c r="E106" t="s">
        <v>57</v>
      </c>
      <c r="F106" t="s">
        <v>53</v>
      </c>
      <c r="G106" t="s">
        <v>58</v>
      </c>
      <c r="H106" t="s">
        <v>18</v>
      </c>
    </row>
    <row r="107" spans="1:8">
      <c r="A107">
        <v>106</v>
      </c>
      <c r="B107" t="s">
        <v>17</v>
      </c>
      <c r="C107" t="s">
        <v>19</v>
      </c>
      <c r="D107">
        <v>1</v>
      </c>
      <c r="E107" t="s">
        <v>57</v>
      </c>
      <c r="F107" t="s">
        <v>53</v>
      </c>
      <c r="G107" t="s">
        <v>58</v>
      </c>
      <c r="H107" t="s">
        <v>20</v>
      </c>
    </row>
    <row r="108" spans="1:8">
      <c r="A108">
        <v>107</v>
      </c>
      <c r="B108" t="s">
        <v>21</v>
      </c>
      <c r="C108" t="s">
        <v>19</v>
      </c>
      <c r="D108">
        <v>1</v>
      </c>
      <c r="E108" t="s">
        <v>57</v>
      </c>
      <c r="F108" t="s">
        <v>53</v>
      </c>
      <c r="G108" t="s">
        <v>58</v>
      </c>
      <c r="H108" t="s">
        <v>20</v>
      </c>
    </row>
    <row r="109" spans="1:8">
      <c r="A109">
        <v>108</v>
      </c>
      <c r="B109" t="s">
        <v>21</v>
      </c>
      <c r="C109" t="s">
        <v>14</v>
      </c>
      <c r="D109">
        <v>2</v>
      </c>
      <c r="E109" t="s">
        <v>57</v>
      </c>
      <c r="F109" t="s">
        <v>53</v>
      </c>
      <c r="G109" t="s">
        <v>58</v>
      </c>
      <c r="H109" t="s">
        <v>20</v>
      </c>
    </row>
    <row r="110" spans="1:8">
      <c r="A110">
        <v>109</v>
      </c>
      <c r="B110" t="s">
        <v>21</v>
      </c>
      <c r="C110" t="s">
        <v>14</v>
      </c>
      <c r="D110">
        <v>2</v>
      </c>
      <c r="E110" t="s">
        <v>57</v>
      </c>
      <c r="F110" t="s">
        <v>53</v>
      </c>
      <c r="G110" t="s">
        <v>58</v>
      </c>
      <c r="H110" t="s">
        <v>18</v>
      </c>
    </row>
    <row r="111" spans="1:8">
      <c r="A111">
        <v>110</v>
      </c>
      <c r="B111" t="s">
        <v>21</v>
      </c>
      <c r="C111" t="s">
        <v>14</v>
      </c>
      <c r="D111">
        <v>3</v>
      </c>
      <c r="E111" t="s">
        <v>59</v>
      </c>
      <c r="F111" t="s">
        <v>53</v>
      </c>
      <c r="G111" t="s">
        <v>60</v>
      </c>
      <c r="H111" t="s">
        <v>20</v>
      </c>
    </row>
    <row r="112" spans="1:8">
      <c r="A112">
        <v>111</v>
      </c>
      <c r="B112" t="s">
        <v>17</v>
      </c>
      <c r="C112" t="s">
        <v>14</v>
      </c>
      <c r="D112">
        <v>3</v>
      </c>
      <c r="E112" t="s">
        <v>59</v>
      </c>
      <c r="F112" t="s">
        <v>53</v>
      </c>
      <c r="G112" t="s">
        <v>60</v>
      </c>
      <c r="H112" t="s">
        <v>18</v>
      </c>
    </row>
    <row r="113" spans="1:8">
      <c r="A113">
        <v>112</v>
      </c>
      <c r="B113" t="s">
        <v>17</v>
      </c>
      <c r="C113" t="s">
        <v>19</v>
      </c>
      <c r="D113">
        <v>1</v>
      </c>
      <c r="E113" t="s">
        <v>59</v>
      </c>
      <c r="F113" t="s">
        <v>53</v>
      </c>
      <c r="G113" t="s">
        <v>60</v>
      </c>
      <c r="H113" t="s">
        <v>16</v>
      </c>
    </row>
    <row r="114" spans="1:8">
      <c r="A114">
        <v>113</v>
      </c>
      <c r="B114" t="s">
        <v>21</v>
      </c>
      <c r="C114" t="s">
        <v>14</v>
      </c>
      <c r="D114">
        <v>2</v>
      </c>
      <c r="E114" t="s">
        <v>59</v>
      </c>
      <c r="F114" t="s">
        <v>53</v>
      </c>
      <c r="G114" t="s">
        <v>60</v>
      </c>
      <c r="H114" t="s">
        <v>20</v>
      </c>
    </row>
    <row r="115" spans="1:8">
      <c r="A115">
        <v>114</v>
      </c>
      <c r="B115" t="s">
        <v>17</v>
      </c>
      <c r="C115" t="s">
        <v>14</v>
      </c>
      <c r="D115">
        <v>2</v>
      </c>
      <c r="E115" t="s">
        <v>61</v>
      </c>
      <c r="F115" t="s">
        <v>53</v>
      </c>
      <c r="G115" t="s">
        <v>62</v>
      </c>
      <c r="H115" t="s">
        <v>20</v>
      </c>
    </row>
    <row r="116" spans="1:8">
      <c r="A116">
        <v>115</v>
      </c>
      <c r="B116" t="s">
        <v>21</v>
      </c>
      <c r="C116" t="s">
        <v>19</v>
      </c>
      <c r="D116">
        <v>2</v>
      </c>
      <c r="E116" t="s">
        <v>61</v>
      </c>
      <c r="F116" t="s">
        <v>53</v>
      </c>
      <c r="G116" t="s">
        <v>62</v>
      </c>
      <c r="H116" t="s">
        <v>18</v>
      </c>
    </row>
    <row r="117" spans="1:8">
      <c r="A117">
        <v>116</v>
      </c>
      <c r="B117" t="s">
        <v>21</v>
      </c>
      <c r="C117" t="s">
        <v>19</v>
      </c>
      <c r="D117">
        <v>1</v>
      </c>
      <c r="E117" t="s">
        <v>61</v>
      </c>
      <c r="F117" t="s">
        <v>53</v>
      </c>
      <c r="G117" t="s">
        <v>62</v>
      </c>
      <c r="H117" t="s">
        <v>20</v>
      </c>
    </row>
    <row r="118" spans="1:8">
      <c r="A118">
        <v>117</v>
      </c>
      <c r="B118" t="s">
        <v>13</v>
      </c>
      <c r="C118" t="s">
        <v>19</v>
      </c>
      <c r="D118">
        <v>1</v>
      </c>
      <c r="E118" t="s">
        <v>61</v>
      </c>
      <c r="F118" t="s">
        <v>53</v>
      </c>
      <c r="G118" t="s">
        <v>62</v>
      </c>
      <c r="H118" t="s">
        <v>20</v>
      </c>
    </row>
    <row r="119" spans="1:8">
      <c r="A119">
        <v>118</v>
      </c>
      <c r="B119" t="s">
        <v>13</v>
      </c>
      <c r="C119" t="s">
        <v>19</v>
      </c>
      <c r="D119">
        <v>1</v>
      </c>
      <c r="E119" t="s">
        <v>61</v>
      </c>
      <c r="F119" t="s">
        <v>53</v>
      </c>
      <c r="G119" t="s">
        <v>62</v>
      </c>
      <c r="H119" t="s">
        <v>16</v>
      </c>
    </row>
    <row r="120" spans="1:8">
      <c r="A120">
        <v>119</v>
      </c>
      <c r="B120" t="s">
        <v>21</v>
      </c>
      <c r="C120" t="s">
        <v>14</v>
      </c>
      <c r="D120">
        <v>1</v>
      </c>
      <c r="E120" t="s">
        <v>61</v>
      </c>
      <c r="F120" t="s">
        <v>53</v>
      </c>
      <c r="G120" t="s">
        <v>62</v>
      </c>
      <c r="H120" t="s">
        <v>16</v>
      </c>
    </row>
    <row r="121" spans="1:8">
      <c r="A121">
        <v>120</v>
      </c>
      <c r="B121" t="s">
        <v>13</v>
      </c>
      <c r="C121" t="s">
        <v>19</v>
      </c>
      <c r="D121">
        <v>1</v>
      </c>
      <c r="E121" t="s">
        <v>63</v>
      </c>
      <c r="F121" t="s">
        <v>64</v>
      </c>
      <c r="G121" t="s">
        <v>65</v>
      </c>
      <c r="H121" t="s">
        <v>18</v>
      </c>
    </row>
    <row r="122" spans="1:8">
      <c r="A122">
        <v>121</v>
      </c>
      <c r="B122" t="s">
        <v>13</v>
      </c>
      <c r="C122" t="s">
        <v>14</v>
      </c>
      <c r="D122">
        <v>2</v>
      </c>
      <c r="E122" t="s">
        <v>63</v>
      </c>
      <c r="F122" t="s">
        <v>64</v>
      </c>
      <c r="G122" t="s">
        <v>65</v>
      </c>
      <c r="H122" t="s">
        <v>20</v>
      </c>
    </row>
    <row r="123" spans="1:8">
      <c r="A123">
        <v>122</v>
      </c>
      <c r="B123" t="s">
        <v>17</v>
      </c>
      <c r="C123" t="s">
        <v>19</v>
      </c>
      <c r="D123">
        <v>2</v>
      </c>
      <c r="E123" t="s">
        <v>63</v>
      </c>
      <c r="F123" t="s">
        <v>64</v>
      </c>
      <c r="G123" t="s">
        <v>65</v>
      </c>
      <c r="H123" t="s">
        <v>18</v>
      </c>
    </row>
    <row r="124" spans="1:8">
      <c r="A124">
        <v>123</v>
      </c>
      <c r="B124" t="s">
        <v>17</v>
      </c>
      <c r="C124" t="s">
        <v>14</v>
      </c>
      <c r="D124">
        <v>2</v>
      </c>
      <c r="E124" t="s">
        <v>63</v>
      </c>
      <c r="F124" t="s">
        <v>64</v>
      </c>
      <c r="G124" t="s">
        <v>65</v>
      </c>
      <c r="H124" t="s">
        <v>20</v>
      </c>
    </row>
    <row r="125" spans="1:8">
      <c r="A125">
        <v>124</v>
      </c>
      <c r="B125" t="s">
        <v>13</v>
      </c>
      <c r="C125" t="s">
        <v>14</v>
      </c>
      <c r="D125">
        <v>2</v>
      </c>
      <c r="E125" t="s">
        <v>63</v>
      </c>
      <c r="F125" t="s">
        <v>64</v>
      </c>
      <c r="G125" t="s">
        <v>65</v>
      </c>
      <c r="H125" t="s">
        <v>20</v>
      </c>
    </row>
    <row r="126" spans="1:8">
      <c r="A126">
        <v>125</v>
      </c>
      <c r="B126" t="s">
        <v>17</v>
      </c>
      <c r="C126" t="s">
        <v>19</v>
      </c>
      <c r="D126">
        <v>1</v>
      </c>
      <c r="E126" t="s">
        <v>66</v>
      </c>
      <c r="F126" t="s">
        <v>64</v>
      </c>
      <c r="G126" t="s">
        <v>67</v>
      </c>
      <c r="H126" t="s">
        <v>16</v>
      </c>
    </row>
    <row r="127" spans="1:8">
      <c r="A127">
        <v>126</v>
      </c>
      <c r="B127" t="s">
        <v>13</v>
      </c>
      <c r="C127" t="s">
        <v>14</v>
      </c>
      <c r="D127">
        <v>2</v>
      </c>
      <c r="E127" t="s">
        <v>66</v>
      </c>
      <c r="F127" t="s">
        <v>64</v>
      </c>
      <c r="G127" t="s">
        <v>67</v>
      </c>
      <c r="H127" t="s">
        <v>20</v>
      </c>
    </row>
    <row r="128" spans="1:8">
      <c r="A128">
        <v>127</v>
      </c>
      <c r="B128" t="s">
        <v>21</v>
      </c>
      <c r="C128" t="s">
        <v>14</v>
      </c>
      <c r="D128">
        <v>2</v>
      </c>
      <c r="E128" t="s">
        <v>66</v>
      </c>
      <c r="F128" t="s">
        <v>64</v>
      </c>
      <c r="G128" t="s">
        <v>67</v>
      </c>
      <c r="H128" t="s">
        <v>20</v>
      </c>
    </row>
    <row r="129" spans="1:8">
      <c r="A129">
        <v>128</v>
      </c>
      <c r="B129" t="s">
        <v>17</v>
      </c>
      <c r="C129" t="s">
        <v>14</v>
      </c>
      <c r="D129">
        <v>2</v>
      </c>
      <c r="E129" t="s">
        <v>66</v>
      </c>
      <c r="F129" t="s">
        <v>64</v>
      </c>
      <c r="G129" t="s">
        <v>67</v>
      </c>
      <c r="H129" t="s">
        <v>20</v>
      </c>
    </row>
    <row r="130" spans="1:8">
      <c r="A130">
        <v>129</v>
      </c>
      <c r="B130" t="s">
        <v>13</v>
      </c>
      <c r="C130" t="s">
        <v>14</v>
      </c>
      <c r="D130">
        <v>3</v>
      </c>
      <c r="E130" t="s">
        <v>68</v>
      </c>
      <c r="F130" t="s">
        <v>64</v>
      </c>
      <c r="G130" t="s">
        <v>69</v>
      </c>
      <c r="H130" t="s">
        <v>20</v>
      </c>
    </row>
    <row r="131" spans="1:8">
      <c r="A131">
        <v>130</v>
      </c>
      <c r="B131" t="s">
        <v>17</v>
      </c>
      <c r="C131" t="s">
        <v>14</v>
      </c>
      <c r="D131">
        <v>2</v>
      </c>
      <c r="E131" t="s">
        <v>68</v>
      </c>
      <c r="F131" t="s">
        <v>64</v>
      </c>
      <c r="G131" t="s">
        <v>69</v>
      </c>
      <c r="H131" t="s">
        <v>20</v>
      </c>
    </row>
    <row r="132" spans="1:8">
      <c r="A132">
        <v>131</v>
      </c>
      <c r="B132" t="s">
        <v>13</v>
      </c>
      <c r="C132" t="s">
        <v>14</v>
      </c>
      <c r="D132">
        <v>2</v>
      </c>
      <c r="E132" t="s">
        <v>68</v>
      </c>
      <c r="F132" t="s">
        <v>64</v>
      </c>
      <c r="G132" t="s">
        <v>69</v>
      </c>
      <c r="H132" t="s">
        <v>20</v>
      </c>
    </row>
    <row r="133" spans="1:8">
      <c r="A133">
        <v>132</v>
      </c>
      <c r="B133" t="s">
        <v>17</v>
      </c>
      <c r="C133" t="s">
        <v>19</v>
      </c>
      <c r="D133">
        <v>1</v>
      </c>
      <c r="E133" t="s">
        <v>70</v>
      </c>
      <c r="F133" t="s">
        <v>64</v>
      </c>
      <c r="G133" t="s">
        <v>71</v>
      </c>
      <c r="H133" t="s">
        <v>20</v>
      </c>
    </row>
    <row r="134" spans="1:8">
      <c r="A134">
        <v>133</v>
      </c>
      <c r="B134" t="s">
        <v>13</v>
      </c>
      <c r="C134" t="s">
        <v>14</v>
      </c>
      <c r="D134">
        <v>2</v>
      </c>
      <c r="E134" t="s">
        <v>70</v>
      </c>
      <c r="F134" t="s">
        <v>64</v>
      </c>
      <c r="G134" t="s">
        <v>71</v>
      </c>
      <c r="H134" t="s">
        <v>18</v>
      </c>
    </row>
    <row r="135" spans="1:8">
      <c r="A135">
        <v>134</v>
      </c>
      <c r="B135" t="s">
        <v>17</v>
      </c>
      <c r="C135" t="s">
        <v>19</v>
      </c>
      <c r="D135">
        <v>3</v>
      </c>
      <c r="E135" t="s">
        <v>70</v>
      </c>
      <c r="F135" t="s">
        <v>64</v>
      </c>
      <c r="G135" t="s">
        <v>71</v>
      </c>
      <c r="H135" t="s">
        <v>20</v>
      </c>
    </row>
    <row r="136" spans="1:8">
      <c r="A136">
        <v>135</v>
      </c>
      <c r="B136" t="s">
        <v>17</v>
      </c>
      <c r="C136" t="s">
        <v>19</v>
      </c>
      <c r="D136">
        <v>1</v>
      </c>
      <c r="E136" t="s">
        <v>70</v>
      </c>
      <c r="F136" t="s">
        <v>64</v>
      </c>
      <c r="G136" t="s">
        <v>71</v>
      </c>
      <c r="H136" t="s">
        <v>20</v>
      </c>
    </row>
    <row r="137" spans="1:8">
      <c r="A137">
        <v>136</v>
      </c>
      <c r="B137" t="s">
        <v>21</v>
      </c>
      <c r="C137" t="s">
        <v>14</v>
      </c>
      <c r="D137">
        <v>2</v>
      </c>
      <c r="E137" t="s">
        <v>70</v>
      </c>
      <c r="F137" t="s">
        <v>64</v>
      </c>
      <c r="G137" t="s">
        <v>71</v>
      </c>
      <c r="H137" t="s">
        <v>20</v>
      </c>
    </row>
    <row r="138" spans="1:8">
      <c r="A138">
        <v>137</v>
      </c>
      <c r="B138" t="s">
        <v>13</v>
      </c>
      <c r="C138" t="s">
        <v>19</v>
      </c>
      <c r="D138">
        <v>1</v>
      </c>
      <c r="E138" t="s">
        <v>72</v>
      </c>
      <c r="F138" t="s">
        <v>64</v>
      </c>
      <c r="G138" t="s">
        <v>73</v>
      </c>
      <c r="H138" t="s">
        <v>20</v>
      </c>
    </row>
    <row r="139" spans="1:8">
      <c r="A139">
        <v>138</v>
      </c>
      <c r="B139" t="s">
        <v>13</v>
      </c>
      <c r="C139" t="s">
        <v>14</v>
      </c>
      <c r="D139">
        <v>2</v>
      </c>
      <c r="E139" t="s">
        <v>72</v>
      </c>
      <c r="F139" t="s">
        <v>64</v>
      </c>
      <c r="G139" t="s">
        <v>73</v>
      </c>
      <c r="H139" t="s">
        <v>16</v>
      </c>
    </row>
    <row r="140" spans="1:8">
      <c r="A140">
        <v>139</v>
      </c>
      <c r="B140" t="s">
        <v>13</v>
      </c>
      <c r="C140" t="s">
        <v>19</v>
      </c>
      <c r="D140">
        <v>1</v>
      </c>
      <c r="E140" t="s">
        <v>72</v>
      </c>
      <c r="F140" t="s">
        <v>64</v>
      </c>
      <c r="G140" t="s">
        <v>73</v>
      </c>
      <c r="H140" t="s">
        <v>20</v>
      </c>
    </row>
    <row r="141" spans="1:8">
      <c r="A141">
        <v>140</v>
      </c>
      <c r="B141" t="s">
        <v>21</v>
      </c>
      <c r="C141" t="s">
        <v>19</v>
      </c>
      <c r="D141">
        <v>2</v>
      </c>
      <c r="E141" t="s">
        <v>72</v>
      </c>
      <c r="F141" t="s">
        <v>64</v>
      </c>
      <c r="G141" t="s">
        <v>73</v>
      </c>
      <c r="H141" t="s">
        <v>20</v>
      </c>
    </row>
    <row r="142" spans="1:8">
      <c r="A142">
        <v>141</v>
      </c>
      <c r="B142" t="s">
        <v>13</v>
      </c>
      <c r="C142" t="s">
        <v>14</v>
      </c>
      <c r="D142">
        <v>2</v>
      </c>
      <c r="E142" t="s">
        <v>72</v>
      </c>
      <c r="F142" t="s">
        <v>64</v>
      </c>
      <c r="G142" t="s">
        <v>73</v>
      </c>
      <c r="H142" t="s">
        <v>20</v>
      </c>
    </row>
    <row r="143" spans="1:8">
      <c r="A143">
        <v>142</v>
      </c>
      <c r="B143" t="s">
        <v>13</v>
      </c>
      <c r="C143" t="s">
        <v>19</v>
      </c>
      <c r="D143">
        <v>1</v>
      </c>
      <c r="E143" t="s">
        <v>74</v>
      </c>
      <c r="F143" t="s">
        <v>64</v>
      </c>
      <c r="G143" t="s">
        <v>75</v>
      </c>
      <c r="H143" t="s">
        <v>20</v>
      </c>
    </row>
    <row r="144" spans="1:8">
      <c r="A144">
        <v>143</v>
      </c>
      <c r="B144" t="s">
        <v>17</v>
      </c>
      <c r="C144" t="s">
        <v>14</v>
      </c>
      <c r="D144">
        <v>3</v>
      </c>
      <c r="E144" t="s">
        <v>74</v>
      </c>
      <c r="F144" t="s">
        <v>64</v>
      </c>
      <c r="G144" t="s">
        <v>75</v>
      </c>
      <c r="H144" t="s">
        <v>20</v>
      </c>
    </row>
    <row r="145" spans="1:8">
      <c r="A145">
        <v>144</v>
      </c>
      <c r="B145" t="s">
        <v>17</v>
      </c>
      <c r="C145" t="s">
        <v>22</v>
      </c>
      <c r="D145">
        <v>5</v>
      </c>
      <c r="E145" t="s">
        <v>74</v>
      </c>
      <c r="F145" t="s">
        <v>64</v>
      </c>
      <c r="G145" t="s">
        <v>75</v>
      </c>
      <c r="H145" t="s">
        <v>18</v>
      </c>
    </row>
    <row r="146" spans="1:8">
      <c r="A146">
        <v>145</v>
      </c>
      <c r="B146" t="s">
        <v>21</v>
      </c>
      <c r="C146" t="s">
        <v>19</v>
      </c>
      <c r="D146">
        <v>1</v>
      </c>
      <c r="E146" t="s">
        <v>29</v>
      </c>
      <c r="F146" t="s">
        <v>64</v>
      </c>
      <c r="G146" t="s">
        <v>76</v>
      </c>
      <c r="H146" t="s">
        <v>20</v>
      </c>
    </row>
    <row r="147" spans="1:8">
      <c r="A147">
        <v>146</v>
      </c>
      <c r="B147" t="s">
        <v>17</v>
      </c>
      <c r="C147" t="s">
        <v>14</v>
      </c>
      <c r="D147">
        <v>2</v>
      </c>
      <c r="E147" t="s">
        <v>29</v>
      </c>
      <c r="F147" t="s">
        <v>64</v>
      </c>
      <c r="G147" t="s">
        <v>76</v>
      </c>
      <c r="H147" t="s">
        <v>20</v>
      </c>
    </row>
    <row r="148" spans="1:8">
      <c r="A148">
        <v>147</v>
      </c>
      <c r="B148" t="s">
        <v>13</v>
      </c>
      <c r="C148" t="s">
        <v>19</v>
      </c>
      <c r="D148">
        <v>1</v>
      </c>
      <c r="E148" t="s">
        <v>29</v>
      </c>
      <c r="F148" t="s">
        <v>64</v>
      </c>
      <c r="G148" t="s">
        <v>76</v>
      </c>
      <c r="H148" t="s">
        <v>20</v>
      </c>
    </row>
    <row r="149" spans="1:8">
      <c r="A149">
        <v>148</v>
      </c>
      <c r="B149" t="s">
        <v>13</v>
      </c>
      <c r="C149" t="s">
        <v>19</v>
      </c>
      <c r="D149">
        <v>3</v>
      </c>
      <c r="E149" t="s">
        <v>29</v>
      </c>
      <c r="F149" t="s">
        <v>64</v>
      </c>
      <c r="G149" t="s">
        <v>76</v>
      </c>
      <c r="H149" t="s">
        <v>20</v>
      </c>
    </row>
    <row r="150" spans="1:8">
      <c r="A150">
        <v>149</v>
      </c>
      <c r="B150" t="s">
        <v>13</v>
      </c>
      <c r="C150" t="s">
        <v>19</v>
      </c>
      <c r="D150">
        <v>1</v>
      </c>
      <c r="E150" t="s">
        <v>29</v>
      </c>
      <c r="F150" t="s">
        <v>64</v>
      </c>
      <c r="G150" t="s">
        <v>76</v>
      </c>
      <c r="H150" t="s">
        <v>16</v>
      </c>
    </row>
    <row r="151" spans="1:8">
      <c r="A151">
        <v>150</v>
      </c>
      <c r="B151" t="s">
        <v>17</v>
      </c>
      <c r="C151" t="s">
        <v>19</v>
      </c>
      <c r="D151">
        <v>1</v>
      </c>
      <c r="E151" t="s">
        <v>29</v>
      </c>
      <c r="F151" t="s">
        <v>64</v>
      </c>
      <c r="G151" t="s">
        <v>76</v>
      </c>
      <c r="H151" t="s">
        <v>20</v>
      </c>
    </row>
    <row r="152" spans="1:8">
      <c r="A152">
        <v>151</v>
      </c>
      <c r="B152" t="s">
        <v>21</v>
      </c>
      <c r="C152" t="s">
        <v>19</v>
      </c>
      <c r="D152">
        <v>1</v>
      </c>
      <c r="E152" t="s">
        <v>29</v>
      </c>
      <c r="F152" t="s">
        <v>64</v>
      </c>
      <c r="G152" t="s">
        <v>76</v>
      </c>
      <c r="H152" t="s">
        <v>20</v>
      </c>
    </row>
    <row r="153" spans="1:8">
      <c r="A153">
        <v>152</v>
      </c>
      <c r="B153" t="s">
        <v>17</v>
      </c>
      <c r="C153" t="s">
        <v>19</v>
      </c>
      <c r="D153">
        <v>1</v>
      </c>
      <c r="E153" t="s">
        <v>29</v>
      </c>
      <c r="F153" t="s">
        <v>64</v>
      </c>
      <c r="G153" t="s">
        <v>76</v>
      </c>
      <c r="H153" t="s">
        <v>20</v>
      </c>
    </row>
    <row r="154" spans="1:8">
      <c r="A154">
        <v>153</v>
      </c>
      <c r="B154" t="s">
        <v>21</v>
      </c>
      <c r="C154" t="s">
        <v>19</v>
      </c>
      <c r="D154">
        <v>1</v>
      </c>
      <c r="E154" t="s">
        <v>77</v>
      </c>
      <c r="F154" t="s">
        <v>78</v>
      </c>
      <c r="G154" t="s">
        <v>79</v>
      </c>
      <c r="H154" t="s">
        <v>20</v>
      </c>
    </row>
    <row r="155" spans="1:8">
      <c r="A155">
        <v>154</v>
      </c>
      <c r="B155" t="s">
        <v>13</v>
      </c>
      <c r="C155" t="s">
        <v>19</v>
      </c>
      <c r="D155">
        <v>2</v>
      </c>
      <c r="E155" t="s">
        <v>77</v>
      </c>
      <c r="F155" t="s">
        <v>78</v>
      </c>
      <c r="G155" t="s">
        <v>79</v>
      </c>
      <c r="H155" t="s">
        <v>16</v>
      </c>
    </row>
    <row r="156" spans="1:8">
      <c r="A156">
        <v>155</v>
      </c>
      <c r="B156" t="s">
        <v>17</v>
      </c>
      <c r="C156" t="s">
        <v>19</v>
      </c>
      <c r="D156">
        <v>1</v>
      </c>
      <c r="E156" t="s">
        <v>77</v>
      </c>
      <c r="F156" t="s">
        <v>78</v>
      </c>
      <c r="G156" t="s">
        <v>79</v>
      </c>
      <c r="H156" t="s">
        <v>20</v>
      </c>
    </row>
    <row r="157" spans="1:8">
      <c r="A157">
        <v>156</v>
      </c>
      <c r="B157" t="s">
        <v>13</v>
      </c>
      <c r="C157" t="s">
        <v>22</v>
      </c>
      <c r="D157">
        <v>2</v>
      </c>
      <c r="E157" t="s">
        <v>77</v>
      </c>
      <c r="F157" t="s">
        <v>78</v>
      </c>
      <c r="G157" t="s">
        <v>79</v>
      </c>
      <c r="H157" t="s">
        <v>16</v>
      </c>
    </row>
    <row r="158" spans="1:8">
      <c r="A158">
        <v>157</v>
      </c>
      <c r="B158" t="s">
        <v>21</v>
      </c>
      <c r="C158" t="s">
        <v>14</v>
      </c>
      <c r="D158">
        <v>4</v>
      </c>
      <c r="E158" t="s">
        <v>80</v>
      </c>
      <c r="F158" t="s">
        <v>78</v>
      </c>
      <c r="G158" t="s">
        <v>81</v>
      </c>
      <c r="H158" t="s">
        <v>20</v>
      </c>
    </row>
    <row r="159" spans="1:8">
      <c r="A159">
        <v>158</v>
      </c>
      <c r="B159" t="s">
        <v>17</v>
      </c>
      <c r="C159" t="s">
        <v>19</v>
      </c>
      <c r="D159">
        <v>1</v>
      </c>
      <c r="E159" t="s">
        <v>80</v>
      </c>
      <c r="F159" t="s">
        <v>78</v>
      </c>
      <c r="G159" t="s">
        <v>81</v>
      </c>
      <c r="H159" t="s">
        <v>20</v>
      </c>
    </row>
    <row r="160" spans="1:8">
      <c r="A160">
        <v>159</v>
      </c>
      <c r="B160" t="s">
        <v>17</v>
      </c>
      <c r="C160" t="s">
        <v>14</v>
      </c>
      <c r="D160">
        <v>2</v>
      </c>
      <c r="E160" t="s">
        <v>80</v>
      </c>
      <c r="F160" t="s">
        <v>78</v>
      </c>
      <c r="G160" t="s">
        <v>81</v>
      </c>
      <c r="H160" t="s">
        <v>20</v>
      </c>
    </row>
    <row r="161" spans="1:8">
      <c r="A161">
        <v>160</v>
      </c>
      <c r="B161" t="s">
        <v>13</v>
      </c>
      <c r="C161" t="s">
        <v>14</v>
      </c>
      <c r="D161">
        <v>2</v>
      </c>
      <c r="E161" t="s">
        <v>80</v>
      </c>
      <c r="F161" t="s">
        <v>78</v>
      </c>
      <c r="G161" t="s">
        <v>81</v>
      </c>
      <c r="H161" t="s">
        <v>16</v>
      </c>
    </row>
    <row r="162" spans="1:8">
      <c r="A162">
        <v>161</v>
      </c>
      <c r="B162" t="s">
        <v>17</v>
      </c>
      <c r="C162" t="s">
        <v>19</v>
      </c>
      <c r="D162">
        <v>1</v>
      </c>
      <c r="E162" t="s">
        <v>80</v>
      </c>
      <c r="F162" t="s">
        <v>78</v>
      </c>
      <c r="G162" t="s">
        <v>81</v>
      </c>
      <c r="H162" t="s">
        <v>18</v>
      </c>
    </row>
    <row r="163" spans="1:8">
      <c r="A163">
        <v>162</v>
      </c>
      <c r="B163" t="s">
        <v>21</v>
      </c>
      <c r="C163" t="s">
        <v>14</v>
      </c>
      <c r="D163">
        <v>2</v>
      </c>
      <c r="E163" t="s">
        <v>80</v>
      </c>
      <c r="F163" t="s">
        <v>78</v>
      </c>
      <c r="G163" t="s">
        <v>81</v>
      </c>
      <c r="H163" t="s">
        <v>20</v>
      </c>
    </row>
    <row r="164" spans="1:8">
      <c r="A164">
        <v>163</v>
      </c>
      <c r="B164" t="s">
        <v>13</v>
      </c>
      <c r="C164" t="s">
        <v>19</v>
      </c>
      <c r="D164">
        <v>1</v>
      </c>
      <c r="E164" t="s">
        <v>80</v>
      </c>
      <c r="F164" t="s">
        <v>78</v>
      </c>
      <c r="G164" t="s">
        <v>81</v>
      </c>
      <c r="H164" t="s">
        <v>20</v>
      </c>
    </row>
    <row r="165" spans="1:8">
      <c r="A165">
        <v>164</v>
      </c>
      <c r="B165" t="s">
        <v>13</v>
      </c>
      <c r="C165" t="s">
        <v>19</v>
      </c>
      <c r="D165">
        <v>1</v>
      </c>
      <c r="E165" t="s">
        <v>80</v>
      </c>
      <c r="F165" t="s">
        <v>78</v>
      </c>
      <c r="G165" t="s">
        <v>81</v>
      </c>
      <c r="H165" t="s">
        <v>18</v>
      </c>
    </row>
    <row r="166" spans="1:8">
      <c r="A166">
        <v>165</v>
      </c>
      <c r="B166" t="s">
        <v>13</v>
      </c>
      <c r="C166" t="s">
        <v>14</v>
      </c>
      <c r="D166">
        <v>2</v>
      </c>
      <c r="E166" t="s">
        <v>82</v>
      </c>
      <c r="F166" t="s">
        <v>78</v>
      </c>
      <c r="G166" t="s">
        <v>83</v>
      </c>
      <c r="H166" t="s">
        <v>16</v>
      </c>
    </row>
    <row r="167" spans="1:8">
      <c r="A167">
        <v>166</v>
      </c>
      <c r="B167" t="s">
        <v>17</v>
      </c>
      <c r="C167" t="s">
        <v>14</v>
      </c>
      <c r="D167">
        <v>3</v>
      </c>
      <c r="E167" t="s">
        <v>82</v>
      </c>
      <c r="F167" t="s">
        <v>78</v>
      </c>
      <c r="G167" t="s">
        <v>83</v>
      </c>
      <c r="H167" t="s">
        <v>20</v>
      </c>
    </row>
    <row r="168" spans="1:8">
      <c r="A168">
        <v>167</v>
      </c>
      <c r="B168" t="s">
        <v>17</v>
      </c>
      <c r="C168" t="s">
        <v>19</v>
      </c>
      <c r="D168">
        <v>2</v>
      </c>
      <c r="E168" t="s">
        <v>82</v>
      </c>
      <c r="F168" t="s">
        <v>78</v>
      </c>
      <c r="G168" t="s">
        <v>83</v>
      </c>
      <c r="H168" t="s">
        <v>20</v>
      </c>
    </row>
    <row r="169" spans="1:8">
      <c r="A169">
        <v>168</v>
      </c>
      <c r="B169" t="s">
        <v>17</v>
      </c>
      <c r="C169" t="s">
        <v>14</v>
      </c>
      <c r="D169">
        <v>2</v>
      </c>
      <c r="E169" t="s">
        <v>82</v>
      </c>
      <c r="F169" t="s">
        <v>78</v>
      </c>
      <c r="G169" t="s">
        <v>83</v>
      </c>
      <c r="H169" t="s">
        <v>20</v>
      </c>
    </row>
    <row r="170" spans="1:8">
      <c r="A170">
        <v>169</v>
      </c>
      <c r="B170" t="s">
        <v>13</v>
      </c>
      <c r="C170" t="s">
        <v>19</v>
      </c>
      <c r="D170">
        <v>1</v>
      </c>
      <c r="E170" t="s">
        <v>84</v>
      </c>
      <c r="F170" t="s">
        <v>78</v>
      </c>
      <c r="G170" t="s">
        <v>85</v>
      </c>
      <c r="H170" t="s">
        <v>20</v>
      </c>
    </row>
    <row r="171" spans="1:8">
      <c r="A171">
        <v>170</v>
      </c>
      <c r="B171" t="s">
        <v>13</v>
      </c>
      <c r="C171" t="s">
        <v>19</v>
      </c>
      <c r="D171">
        <v>1</v>
      </c>
      <c r="E171" t="s">
        <v>84</v>
      </c>
      <c r="F171" t="s">
        <v>78</v>
      </c>
      <c r="G171" t="s">
        <v>85</v>
      </c>
      <c r="H171" t="s">
        <v>20</v>
      </c>
    </row>
    <row r="172" spans="1:8">
      <c r="A172">
        <v>171</v>
      </c>
      <c r="B172" t="s">
        <v>13</v>
      </c>
      <c r="C172" t="s">
        <v>19</v>
      </c>
      <c r="D172">
        <v>1</v>
      </c>
      <c r="E172" t="s">
        <v>84</v>
      </c>
      <c r="F172" t="s">
        <v>78</v>
      </c>
      <c r="G172" t="s">
        <v>85</v>
      </c>
      <c r="H172" t="s">
        <v>20</v>
      </c>
    </row>
    <row r="173" spans="1:8">
      <c r="A173">
        <v>172</v>
      </c>
      <c r="B173" t="s">
        <v>21</v>
      </c>
      <c r="C173" t="s">
        <v>14</v>
      </c>
      <c r="D173">
        <v>2</v>
      </c>
      <c r="E173" t="s">
        <v>84</v>
      </c>
      <c r="F173" t="s">
        <v>78</v>
      </c>
      <c r="G173" t="s">
        <v>85</v>
      </c>
      <c r="H173" t="s">
        <v>20</v>
      </c>
    </row>
    <row r="174" spans="1:8">
      <c r="A174">
        <v>173</v>
      </c>
      <c r="B174" t="s">
        <v>21</v>
      </c>
      <c r="C174" t="s">
        <v>14</v>
      </c>
      <c r="D174">
        <v>2</v>
      </c>
      <c r="E174" t="s">
        <v>84</v>
      </c>
      <c r="F174" t="s">
        <v>78</v>
      </c>
      <c r="G174" t="s">
        <v>85</v>
      </c>
      <c r="H174" t="s">
        <v>20</v>
      </c>
    </row>
    <row r="175" spans="1:8">
      <c r="A175">
        <v>174</v>
      </c>
      <c r="B175" t="s">
        <v>17</v>
      </c>
      <c r="C175" t="s">
        <v>14</v>
      </c>
      <c r="D175">
        <v>2</v>
      </c>
      <c r="E175" t="s">
        <v>84</v>
      </c>
      <c r="F175" t="s">
        <v>78</v>
      </c>
      <c r="G175" t="s">
        <v>85</v>
      </c>
      <c r="H175" t="s">
        <v>20</v>
      </c>
    </row>
    <row r="176" spans="1:8">
      <c r="A176">
        <v>175</v>
      </c>
      <c r="B176" t="s">
        <v>13</v>
      </c>
      <c r="C176" t="s">
        <v>19</v>
      </c>
      <c r="D176">
        <v>1</v>
      </c>
      <c r="E176" t="s">
        <v>86</v>
      </c>
      <c r="F176" t="s">
        <v>78</v>
      </c>
      <c r="G176" t="s">
        <v>87</v>
      </c>
      <c r="H176" t="s">
        <v>16</v>
      </c>
    </row>
    <row r="177" spans="1:8">
      <c r="A177">
        <v>176</v>
      </c>
      <c r="B177" t="s">
        <v>21</v>
      </c>
      <c r="C177" t="s">
        <v>19</v>
      </c>
      <c r="D177">
        <v>1</v>
      </c>
      <c r="E177" t="s">
        <v>86</v>
      </c>
      <c r="F177" t="s">
        <v>78</v>
      </c>
      <c r="G177" t="s">
        <v>87</v>
      </c>
      <c r="H177" t="s">
        <v>20</v>
      </c>
    </row>
    <row r="178" spans="1:8">
      <c r="A178">
        <v>177</v>
      </c>
      <c r="B178" t="s">
        <v>17</v>
      </c>
      <c r="C178" t="s">
        <v>19</v>
      </c>
      <c r="D178">
        <v>3</v>
      </c>
      <c r="E178" t="s">
        <v>86</v>
      </c>
      <c r="F178" t="s">
        <v>78</v>
      </c>
      <c r="G178" t="s">
        <v>87</v>
      </c>
      <c r="H178" t="s">
        <v>20</v>
      </c>
    </row>
    <row r="179" spans="1:8">
      <c r="A179">
        <v>178</v>
      </c>
      <c r="B179" t="s">
        <v>17</v>
      </c>
      <c r="C179" t="s">
        <v>19</v>
      </c>
      <c r="D179">
        <v>1</v>
      </c>
      <c r="E179" t="s">
        <v>86</v>
      </c>
      <c r="F179" t="s">
        <v>78</v>
      </c>
      <c r="G179" t="s">
        <v>87</v>
      </c>
      <c r="H179" t="s">
        <v>16</v>
      </c>
    </row>
    <row r="180" spans="1:8">
      <c r="A180">
        <v>179</v>
      </c>
      <c r="B180" t="s">
        <v>21</v>
      </c>
      <c r="C180" t="s">
        <v>19</v>
      </c>
      <c r="D180">
        <v>1</v>
      </c>
      <c r="E180" t="s">
        <v>86</v>
      </c>
      <c r="F180" t="s">
        <v>78</v>
      </c>
      <c r="G180" t="s">
        <v>87</v>
      </c>
      <c r="H180" t="s">
        <v>20</v>
      </c>
    </row>
    <row r="181" spans="1:8">
      <c r="A181">
        <v>180</v>
      </c>
      <c r="B181" t="s">
        <v>21</v>
      </c>
      <c r="C181" t="s">
        <v>22</v>
      </c>
      <c r="D181">
        <v>5</v>
      </c>
      <c r="E181" t="s">
        <v>86</v>
      </c>
      <c r="F181" t="s">
        <v>78</v>
      </c>
      <c r="G181" t="s">
        <v>87</v>
      </c>
      <c r="H181" t="s">
        <v>20</v>
      </c>
    </row>
    <row r="182" spans="1:8">
      <c r="A182">
        <v>181</v>
      </c>
      <c r="B182" t="s">
        <v>13</v>
      </c>
      <c r="C182" t="s">
        <v>14</v>
      </c>
      <c r="D182">
        <v>2</v>
      </c>
      <c r="E182" t="s">
        <v>88</v>
      </c>
      <c r="F182" t="s">
        <v>78</v>
      </c>
      <c r="G182" t="s">
        <v>89</v>
      </c>
      <c r="H182" t="s">
        <v>20</v>
      </c>
    </row>
    <row r="183" spans="1:8">
      <c r="A183">
        <v>182</v>
      </c>
      <c r="B183" t="s">
        <v>17</v>
      </c>
      <c r="C183" t="s">
        <v>19</v>
      </c>
      <c r="D183">
        <v>1</v>
      </c>
      <c r="E183" t="s">
        <v>88</v>
      </c>
      <c r="F183" t="s">
        <v>78</v>
      </c>
      <c r="G183" t="s">
        <v>89</v>
      </c>
      <c r="H183" t="s">
        <v>20</v>
      </c>
    </row>
    <row r="184" spans="1:8">
      <c r="A184">
        <v>183</v>
      </c>
      <c r="B184" t="s">
        <v>13</v>
      </c>
      <c r="C184" t="s">
        <v>14</v>
      </c>
      <c r="D184">
        <v>1</v>
      </c>
      <c r="E184" t="s">
        <v>88</v>
      </c>
      <c r="F184" t="s">
        <v>78</v>
      </c>
      <c r="G184" t="s">
        <v>89</v>
      </c>
      <c r="H184" t="s">
        <v>16</v>
      </c>
    </row>
    <row r="185" spans="1:8">
      <c r="A185">
        <v>184</v>
      </c>
      <c r="B185" t="s">
        <v>21</v>
      </c>
      <c r="C185" t="s">
        <v>19</v>
      </c>
      <c r="D185">
        <v>1</v>
      </c>
      <c r="E185" t="s">
        <v>88</v>
      </c>
      <c r="F185" t="s">
        <v>78</v>
      </c>
      <c r="G185" t="s">
        <v>89</v>
      </c>
      <c r="H185" t="s">
        <v>20</v>
      </c>
    </row>
    <row r="186" spans="1:8">
      <c r="A186">
        <v>185</v>
      </c>
      <c r="B186" t="s">
        <v>17</v>
      </c>
      <c r="C186" t="s">
        <v>19</v>
      </c>
      <c r="D186">
        <v>2</v>
      </c>
      <c r="E186" t="s">
        <v>88</v>
      </c>
      <c r="F186" t="s">
        <v>78</v>
      </c>
      <c r="G186" t="s">
        <v>89</v>
      </c>
      <c r="H186" t="s">
        <v>20</v>
      </c>
    </row>
    <row r="187" spans="1:8">
      <c r="A187">
        <v>186</v>
      </c>
      <c r="B187" t="s">
        <v>21</v>
      </c>
      <c r="C187" t="s">
        <v>22</v>
      </c>
      <c r="D187">
        <v>3</v>
      </c>
      <c r="E187" t="s">
        <v>90</v>
      </c>
      <c r="F187" t="s">
        <v>91</v>
      </c>
      <c r="G187" t="s">
        <v>92</v>
      </c>
      <c r="H187" t="s">
        <v>20</v>
      </c>
    </row>
    <row r="188" spans="1:8">
      <c r="A188">
        <v>187</v>
      </c>
      <c r="B188" t="s">
        <v>21</v>
      </c>
      <c r="C188" t="s">
        <v>19</v>
      </c>
      <c r="D188">
        <v>1</v>
      </c>
      <c r="E188" t="s">
        <v>90</v>
      </c>
      <c r="F188" t="s">
        <v>91</v>
      </c>
      <c r="G188" t="s">
        <v>92</v>
      </c>
      <c r="H188" t="s">
        <v>20</v>
      </c>
    </row>
    <row r="189" spans="1:8">
      <c r="A189">
        <v>188</v>
      </c>
      <c r="B189" t="s">
        <v>17</v>
      </c>
      <c r="C189" t="s">
        <v>14</v>
      </c>
      <c r="D189">
        <v>2</v>
      </c>
      <c r="E189" t="s">
        <v>90</v>
      </c>
      <c r="F189" t="s">
        <v>91</v>
      </c>
      <c r="G189" t="s">
        <v>92</v>
      </c>
      <c r="H189" t="s">
        <v>16</v>
      </c>
    </row>
    <row r="190" spans="1:8">
      <c r="A190">
        <v>189</v>
      </c>
      <c r="B190" t="s">
        <v>21</v>
      </c>
      <c r="C190" t="s">
        <v>14</v>
      </c>
      <c r="D190">
        <v>2</v>
      </c>
      <c r="E190" t="s">
        <v>90</v>
      </c>
      <c r="F190" t="s">
        <v>91</v>
      </c>
      <c r="G190" t="s">
        <v>92</v>
      </c>
      <c r="H190" t="s">
        <v>20</v>
      </c>
    </row>
    <row r="191" spans="1:8">
      <c r="A191">
        <v>190</v>
      </c>
      <c r="B191" t="s">
        <v>21</v>
      </c>
      <c r="C191" t="s">
        <v>19</v>
      </c>
      <c r="D191">
        <v>1</v>
      </c>
      <c r="E191" t="s">
        <v>90</v>
      </c>
      <c r="F191" t="s">
        <v>91</v>
      </c>
      <c r="G191" t="s">
        <v>92</v>
      </c>
      <c r="H191" t="s">
        <v>16</v>
      </c>
    </row>
    <row r="192" spans="1:8">
      <c r="A192">
        <v>191</v>
      </c>
      <c r="B192" t="s">
        <v>17</v>
      </c>
      <c r="C192" t="s">
        <v>19</v>
      </c>
      <c r="D192">
        <v>1</v>
      </c>
      <c r="E192" t="s">
        <v>90</v>
      </c>
      <c r="F192" t="s">
        <v>91</v>
      </c>
      <c r="G192" t="s">
        <v>92</v>
      </c>
      <c r="H192" t="s">
        <v>16</v>
      </c>
    </row>
    <row r="193" spans="1:8">
      <c r="A193">
        <v>192</v>
      </c>
      <c r="B193" t="s">
        <v>21</v>
      </c>
      <c r="C193" t="s">
        <v>14</v>
      </c>
      <c r="D193">
        <v>2</v>
      </c>
      <c r="E193" t="s">
        <v>93</v>
      </c>
      <c r="F193" t="s">
        <v>91</v>
      </c>
      <c r="G193" t="s">
        <v>94</v>
      </c>
      <c r="H193" t="s">
        <v>18</v>
      </c>
    </row>
    <row r="194" spans="1:8">
      <c r="A194">
        <v>193</v>
      </c>
      <c r="B194" t="s">
        <v>13</v>
      </c>
      <c r="C194" t="s">
        <v>22</v>
      </c>
      <c r="D194">
        <v>2</v>
      </c>
      <c r="E194" t="s">
        <v>93</v>
      </c>
      <c r="F194" t="s">
        <v>91</v>
      </c>
      <c r="G194" t="s">
        <v>94</v>
      </c>
      <c r="H194" t="s">
        <v>18</v>
      </c>
    </row>
    <row r="195" spans="1:8">
      <c r="A195">
        <v>194</v>
      </c>
      <c r="B195" t="s">
        <v>17</v>
      </c>
      <c r="C195" t="s">
        <v>22</v>
      </c>
      <c r="D195">
        <v>3</v>
      </c>
      <c r="E195" t="s">
        <v>93</v>
      </c>
      <c r="F195" t="s">
        <v>91</v>
      </c>
      <c r="G195" t="s">
        <v>94</v>
      </c>
      <c r="H195" t="s">
        <v>18</v>
      </c>
    </row>
    <row r="196" spans="1:8">
      <c r="A196">
        <v>195</v>
      </c>
      <c r="B196" t="s">
        <v>21</v>
      </c>
      <c r="C196" t="s">
        <v>14</v>
      </c>
      <c r="D196">
        <v>2</v>
      </c>
      <c r="E196" t="s">
        <v>93</v>
      </c>
      <c r="F196" t="s">
        <v>91</v>
      </c>
      <c r="G196" t="s">
        <v>94</v>
      </c>
      <c r="H196" t="s">
        <v>16</v>
      </c>
    </row>
    <row r="197" spans="1:8">
      <c r="A197">
        <v>196</v>
      </c>
      <c r="B197" t="s">
        <v>13</v>
      </c>
      <c r="C197" t="s">
        <v>19</v>
      </c>
      <c r="D197">
        <v>2</v>
      </c>
      <c r="E197" t="s">
        <v>93</v>
      </c>
      <c r="F197" t="s">
        <v>91</v>
      </c>
      <c r="G197" t="s">
        <v>94</v>
      </c>
      <c r="H197" t="s">
        <v>18</v>
      </c>
    </row>
    <row r="198" spans="1:8">
      <c r="A198">
        <v>197</v>
      </c>
      <c r="B198" t="s">
        <v>21</v>
      </c>
      <c r="C198" t="s">
        <v>14</v>
      </c>
      <c r="D198">
        <v>2</v>
      </c>
      <c r="E198" t="s">
        <v>95</v>
      </c>
      <c r="F198" t="s">
        <v>91</v>
      </c>
      <c r="G198" t="s">
        <v>96</v>
      </c>
      <c r="H198" t="s">
        <v>18</v>
      </c>
    </row>
    <row r="199" spans="1:8">
      <c r="A199">
        <v>198</v>
      </c>
      <c r="B199" t="s">
        <v>21</v>
      </c>
      <c r="C199" t="s">
        <v>19</v>
      </c>
      <c r="D199">
        <v>1</v>
      </c>
      <c r="E199" t="s">
        <v>95</v>
      </c>
      <c r="F199" t="s">
        <v>91</v>
      </c>
      <c r="G199" t="s">
        <v>96</v>
      </c>
      <c r="H199" t="s">
        <v>20</v>
      </c>
    </row>
    <row r="200" spans="1:8">
      <c r="A200">
        <v>199</v>
      </c>
      <c r="B200" t="s">
        <v>17</v>
      </c>
      <c r="C200" t="s">
        <v>19</v>
      </c>
      <c r="D200">
        <v>1</v>
      </c>
      <c r="E200" t="s">
        <v>95</v>
      </c>
      <c r="F200" t="s">
        <v>91</v>
      </c>
      <c r="G200" t="s">
        <v>96</v>
      </c>
      <c r="H200" t="s">
        <v>20</v>
      </c>
    </row>
    <row r="201" spans="1:8">
      <c r="A201">
        <v>200</v>
      </c>
      <c r="B201" t="s">
        <v>21</v>
      </c>
      <c r="C201" t="s">
        <v>19</v>
      </c>
      <c r="D201">
        <v>1</v>
      </c>
      <c r="E201" t="s">
        <v>95</v>
      </c>
      <c r="F201" t="s">
        <v>91</v>
      </c>
      <c r="G201" t="s">
        <v>96</v>
      </c>
      <c r="H201" t="s">
        <v>20</v>
      </c>
    </row>
    <row r="202" spans="1:8">
      <c r="A202">
        <v>201</v>
      </c>
      <c r="B202" t="s">
        <v>21</v>
      </c>
      <c r="C202" t="s">
        <v>14</v>
      </c>
      <c r="D202">
        <v>3</v>
      </c>
      <c r="E202" t="s">
        <v>95</v>
      </c>
      <c r="F202" t="s">
        <v>91</v>
      </c>
      <c r="G202" t="s">
        <v>96</v>
      </c>
      <c r="H202" t="s">
        <v>20</v>
      </c>
    </row>
    <row r="203" spans="1:8">
      <c r="A203">
        <v>202</v>
      </c>
      <c r="B203" t="s">
        <v>17</v>
      </c>
      <c r="C203" t="s">
        <v>19</v>
      </c>
      <c r="D203">
        <v>1</v>
      </c>
      <c r="E203" t="s">
        <v>95</v>
      </c>
      <c r="F203" t="s">
        <v>91</v>
      </c>
      <c r="G203" t="s">
        <v>96</v>
      </c>
      <c r="H203" t="s">
        <v>20</v>
      </c>
    </row>
    <row r="204" spans="1:8">
      <c r="A204">
        <v>203</v>
      </c>
      <c r="B204" t="s">
        <v>17</v>
      </c>
      <c r="C204" t="s">
        <v>14</v>
      </c>
      <c r="D204">
        <v>2</v>
      </c>
      <c r="E204" t="s">
        <v>95</v>
      </c>
      <c r="F204" t="s">
        <v>91</v>
      </c>
      <c r="G204" t="s">
        <v>96</v>
      </c>
      <c r="H204" t="s">
        <v>20</v>
      </c>
    </row>
    <row r="205" spans="1:8">
      <c r="A205">
        <v>204</v>
      </c>
      <c r="B205" t="s">
        <v>21</v>
      </c>
      <c r="C205" t="s">
        <v>19</v>
      </c>
      <c r="D205">
        <v>1</v>
      </c>
      <c r="E205" t="s">
        <v>95</v>
      </c>
      <c r="F205" t="s">
        <v>91</v>
      </c>
      <c r="G205" t="s">
        <v>96</v>
      </c>
      <c r="H205" t="s">
        <v>20</v>
      </c>
    </row>
    <row r="206" spans="1:8">
      <c r="A206">
        <v>205</v>
      </c>
      <c r="B206" t="s">
        <v>17</v>
      </c>
      <c r="C206" t="s">
        <v>14</v>
      </c>
      <c r="D206">
        <v>2</v>
      </c>
      <c r="E206" t="s">
        <v>97</v>
      </c>
      <c r="F206" t="s">
        <v>91</v>
      </c>
      <c r="G206" t="s">
        <v>98</v>
      </c>
      <c r="H206" t="s">
        <v>20</v>
      </c>
    </row>
    <row r="207" spans="1:8">
      <c r="A207">
        <v>206</v>
      </c>
      <c r="B207" t="s">
        <v>13</v>
      </c>
      <c r="C207" t="s">
        <v>14</v>
      </c>
      <c r="D207">
        <v>2</v>
      </c>
      <c r="E207" t="s">
        <v>97</v>
      </c>
      <c r="F207" t="s">
        <v>91</v>
      </c>
      <c r="G207" t="s">
        <v>98</v>
      </c>
      <c r="H207" t="s">
        <v>18</v>
      </c>
    </row>
    <row r="208" spans="1:8">
      <c r="A208">
        <v>207</v>
      </c>
      <c r="B208" t="s">
        <v>21</v>
      </c>
      <c r="C208" t="s">
        <v>14</v>
      </c>
      <c r="D208">
        <v>2</v>
      </c>
      <c r="E208" t="s">
        <v>97</v>
      </c>
      <c r="F208" t="s">
        <v>91</v>
      </c>
      <c r="G208" t="s">
        <v>98</v>
      </c>
      <c r="H208" t="s">
        <v>16</v>
      </c>
    </row>
    <row r="209" spans="1:8">
      <c r="A209">
        <v>208</v>
      </c>
      <c r="B209" t="s">
        <v>13</v>
      </c>
      <c r="C209" t="s">
        <v>19</v>
      </c>
      <c r="D209">
        <v>3</v>
      </c>
      <c r="E209" t="s">
        <v>97</v>
      </c>
      <c r="F209" t="s">
        <v>91</v>
      </c>
      <c r="G209" t="s">
        <v>98</v>
      </c>
      <c r="H209" t="s">
        <v>18</v>
      </c>
    </row>
    <row r="210" spans="1:8">
      <c r="A210">
        <v>209</v>
      </c>
      <c r="B210" t="s">
        <v>21</v>
      </c>
      <c r="C210" t="s">
        <v>19</v>
      </c>
      <c r="D210">
        <v>1</v>
      </c>
      <c r="E210" t="s">
        <v>97</v>
      </c>
      <c r="F210" t="s">
        <v>91</v>
      </c>
      <c r="G210" t="s">
        <v>98</v>
      </c>
      <c r="H210" t="s">
        <v>18</v>
      </c>
    </row>
    <row r="211" spans="1:8">
      <c r="A211">
        <v>210</v>
      </c>
      <c r="B211" t="s">
        <v>13</v>
      </c>
      <c r="C211" t="s">
        <v>19</v>
      </c>
      <c r="D211">
        <v>1</v>
      </c>
      <c r="E211" t="s">
        <v>97</v>
      </c>
      <c r="F211" t="s">
        <v>91</v>
      </c>
      <c r="G211" t="s">
        <v>98</v>
      </c>
      <c r="H211" t="s">
        <v>20</v>
      </c>
    </row>
    <row r="212" spans="1:8">
      <c r="A212">
        <v>211</v>
      </c>
      <c r="B212" t="s">
        <v>17</v>
      </c>
      <c r="C212" t="s">
        <v>19</v>
      </c>
      <c r="D212">
        <v>1</v>
      </c>
      <c r="E212" t="s">
        <v>97</v>
      </c>
      <c r="F212" t="s">
        <v>91</v>
      </c>
      <c r="G212" t="s">
        <v>98</v>
      </c>
      <c r="H212" t="s">
        <v>18</v>
      </c>
    </row>
    <row r="213" spans="1:8">
      <c r="A213">
        <v>212</v>
      </c>
      <c r="B213" t="s">
        <v>21</v>
      </c>
      <c r="C213" t="s">
        <v>19</v>
      </c>
      <c r="D213">
        <v>1</v>
      </c>
      <c r="E213" t="s">
        <v>97</v>
      </c>
      <c r="F213" t="s">
        <v>91</v>
      </c>
      <c r="G213" t="s">
        <v>98</v>
      </c>
      <c r="H213" t="s">
        <v>20</v>
      </c>
    </row>
    <row r="214" spans="1:8">
      <c r="A214">
        <v>213</v>
      </c>
      <c r="B214" t="s">
        <v>21</v>
      </c>
      <c r="C214" t="s">
        <v>14</v>
      </c>
      <c r="D214">
        <v>2</v>
      </c>
      <c r="E214" t="s">
        <v>99</v>
      </c>
      <c r="F214" t="s">
        <v>91</v>
      </c>
      <c r="G214" t="s">
        <v>100</v>
      </c>
      <c r="H214" t="s">
        <v>20</v>
      </c>
    </row>
    <row r="215" spans="1:8">
      <c r="A215">
        <v>214</v>
      </c>
      <c r="B215" t="s">
        <v>13</v>
      </c>
      <c r="C215" t="s">
        <v>14</v>
      </c>
      <c r="D215">
        <v>2</v>
      </c>
      <c r="E215" t="s">
        <v>99</v>
      </c>
      <c r="F215" t="s">
        <v>91</v>
      </c>
      <c r="G215" t="s">
        <v>100</v>
      </c>
      <c r="H215" t="s">
        <v>20</v>
      </c>
    </row>
    <row r="216" spans="1:8">
      <c r="A216">
        <v>215</v>
      </c>
      <c r="B216" t="s">
        <v>13</v>
      </c>
      <c r="C216" t="s">
        <v>19</v>
      </c>
      <c r="D216">
        <v>1</v>
      </c>
      <c r="E216" t="s">
        <v>99</v>
      </c>
      <c r="F216" t="s">
        <v>91</v>
      </c>
      <c r="G216" t="s">
        <v>100</v>
      </c>
      <c r="H216" t="s">
        <v>20</v>
      </c>
    </row>
    <row r="217" spans="1:8">
      <c r="A217">
        <v>216</v>
      </c>
      <c r="B217" t="s">
        <v>17</v>
      </c>
      <c r="C217" t="s">
        <v>19</v>
      </c>
      <c r="D217">
        <v>1</v>
      </c>
      <c r="E217" t="s">
        <v>99</v>
      </c>
      <c r="F217" t="s">
        <v>91</v>
      </c>
      <c r="G217" t="s">
        <v>100</v>
      </c>
      <c r="H217" t="s">
        <v>16</v>
      </c>
    </row>
    <row r="218" spans="1:8">
      <c r="A218">
        <v>217</v>
      </c>
      <c r="B218" t="s">
        <v>13</v>
      </c>
      <c r="C218" t="s">
        <v>19</v>
      </c>
      <c r="D218">
        <v>2</v>
      </c>
      <c r="E218" t="s">
        <v>99</v>
      </c>
      <c r="F218" t="s">
        <v>91</v>
      </c>
      <c r="G218" t="s">
        <v>100</v>
      </c>
      <c r="H218" t="s">
        <v>20</v>
      </c>
    </row>
    <row r="219" spans="1:8">
      <c r="A219">
        <v>218</v>
      </c>
      <c r="B219" t="s">
        <v>13</v>
      </c>
      <c r="C219" t="s">
        <v>19</v>
      </c>
      <c r="D219">
        <v>1</v>
      </c>
      <c r="E219" t="s">
        <v>101</v>
      </c>
      <c r="F219" t="s">
        <v>102</v>
      </c>
      <c r="G219" t="s">
        <v>103</v>
      </c>
      <c r="H219" t="s">
        <v>16</v>
      </c>
    </row>
    <row r="220" spans="1:8">
      <c r="A220">
        <v>219</v>
      </c>
      <c r="B220" t="s">
        <v>13</v>
      </c>
      <c r="C220" t="s">
        <v>14</v>
      </c>
      <c r="D220">
        <v>3</v>
      </c>
      <c r="E220" t="s">
        <v>101</v>
      </c>
      <c r="F220" t="s">
        <v>102</v>
      </c>
      <c r="G220" t="s">
        <v>103</v>
      </c>
      <c r="H220" t="s">
        <v>20</v>
      </c>
    </row>
    <row r="221" spans="1:8">
      <c r="A221">
        <v>220</v>
      </c>
      <c r="B221" t="s">
        <v>17</v>
      </c>
      <c r="C221" t="s">
        <v>19</v>
      </c>
      <c r="D221">
        <v>3</v>
      </c>
      <c r="E221" t="s">
        <v>101</v>
      </c>
      <c r="F221" t="s">
        <v>102</v>
      </c>
      <c r="G221" t="s">
        <v>103</v>
      </c>
      <c r="H221" t="s">
        <v>20</v>
      </c>
    </row>
    <row r="222" spans="1:8">
      <c r="A222">
        <v>221</v>
      </c>
      <c r="B222" t="s">
        <v>17</v>
      </c>
      <c r="C222" t="s">
        <v>14</v>
      </c>
      <c r="D222">
        <v>2</v>
      </c>
      <c r="E222" t="s">
        <v>101</v>
      </c>
      <c r="F222" t="s">
        <v>102</v>
      </c>
      <c r="G222" t="s">
        <v>103</v>
      </c>
      <c r="H222" t="s">
        <v>20</v>
      </c>
    </row>
    <row r="223" spans="1:8">
      <c r="A223">
        <v>222</v>
      </c>
      <c r="B223" t="s">
        <v>21</v>
      </c>
      <c r="C223" t="s">
        <v>19</v>
      </c>
      <c r="D223">
        <v>1</v>
      </c>
      <c r="E223" t="s">
        <v>101</v>
      </c>
      <c r="F223" t="s">
        <v>102</v>
      </c>
      <c r="G223" t="s">
        <v>103</v>
      </c>
      <c r="H223" t="s">
        <v>20</v>
      </c>
    </row>
    <row r="224" spans="1:8">
      <c r="A224">
        <v>223</v>
      </c>
      <c r="B224" t="s">
        <v>13</v>
      </c>
      <c r="C224" t="s">
        <v>19</v>
      </c>
      <c r="D224">
        <v>1</v>
      </c>
      <c r="E224" t="s">
        <v>101</v>
      </c>
      <c r="F224" t="s">
        <v>102</v>
      </c>
      <c r="G224" t="s">
        <v>103</v>
      </c>
      <c r="H224" t="s">
        <v>20</v>
      </c>
    </row>
    <row r="225" spans="1:8">
      <c r="A225">
        <v>224</v>
      </c>
      <c r="B225" t="s">
        <v>13</v>
      </c>
      <c r="C225" t="s">
        <v>22</v>
      </c>
      <c r="D225">
        <v>2</v>
      </c>
      <c r="E225" t="s">
        <v>101</v>
      </c>
      <c r="F225" t="s">
        <v>102</v>
      </c>
      <c r="G225" t="s">
        <v>103</v>
      </c>
      <c r="H225" t="s">
        <v>16</v>
      </c>
    </row>
    <row r="226" spans="1:8">
      <c r="A226">
        <v>225</v>
      </c>
      <c r="B226" t="s">
        <v>21</v>
      </c>
      <c r="C226" t="s">
        <v>22</v>
      </c>
      <c r="D226">
        <v>3</v>
      </c>
      <c r="E226" t="s">
        <v>104</v>
      </c>
      <c r="F226" t="s">
        <v>102</v>
      </c>
      <c r="G226" t="s">
        <v>105</v>
      </c>
      <c r="H226" t="s">
        <v>20</v>
      </c>
    </row>
    <row r="227" spans="1:8">
      <c r="A227">
        <v>226</v>
      </c>
      <c r="B227" t="s">
        <v>13</v>
      </c>
      <c r="C227" t="s">
        <v>14</v>
      </c>
      <c r="D227">
        <v>2</v>
      </c>
      <c r="E227" t="s">
        <v>104</v>
      </c>
      <c r="F227" t="s">
        <v>102</v>
      </c>
      <c r="G227" t="s">
        <v>105</v>
      </c>
      <c r="H227" t="s">
        <v>20</v>
      </c>
    </row>
    <row r="228" spans="1:8">
      <c r="A228">
        <v>227</v>
      </c>
      <c r="B228" t="s">
        <v>17</v>
      </c>
      <c r="C228" t="s">
        <v>19</v>
      </c>
      <c r="D228">
        <v>2</v>
      </c>
      <c r="E228" t="s">
        <v>104</v>
      </c>
      <c r="F228" t="s">
        <v>102</v>
      </c>
      <c r="G228" t="s">
        <v>105</v>
      </c>
      <c r="H228" t="s">
        <v>20</v>
      </c>
    </row>
    <row r="229" spans="1:8">
      <c r="A229">
        <v>228</v>
      </c>
      <c r="B229" t="s">
        <v>17</v>
      </c>
      <c r="C229" t="s">
        <v>19</v>
      </c>
      <c r="D229">
        <v>1</v>
      </c>
      <c r="E229" t="s">
        <v>104</v>
      </c>
      <c r="F229" t="s">
        <v>102</v>
      </c>
      <c r="G229" t="s">
        <v>105</v>
      </c>
      <c r="H229" t="s">
        <v>20</v>
      </c>
    </row>
    <row r="230" spans="1:8">
      <c r="A230">
        <v>229</v>
      </c>
      <c r="B230" t="s">
        <v>13</v>
      </c>
      <c r="C230" t="s">
        <v>19</v>
      </c>
      <c r="D230">
        <v>1</v>
      </c>
      <c r="E230" t="s">
        <v>104</v>
      </c>
      <c r="F230" t="s">
        <v>102</v>
      </c>
      <c r="G230" t="s">
        <v>105</v>
      </c>
      <c r="H230" t="s">
        <v>20</v>
      </c>
    </row>
    <row r="231" spans="1:8">
      <c r="A231">
        <v>230</v>
      </c>
      <c r="B231" t="s">
        <v>13</v>
      </c>
      <c r="C231" t="s">
        <v>19</v>
      </c>
      <c r="D231">
        <v>1</v>
      </c>
      <c r="E231" t="s">
        <v>104</v>
      </c>
      <c r="F231" t="s">
        <v>102</v>
      </c>
      <c r="G231" t="s">
        <v>105</v>
      </c>
      <c r="H231" t="s">
        <v>20</v>
      </c>
    </row>
    <row r="232" spans="1:8">
      <c r="A232">
        <v>231</v>
      </c>
      <c r="B232" t="s">
        <v>21</v>
      </c>
      <c r="C232" t="s">
        <v>19</v>
      </c>
      <c r="D232">
        <v>2</v>
      </c>
      <c r="E232" t="s">
        <v>104</v>
      </c>
      <c r="F232" t="s">
        <v>102</v>
      </c>
      <c r="G232" t="s">
        <v>105</v>
      </c>
      <c r="H232" t="s">
        <v>20</v>
      </c>
    </row>
    <row r="233" spans="1:8">
      <c r="A233">
        <v>232</v>
      </c>
      <c r="B233" t="s">
        <v>13</v>
      </c>
      <c r="C233" t="s">
        <v>14</v>
      </c>
      <c r="D233">
        <v>2</v>
      </c>
      <c r="E233" t="s">
        <v>104</v>
      </c>
      <c r="F233" t="s">
        <v>102</v>
      </c>
      <c r="G233" t="s">
        <v>105</v>
      </c>
      <c r="H233" t="s">
        <v>16</v>
      </c>
    </row>
    <row r="234" spans="1:8">
      <c r="A234">
        <v>233</v>
      </c>
      <c r="B234" t="s">
        <v>17</v>
      </c>
      <c r="C234" t="s">
        <v>14</v>
      </c>
      <c r="D234">
        <v>2</v>
      </c>
      <c r="E234" t="s">
        <v>104</v>
      </c>
      <c r="F234" t="s">
        <v>102</v>
      </c>
      <c r="G234" t="s">
        <v>105</v>
      </c>
      <c r="H234" t="s">
        <v>20</v>
      </c>
    </row>
    <row r="235" spans="1:8">
      <c r="A235">
        <v>234</v>
      </c>
      <c r="B235" t="s">
        <v>13</v>
      </c>
      <c r="C235" t="s">
        <v>19</v>
      </c>
      <c r="D235">
        <v>1</v>
      </c>
      <c r="E235" t="s">
        <v>104</v>
      </c>
      <c r="F235" t="s">
        <v>102</v>
      </c>
      <c r="G235" t="s">
        <v>105</v>
      </c>
      <c r="H235" t="s">
        <v>20</v>
      </c>
    </row>
    <row r="236" spans="1:8">
      <c r="A236">
        <v>235</v>
      </c>
      <c r="B236" t="s">
        <v>21</v>
      </c>
      <c r="C236" t="s">
        <v>19</v>
      </c>
      <c r="D236">
        <v>1</v>
      </c>
      <c r="E236" t="s">
        <v>104</v>
      </c>
      <c r="F236" t="s">
        <v>102</v>
      </c>
      <c r="G236" t="s">
        <v>105</v>
      </c>
      <c r="H236" t="s">
        <v>16</v>
      </c>
    </row>
    <row r="237" spans="1:8">
      <c r="A237">
        <v>236</v>
      </c>
      <c r="B237" t="s">
        <v>21</v>
      </c>
      <c r="C237" t="s">
        <v>19</v>
      </c>
      <c r="D237">
        <v>1</v>
      </c>
      <c r="E237" t="s">
        <v>104</v>
      </c>
      <c r="F237" t="s">
        <v>102</v>
      </c>
      <c r="G237" t="s">
        <v>105</v>
      </c>
      <c r="H237" t="s">
        <v>16</v>
      </c>
    </row>
    <row r="238" spans="1:8">
      <c r="A238">
        <v>237</v>
      </c>
      <c r="B238" t="s">
        <v>17</v>
      </c>
      <c r="C238" t="s">
        <v>19</v>
      </c>
      <c r="D238">
        <v>1</v>
      </c>
      <c r="E238" t="s">
        <v>106</v>
      </c>
      <c r="F238" t="s">
        <v>102</v>
      </c>
      <c r="G238" t="s">
        <v>107</v>
      </c>
      <c r="H238" t="s">
        <v>16</v>
      </c>
    </row>
    <row r="239" spans="1:8">
      <c r="A239">
        <v>238</v>
      </c>
      <c r="B239" t="s">
        <v>21</v>
      </c>
      <c r="C239" t="s">
        <v>14</v>
      </c>
      <c r="D239">
        <v>2</v>
      </c>
      <c r="E239" t="s">
        <v>106</v>
      </c>
      <c r="F239" t="s">
        <v>102</v>
      </c>
      <c r="G239" t="s">
        <v>107</v>
      </c>
      <c r="H239" t="s">
        <v>20</v>
      </c>
    </row>
    <row r="240" spans="1:8">
      <c r="A240">
        <v>239</v>
      </c>
      <c r="B240" t="s">
        <v>17</v>
      </c>
      <c r="C240" t="s">
        <v>19</v>
      </c>
      <c r="D240">
        <v>1</v>
      </c>
      <c r="E240" t="s">
        <v>106</v>
      </c>
      <c r="F240" t="s">
        <v>102</v>
      </c>
      <c r="G240" t="s">
        <v>107</v>
      </c>
      <c r="H240" t="s">
        <v>20</v>
      </c>
    </row>
    <row r="241" spans="1:8">
      <c r="A241">
        <v>240</v>
      </c>
      <c r="B241" t="s">
        <v>17</v>
      </c>
      <c r="C241" t="s">
        <v>19</v>
      </c>
      <c r="D241">
        <v>1</v>
      </c>
      <c r="E241" t="s">
        <v>108</v>
      </c>
      <c r="F241" t="s">
        <v>102</v>
      </c>
      <c r="G241" t="s">
        <v>109</v>
      </c>
      <c r="H241" t="s">
        <v>20</v>
      </c>
    </row>
    <row r="242" spans="1:8">
      <c r="A242">
        <v>241</v>
      </c>
      <c r="B242" t="s">
        <v>21</v>
      </c>
      <c r="C242" t="s">
        <v>19</v>
      </c>
      <c r="D242">
        <v>2</v>
      </c>
      <c r="E242" t="s">
        <v>108</v>
      </c>
      <c r="F242" t="s">
        <v>102</v>
      </c>
      <c r="G242" t="s">
        <v>109</v>
      </c>
      <c r="H242" t="s">
        <v>18</v>
      </c>
    </row>
    <row r="243" spans="1:8">
      <c r="A243">
        <v>242</v>
      </c>
      <c r="B243" t="s">
        <v>21</v>
      </c>
      <c r="C243" t="s">
        <v>14</v>
      </c>
      <c r="D243">
        <v>2</v>
      </c>
      <c r="E243" t="s">
        <v>108</v>
      </c>
      <c r="F243" t="s">
        <v>102</v>
      </c>
      <c r="G243" t="s">
        <v>109</v>
      </c>
      <c r="H243" t="s">
        <v>18</v>
      </c>
    </row>
    <row r="244" spans="1:8">
      <c r="A244">
        <v>243</v>
      </c>
      <c r="B244" t="s">
        <v>17</v>
      </c>
      <c r="C244" t="s">
        <v>14</v>
      </c>
      <c r="D244">
        <v>2</v>
      </c>
      <c r="E244" t="s">
        <v>108</v>
      </c>
      <c r="F244" t="s">
        <v>102</v>
      </c>
      <c r="G244" t="s">
        <v>109</v>
      </c>
      <c r="H244" t="s">
        <v>20</v>
      </c>
    </row>
    <row r="245" spans="1:8">
      <c r="A245">
        <v>244</v>
      </c>
      <c r="B245" t="s">
        <v>13</v>
      </c>
      <c r="C245" t="s">
        <v>19</v>
      </c>
      <c r="D245">
        <v>1</v>
      </c>
      <c r="E245" t="s">
        <v>108</v>
      </c>
      <c r="F245" t="s">
        <v>102</v>
      </c>
      <c r="G245" t="s">
        <v>109</v>
      </c>
      <c r="H245" t="s">
        <v>16</v>
      </c>
    </row>
    <row r="246" spans="1:8">
      <c r="A246">
        <v>245</v>
      </c>
      <c r="B246" t="s">
        <v>21</v>
      </c>
      <c r="C246" t="s">
        <v>14</v>
      </c>
      <c r="D246">
        <v>2</v>
      </c>
      <c r="E246" t="s">
        <v>108</v>
      </c>
      <c r="F246" t="s">
        <v>102</v>
      </c>
      <c r="G246" t="s">
        <v>109</v>
      </c>
      <c r="H246" t="s">
        <v>20</v>
      </c>
    </row>
    <row r="247" spans="1:8">
      <c r="A247">
        <v>246</v>
      </c>
      <c r="B247" t="s">
        <v>21</v>
      </c>
      <c r="C247" t="s">
        <v>22</v>
      </c>
      <c r="D247">
        <v>4</v>
      </c>
      <c r="E247" t="s">
        <v>108</v>
      </c>
      <c r="F247" t="s">
        <v>102</v>
      </c>
      <c r="G247" t="s">
        <v>109</v>
      </c>
      <c r="H247" t="s">
        <v>20</v>
      </c>
    </row>
    <row r="248" spans="1:8">
      <c r="A248">
        <v>247</v>
      </c>
      <c r="B248" t="s">
        <v>13</v>
      </c>
      <c r="C248" t="s">
        <v>19</v>
      </c>
      <c r="D248">
        <v>1</v>
      </c>
      <c r="E248" t="s">
        <v>108</v>
      </c>
      <c r="F248" t="s">
        <v>102</v>
      </c>
      <c r="G248" t="s">
        <v>109</v>
      </c>
      <c r="H248" t="s">
        <v>20</v>
      </c>
    </row>
    <row r="249" spans="1:8">
      <c r="A249">
        <v>248</v>
      </c>
      <c r="B249" t="s">
        <v>17</v>
      </c>
      <c r="C249" t="s">
        <v>19</v>
      </c>
      <c r="D249">
        <v>1</v>
      </c>
      <c r="E249" t="s">
        <v>108</v>
      </c>
      <c r="F249" t="s">
        <v>102</v>
      </c>
      <c r="G249" t="s">
        <v>109</v>
      </c>
      <c r="H249" t="s">
        <v>16</v>
      </c>
    </row>
    <row r="250" spans="1:8">
      <c r="A250">
        <v>249</v>
      </c>
      <c r="B250" t="s">
        <v>21</v>
      </c>
      <c r="C250" t="s">
        <v>19</v>
      </c>
      <c r="D250">
        <v>1</v>
      </c>
      <c r="E250" t="s">
        <v>108</v>
      </c>
      <c r="F250" t="s">
        <v>102</v>
      </c>
      <c r="G250" t="s">
        <v>109</v>
      </c>
      <c r="H250" t="s">
        <v>16</v>
      </c>
    </row>
    <row r="251" spans="1:8">
      <c r="A251">
        <v>250</v>
      </c>
      <c r="B251" t="s">
        <v>17</v>
      </c>
      <c r="C251" t="s">
        <v>19</v>
      </c>
      <c r="D251">
        <v>3</v>
      </c>
      <c r="E251" t="s">
        <v>108</v>
      </c>
      <c r="F251" t="s">
        <v>102</v>
      </c>
      <c r="G251" t="s">
        <v>109</v>
      </c>
      <c r="H251" t="s">
        <v>20</v>
      </c>
    </row>
    <row r="252" spans="1:8">
      <c r="A252">
        <v>251</v>
      </c>
      <c r="B252" t="s">
        <v>21</v>
      </c>
      <c r="C252" t="s">
        <v>19</v>
      </c>
      <c r="D252">
        <v>1</v>
      </c>
      <c r="E252" t="s">
        <v>108</v>
      </c>
      <c r="F252" t="s">
        <v>102</v>
      </c>
      <c r="G252" t="s">
        <v>109</v>
      </c>
      <c r="H252" t="s">
        <v>20</v>
      </c>
    </row>
    <row r="253" spans="1:8">
      <c r="A253">
        <v>252</v>
      </c>
      <c r="B253" t="s">
        <v>21</v>
      </c>
      <c r="C253" t="s">
        <v>14</v>
      </c>
      <c r="D253">
        <v>2</v>
      </c>
      <c r="E253" t="s">
        <v>110</v>
      </c>
      <c r="F253" t="s">
        <v>102</v>
      </c>
      <c r="G253" t="s">
        <v>111</v>
      </c>
      <c r="H253" t="s">
        <v>18</v>
      </c>
    </row>
    <row r="254" spans="1:8">
      <c r="A254">
        <v>253</v>
      </c>
      <c r="B254" t="s">
        <v>17</v>
      </c>
      <c r="C254" t="s">
        <v>14</v>
      </c>
      <c r="D254">
        <v>2</v>
      </c>
      <c r="E254" t="s">
        <v>110</v>
      </c>
      <c r="F254" t="s">
        <v>102</v>
      </c>
      <c r="G254" t="s">
        <v>111</v>
      </c>
      <c r="H254" t="s">
        <v>20</v>
      </c>
    </row>
    <row r="255" spans="1:8">
      <c r="A255">
        <v>254</v>
      </c>
      <c r="B255" t="s">
        <v>13</v>
      </c>
      <c r="C255" t="s">
        <v>19</v>
      </c>
      <c r="D255">
        <v>1</v>
      </c>
      <c r="E255" t="s">
        <v>110</v>
      </c>
      <c r="F255" t="s">
        <v>102</v>
      </c>
      <c r="G255" t="s">
        <v>111</v>
      </c>
      <c r="H255" t="s">
        <v>20</v>
      </c>
    </row>
    <row r="256" spans="1:8">
      <c r="A256">
        <v>255</v>
      </c>
      <c r="B256" t="s">
        <v>13</v>
      </c>
      <c r="C256" t="s">
        <v>19</v>
      </c>
      <c r="D256">
        <v>1</v>
      </c>
      <c r="E256" t="s">
        <v>110</v>
      </c>
      <c r="F256" t="s">
        <v>102</v>
      </c>
      <c r="G256" t="s">
        <v>111</v>
      </c>
      <c r="H256" t="s">
        <v>20</v>
      </c>
    </row>
    <row r="257" spans="1:8">
      <c r="A257">
        <v>256</v>
      </c>
      <c r="B257" t="s">
        <v>17</v>
      </c>
      <c r="C257" t="s">
        <v>19</v>
      </c>
      <c r="D257">
        <v>2</v>
      </c>
      <c r="E257" t="s">
        <v>110</v>
      </c>
      <c r="F257" t="s">
        <v>102</v>
      </c>
      <c r="G257" t="s">
        <v>111</v>
      </c>
      <c r="H257" t="s">
        <v>20</v>
      </c>
    </row>
    <row r="258" spans="1:8">
      <c r="A258">
        <v>257</v>
      </c>
      <c r="B258" t="s">
        <v>13</v>
      </c>
      <c r="C258" t="s">
        <v>14</v>
      </c>
      <c r="D258">
        <v>2</v>
      </c>
      <c r="E258" t="s">
        <v>112</v>
      </c>
      <c r="F258" t="s">
        <v>102</v>
      </c>
      <c r="G258" t="s">
        <v>113</v>
      </c>
      <c r="H258" t="s">
        <v>20</v>
      </c>
    </row>
    <row r="259" spans="1:8">
      <c r="A259">
        <v>258</v>
      </c>
      <c r="B259" t="s">
        <v>17</v>
      </c>
      <c r="C259" t="s">
        <v>14</v>
      </c>
      <c r="D259">
        <v>2</v>
      </c>
      <c r="E259" t="s">
        <v>112</v>
      </c>
      <c r="F259" t="s">
        <v>102</v>
      </c>
      <c r="G259" t="s">
        <v>113</v>
      </c>
      <c r="H259" t="s">
        <v>16</v>
      </c>
    </row>
    <row r="260" spans="1:8">
      <c r="A260">
        <v>259</v>
      </c>
      <c r="B260" t="s">
        <v>13</v>
      </c>
      <c r="C260" t="s">
        <v>22</v>
      </c>
      <c r="D260">
        <v>5</v>
      </c>
      <c r="E260" t="s">
        <v>112</v>
      </c>
      <c r="F260" t="s">
        <v>102</v>
      </c>
      <c r="G260" t="s">
        <v>113</v>
      </c>
      <c r="H260" t="s">
        <v>16</v>
      </c>
    </row>
    <row r="261" spans="1:8">
      <c r="A261">
        <v>260</v>
      </c>
      <c r="B261" t="s">
        <v>21</v>
      </c>
      <c r="C261" t="s">
        <v>19</v>
      </c>
      <c r="D261">
        <v>1</v>
      </c>
      <c r="E261" t="s">
        <v>114</v>
      </c>
      <c r="F261" t="s">
        <v>102</v>
      </c>
      <c r="G261" t="s">
        <v>115</v>
      </c>
      <c r="H261" t="s">
        <v>16</v>
      </c>
    </row>
    <row r="262" spans="1:8">
      <c r="A262">
        <v>261</v>
      </c>
      <c r="B262" t="s">
        <v>21</v>
      </c>
      <c r="C262" t="s">
        <v>14</v>
      </c>
      <c r="D262">
        <v>2</v>
      </c>
      <c r="E262" t="s">
        <v>114</v>
      </c>
      <c r="F262" t="s">
        <v>102</v>
      </c>
      <c r="G262" t="s">
        <v>115</v>
      </c>
      <c r="H262" t="s">
        <v>20</v>
      </c>
    </row>
    <row r="263" spans="1:8">
      <c r="A263">
        <v>262</v>
      </c>
      <c r="B263" t="s">
        <v>17</v>
      </c>
      <c r="C263" t="s">
        <v>19</v>
      </c>
      <c r="D263">
        <v>1</v>
      </c>
      <c r="E263" t="s">
        <v>114</v>
      </c>
      <c r="F263" t="s">
        <v>102</v>
      </c>
      <c r="G263" t="s">
        <v>115</v>
      </c>
      <c r="H263" t="s">
        <v>20</v>
      </c>
    </row>
    <row r="264" spans="1:8">
      <c r="A264">
        <v>263</v>
      </c>
      <c r="B264" t="s">
        <v>13</v>
      </c>
      <c r="C264" t="s">
        <v>14</v>
      </c>
      <c r="D264">
        <v>2</v>
      </c>
      <c r="E264" t="s">
        <v>114</v>
      </c>
      <c r="F264" t="s">
        <v>102</v>
      </c>
      <c r="G264" t="s">
        <v>115</v>
      </c>
      <c r="H264" t="s">
        <v>20</v>
      </c>
    </row>
    <row r="265" spans="1:8">
      <c r="A265">
        <v>264</v>
      </c>
      <c r="B265" t="s">
        <v>13</v>
      </c>
      <c r="C265" t="s">
        <v>22</v>
      </c>
      <c r="D265">
        <v>3</v>
      </c>
      <c r="E265" t="s">
        <v>114</v>
      </c>
      <c r="F265" t="s">
        <v>102</v>
      </c>
      <c r="G265" t="s">
        <v>115</v>
      </c>
      <c r="H265" t="s">
        <v>18</v>
      </c>
    </row>
    <row r="266" spans="1:8">
      <c r="A266">
        <v>265</v>
      </c>
      <c r="B266" t="s">
        <v>17</v>
      </c>
      <c r="C266" t="s">
        <v>19</v>
      </c>
      <c r="D266">
        <v>1</v>
      </c>
      <c r="E266" t="s">
        <v>116</v>
      </c>
      <c r="F266" t="s">
        <v>102</v>
      </c>
      <c r="G266" t="s">
        <v>117</v>
      </c>
      <c r="H266" t="s">
        <v>16</v>
      </c>
    </row>
    <row r="267" spans="1:8">
      <c r="A267">
        <v>266</v>
      </c>
      <c r="B267" t="s">
        <v>17</v>
      </c>
      <c r="C267" t="s">
        <v>19</v>
      </c>
      <c r="D267">
        <v>1</v>
      </c>
      <c r="E267" t="s">
        <v>116</v>
      </c>
      <c r="F267" t="s">
        <v>102</v>
      </c>
      <c r="G267" t="s">
        <v>117</v>
      </c>
      <c r="H267" t="s">
        <v>20</v>
      </c>
    </row>
    <row r="268" spans="1:8">
      <c r="A268">
        <v>267</v>
      </c>
      <c r="B268" t="s">
        <v>17</v>
      </c>
      <c r="C268" t="s">
        <v>19</v>
      </c>
      <c r="D268">
        <v>2</v>
      </c>
      <c r="E268" t="s">
        <v>116</v>
      </c>
      <c r="F268" t="s">
        <v>102</v>
      </c>
      <c r="G268" t="s">
        <v>117</v>
      </c>
      <c r="H268" t="s">
        <v>16</v>
      </c>
    </row>
    <row r="269" spans="1:8">
      <c r="A269">
        <v>268</v>
      </c>
      <c r="B269" t="s">
        <v>17</v>
      </c>
      <c r="C269" t="s">
        <v>19</v>
      </c>
      <c r="D269">
        <v>1</v>
      </c>
      <c r="E269" t="s">
        <v>116</v>
      </c>
      <c r="F269" t="s">
        <v>102</v>
      </c>
      <c r="G269" t="s">
        <v>117</v>
      </c>
      <c r="H269" t="s">
        <v>20</v>
      </c>
    </row>
    <row r="270" spans="1:8">
      <c r="A270">
        <v>269</v>
      </c>
      <c r="B270" t="s">
        <v>17</v>
      </c>
      <c r="C270" t="s">
        <v>19</v>
      </c>
      <c r="D270">
        <v>1</v>
      </c>
      <c r="E270" t="s">
        <v>116</v>
      </c>
      <c r="F270" t="s">
        <v>102</v>
      </c>
      <c r="G270" t="s">
        <v>117</v>
      </c>
      <c r="H270" t="s">
        <v>20</v>
      </c>
    </row>
    <row r="271" spans="1:8">
      <c r="A271">
        <v>270</v>
      </c>
      <c r="B271" t="s">
        <v>21</v>
      </c>
      <c r="C271" t="s">
        <v>19</v>
      </c>
      <c r="D271">
        <v>1</v>
      </c>
      <c r="E271" t="s">
        <v>116</v>
      </c>
      <c r="F271" t="s">
        <v>102</v>
      </c>
      <c r="G271" t="s">
        <v>117</v>
      </c>
      <c r="H271" t="s">
        <v>20</v>
      </c>
    </row>
    <row r="272" spans="1:8">
      <c r="A272">
        <v>271</v>
      </c>
      <c r="B272" t="s">
        <v>17</v>
      </c>
      <c r="C272" t="s">
        <v>19</v>
      </c>
      <c r="D272">
        <v>1</v>
      </c>
      <c r="E272" t="s">
        <v>116</v>
      </c>
      <c r="F272" t="s">
        <v>102</v>
      </c>
      <c r="G272" t="s">
        <v>117</v>
      </c>
      <c r="H272" t="s">
        <v>20</v>
      </c>
    </row>
    <row r="273" spans="1:8">
      <c r="A273">
        <v>272</v>
      </c>
      <c r="B273" t="s">
        <v>17</v>
      </c>
      <c r="C273" t="s">
        <v>14</v>
      </c>
      <c r="D273">
        <v>2</v>
      </c>
      <c r="E273" t="s">
        <v>116</v>
      </c>
      <c r="F273" t="s">
        <v>102</v>
      </c>
      <c r="G273" t="s">
        <v>117</v>
      </c>
      <c r="H273" t="s">
        <v>20</v>
      </c>
    </row>
    <row r="274" spans="1:8">
      <c r="A274">
        <v>273</v>
      </c>
      <c r="B274" t="s">
        <v>21</v>
      </c>
      <c r="C274" t="s">
        <v>19</v>
      </c>
      <c r="D274">
        <v>2</v>
      </c>
      <c r="E274" t="s">
        <v>26</v>
      </c>
      <c r="F274" t="s">
        <v>27</v>
      </c>
      <c r="G274" t="s">
        <v>28</v>
      </c>
      <c r="H274" t="s">
        <v>18</v>
      </c>
    </row>
    <row r="275" spans="1:8">
      <c r="A275">
        <v>274</v>
      </c>
      <c r="B275" t="s">
        <v>17</v>
      </c>
      <c r="C275" t="s">
        <v>14</v>
      </c>
      <c r="D275">
        <v>3</v>
      </c>
      <c r="E275" t="s">
        <v>26</v>
      </c>
      <c r="F275" t="s">
        <v>27</v>
      </c>
      <c r="G275" t="s">
        <v>28</v>
      </c>
      <c r="H275" t="s">
        <v>20</v>
      </c>
    </row>
    <row r="276" spans="1:8">
      <c r="A276">
        <v>275</v>
      </c>
      <c r="B276" t="s">
        <v>13</v>
      </c>
      <c r="C276" t="s">
        <v>19</v>
      </c>
      <c r="D276">
        <v>1</v>
      </c>
      <c r="E276" t="s">
        <v>26</v>
      </c>
      <c r="F276" t="s">
        <v>27</v>
      </c>
      <c r="G276" t="s">
        <v>28</v>
      </c>
      <c r="H276" t="s">
        <v>20</v>
      </c>
    </row>
    <row r="277" spans="1:8">
      <c r="A277">
        <v>276</v>
      </c>
      <c r="B277" t="s">
        <v>13</v>
      </c>
      <c r="C277" t="s">
        <v>14</v>
      </c>
      <c r="D277">
        <v>2</v>
      </c>
      <c r="E277" t="s">
        <v>26</v>
      </c>
      <c r="F277" t="s">
        <v>27</v>
      </c>
      <c r="G277" t="s">
        <v>28</v>
      </c>
      <c r="H277" t="s">
        <v>20</v>
      </c>
    </row>
    <row r="278" spans="1:8">
      <c r="A278">
        <v>277</v>
      </c>
      <c r="B278" t="s">
        <v>17</v>
      </c>
      <c r="C278" t="s">
        <v>19</v>
      </c>
      <c r="D278">
        <v>1</v>
      </c>
      <c r="E278" t="s">
        <v>26</v>
      </c>
      <c r="F278" t="s">
        <v>27</v>
      </c>
      <c r="G278" t="s">
        <v>28</v>
      </c>
      <c r="H278" t="s">
        <v>20</v>
      </c>
    </row>
    <row r="279" spans="1:8">
      <c r="A279">
        <v>278</v>
      </c>
      <c r="B279" t="s">
        <v>21</v>
      </c>
      <c r="C279" t="s">
        <v>19</v>
      </c>
      <c r="D279">
        <v>2</v>
      </c>
      <c r="E279" t="s">
        <v>26</v>
      </c>
      <c r="F279" t="s">
        <v>27</v>
      </c>
      <c r="G279" t="s">
        <v>28</v>
      </c>
      <c r="H279" t="s">
        <v>20</v>
      </c>
    </row>
    <row r="280" spans="1:8">
      <c r="A280">
        <v>279</v>
      </c>
      <c r="B280" t="s">
        <v>21</v>
      </c>
      <c r="C280" t="s">
        <v>19</v>
      </c>
      <c r="D280">
        <v>1</v>
      </c>
      <c r="E280" t="s">
        <v>118</v>
      </c>
      <c r="F280" t="s">
        <v>27</v>
      </c>
      <c r="G280" t="s">
        <v>119</v>
      </c>
      <c r="H280" t="s">
        <v>16</v>
      </c>
    </row>
    <row r="281" spans="1:8">
      <c r="A281">
        <v>280</v>
      </c>
      <c r="B281" t="s">
        <v>17</v>
      </c>
      <c r="C281" t="s">
        <v>19</v>
      </c>
      <c r="D281">
        <v>1</v>
      </c>
      <c r="E281" t="s">
        <v>118</v>
      </c>
      <c r="F281" t="s">
        <v>27</v>
      </c>
      <c r="G281" t="s">
        <v>119</v>
      </c>
      <c r="H281" t="s">
        <v>20</v>
      </c>
    </row>
    <row r="282" spans="1:8">
      <c r="A282">
        <v>281</v>
      </c>
      <c r="B282" t="s">
        <v>13</v>
      </c>
      <c r="C282" t="s">
        <v>14</v>
      </c>
      <c r="D282">
        <v>2</v>
      </c>
      <c r="E282" t="s">
        <v>118</v>
      </c>
      <c r="F282" t="s">
        <v>27</v>
      </c>
      <c r="G282" t="s">
        <v>119</v>
      </c>
      <c r="H282" t="s">
        <v>20</v>
      </c>
    </row>
    <row r="283" spans="1:8">
      <c r="A283">
        <v>282</v>
      </c>
      <c r="B283" t="s">
        <v>13</v>
      </c>
      <c r="C283" t="s">
        <v>14</v>
      </c>
      <c r="D283">
        <v>2</v>
      </c>
      <c r="E283" t="s">
        <v>118</v>
      </c>
      <c r="F283" t="s">
        <v>27</v>
      </c>
      <c r="G283" t="s">
        <v>119</v>
      </c>
      <c r="H283" t="s">
        <v>20</v>
      </c>
    </row>
    <row r="284" spans="1:8">
      <c r="A284">
        <v>283</v>
      </c>
      <c r="B284" t="s">
        <v>17</v>
      </c>
      <c r="C284" t="s">
        <v>19</v>
      </c>
      <c r="D284">
        <v>1</v>
      </c>
      <c r="E284" t="s">
        <v>118</v>
      </c>
      <c r="F284" t="s">
        <v>27</v>
      </c>
      <c r="G284" t="s">
        <v>119</v>
      </c>
      <c r="H284" t="s">
        <v>16</v>
      </c>
    </row>
    <row r="285" spans="1:8">
      <c r="A285">
        <v>284</v>
      </c>
      <c r="B285" t="s">
        <v>13</v>
      </c>
      <c r="C285" t="s">
        <v>19</v>
      </c>
      <c r="D285">
        <v>1</v>
      </c>
      <c r="E285" t="s">
        <v>120</v>
      </c>
      <c r="F285" t="s">
        <v>27</v>
      </c>
      <c r="G285" t="s">
        <v>121</v>
      </c>
      <c r="H285" t="s">
        <v>16</v>
      </c>
    </row>
    <row r="286" spans="1:8">
      <c r="A286">
        <v>285</v>
      </c>
      <c r="B286" t="s">
        <v>13</v>
      </c>
      <c r="C286" t="s">
        <v>19</v>
      </c>
      <c r="D286">
        <v>2</v>
      </c>
      <c r="E286" t="s">
        <v>120</v>
      </c>
      <c r="F286" t="s">
        <v>27</v>
      </c>
      <c r="G286" t="s">
        <v>121</v>
      </c>
      <c r="H286" t="s">
        <v>20</v>
      </c>
    </row>
    <row r="287" spans="1:8">
      <c r="A287">
        <v>286</v>
      </c>
      <c r="B287" t="s">
        <v>21</v>
      </c>
      <c r="C287" t="s">
        <v>19</v>
      </c>
      <c r="D287">
        <v>1</v>
      </c>
      <c r="E287" t="s">
        <v>120</v>
      </c>
      <c r="F287" t="s">
        <v>27</v>
      </c>
      <c r="G287" t="s">
        <v>121</v>
      </c>
      <c r="H287" t="s">
        <v>16</v>
      </c>
    </row>
    <row r="288" spans="1:8">
      <c r="A288">
        <v>287</v>
      </c>
      <c r="B288" t="s">
        <v>13</v>
      </c>
      <c r="C288" t="s">
        <v>14</v>
      </c>
      <c r="D288">
        <v>2</v>
      </c>
      <c r="E288" t="s">
        <v>120</v>
      </c>
      <c r="F288" t="s">
        <v>27</v>
      </c>
      <c r="G288" t="s">
        <v>121</v>
      </c>
      <c r="H288" t="s">
        <v>16</v>
      </c>
    </row>
    <row r="289" spans="1:8">
      <c r="A289">
        <v>288</v>
      </c>
      <c r="B289" t="s">
        <v>17</v>
      </c>
      <c r="C289" t="s">
        <v>14</v>
      </c>
      <c r="D289">
        <v>2</v>
      </c>
      <c r="E289" t="s">
        <v>120</v>
      </c>
      <c r="F289" t="s">
        <v>27</v>
      </c>
      <c r="G289" t="s">
        <v>121</v>
      </c>
      <c r="H289" t="s">
        <v>20</v>
      </c>
    </row>
    <row r="290" spans="1:8">
      <c r="A290">
        <v>289</v>
      </c>
      <c r="B290" t="s">
        <v>17</v>
      </c>
      <c r="C290" t="s">
        <v>14</v>
      </c>
      <c r="D290">
        <v>2</v>
      </c>
      <c r="E290" t="s">
        <v>122</v>
      </c>
      <c r="F290" t="s">
        <v>27</v>
      </c>
      <c r="G290" t="s">
        <v>123</v>
      </c>
      <c r="H290" t="s">
        <v>16</v>
      </c>
    </row>
    <row r="291" spans="1:8">
      <c r="A291">
        <v>290</v>
      </c>
      <c r="B291" t="s">
        <v>17</v>
      </c>
      <c r="C291" t="s">
        <v>19</v>
      </c>
      <c r="D291">
        <v>1</v>
      </c>
      <c r="E291" t="s">
        <v>122</v>
      </c>
      <c r="F291" t="s">
        <v>27</v>
      </c>
      <c r="G291" t="s">
        <v>123</v>
      </c>
      <c r="H291" t="s">
        <v>16</v>
      </c>
    </row>
    <row r="292" spans="1:8">
      <c r="A292">
        <v>291</v>
      </c>
      <c r="B292" t="s">
        <v>17</v>
      </c>
      <c r="C292" t="s">
        <v>19</v>
      </c>
      <c r="D292">
        <v>1</v>
      </c>
      <c r="E292" t="s">
        <v>122</v>
      </c>
      <c r="F292" t="s">
        <v>27</v>
      </c>
      <c r="G292" t="s">
        <v>123</v>
      </c>
      <c r="H292" t="s">
        <v>20</v>
      </c>
    </row>
    <row r="293" spans="1:8">
      <c r="A293">
        <v>292</v>
      </c>
      <c r="B293" t="s">
        <v>17</v>
      </c>
      <c r="C293" t="s">
        <v>19</v>
      </c>
      <c r="D293">
        <v>1</v>
      </c>
      <c r="E293" t="s">
        <v>122</v>
      </c>
      <c r="F293" t="s">
        <v>27</v>
      </c>
      <c r="G293" t="s">
        <v>123</v>
      </c>
      <c r="H293" t="s">
        <v>20</v>
      </c>
    </row>
    <row r="294" spans="1:8">
      <c r="A294">
        <v>293</v>
      </c>
      <c r="B294" t="s">
        <v>17</v>
      </c>
      <c r="C294" t="s">
        <v>14</v>
      </c>
      <c r="D294">
        <v>2</v>
      </c>
      <c r="E294" t="s">
        <v>122</v>
      </c>
      <c r="F294" t="s">
        <v>27</v>
      </c>
      <c r="G294" t="s">
        <v>123</v>
      </c>
      <c r="H294" t="s">
        <v>20</v>
      </c>
    </row>
    <row r="295" spans="1:8">
      <c r="A295">
        <v>294</v>
      </c>
      <c r="B295" t="s">
        <v>21</v>
      </c>
      <c r="C295" t="s">
        <v>14</v>
      </c>
      <c r="D295">
        <v>2</v>
      </c>
      <c r="E295" t="s">
        <v>122</v>
      </c>
      <c r="F295" t="s">
        <v>27</v>
      </c>
      <c r="G295" t="s">
        <v>123</v>
      </c>
      <c r="H295" t="s">
        <v>20</v>
      </c>
    </row>
    <row r="296" spans="1:8">
      <c r="A296">
        <v>295</v>
      </c>
      <c r="B296" t="s">
        <v>13</v>
      </c>
      <c r="C296" t="s">
        <v>19</v>
      </c>
      <c r="D296">
        <v>1</v>
      </c>
      <c r="E296" t="s">
        <v>122</v>
      </c>
      <c r="F296" t="s">
        <v>27</v>
      </c>
      <c r="G296" t="s">
        <v>123</v>
      </c>
      <c r="H296" t="s">
        <v>18</v>
      </c>
    </row>
    <row r="297" spans="1:8">
      <c r="A297">
        <v>296</v>
      </c>
      <c r="B297" t="s">
        <v>21</v>
      </c>
      <c r="C297" t="s">
        <v>19</v>
      </c>
      <c r="D297">
        <v>1</v>
      </c>
      <c r="E297" t="s">
        <v>124</v>
      </c>
      <c r="F297" t="s">
        <v>27</v>
      </c>
      <c r="G297" t="s">
        <v>125</v>
      </c>
      <c r="H297" t="s">
        <v>16</v>
      </c>
    </row>
    <row r="298" spans="1:8">
      <c r="A298">
        <v>297</v>
      </c>
      <c r="B298" t="s">
        <v>13</v>
      </c>
      <c r="C298" t="s">
        <v>14</v>
      </c>
      <c r="D298">
        <v>2</v>
      </c>
      <c r="E298" t="s">
        <v>124</v>
      </c>
      <c r="F298" t="s">
        <v>27</v>
      </c>
      <c r="G298" t="s">
        <v>125</v>
      </c>
      <c r="H298" t="s">
        <v>20</v>
      </c>
    </row>
    <row r="299" spans="1:8">
      <c r="A299">
        <v>298</v>
      </c>
      <c r="B299" t="s">
        <v>13</v>
      </c>
      <c r="C299" t="s">
        <v>19</v>
      </c>
      <c r="D299">
        <v>1</v>
      </c>
      <c r="E299" t="s">
        <v>124</v>
      </c>
      <c r="F299" t="s">
        <v>27</v>
      </c>
      <c r="G299" t="s">
        <v>125</v>
      </c>
      <c r="H299" t="s">
        <v>20</v>
      </c>
    </row>
    <row r="300" spans="1:8">
      <c r="A300">
        <v>299</v>
      </c>
      <c r="B300" t="s">
        <v>17</v>
      </c>
      <c r="C300" t="s">
        <v>19</v>
      </c>
      <c r="D300">
        <v>1</v>
      </c>
      <c r="E300" t="s">
        <v>124</v>
      </c>
      <c r="F300" t="s">
        <v>27</v>
      </c>
      <c r="G300" t="s">
        <v>125</v>
      </c>
      <c r="H300" t="s">
        <v>20</v>
      </c>
    </row>
    <row r="301" spans="1:8">
      <c r="A301">
        <v>300</v>
      </c>
      <c r="B301" t="s">
        <v>17</v>
      </c>
      <c r="C301" t="s">
        <v>19</v>
      </c>
      <c r="D301">
        <v>1</v>
      </c>
      <c r="E301" t="s">
        <v>124</v>
      </c>
      <c r="F301" t="s">
        <v>27</v>
      </c>
      <c r="G301" t="s">
        <v>125</v>
      </c>
      <c r="H301" t="s">
        <v>20</v>
      </c>
    </row>
    <row r="302" spans="1:8">
      <c r="A302">
        <v>301</v>
      </c>
      <c r="B302" t="s">
        <v>17</v>
      </c>
      <c r="C302" t="s">
        <v>19</v>
      </c>
      <c r="D302">
        <v>3</v>
      </c>
      <c r="E302" t="s">
        <v>124</v>
      </c>
      <c r="F302" t="s">
        <v>27</v>
      </c>
      <c r="G302" t="s">
        <v>125</v>
      </c>
      <c r="H302" t="s">
        <v>20</v>
      </c>
    </row>
    <row r="303" spans="1:8">
      <c r="A303">
        <v>302</v>
      </c>
      <c r="B303" t="s">
        <v>17</v>
      </c>
      <c r="C303" t="s">
        <v>19</v>
      </c>
      <c r="D303">
        <v>1</v>
      </c>
      <c r="E303" t="s">
        <v>126</v>
      </c>
      <c r="F303" t="s">
        <v>27</v>
      </c>
      <c r="G303" t="s">
        <v>127</v>
      </c>
      <c r="H303" t="s">
        <v>20</v>
      </c>
    </row>
    <row r="304" spans="1:8">
      <c r="A304">
        <v>303</v>
      </c>
      <c r="B304" t="s">
        <v>17</v>
      </c>
      <c r="C304" t="s">
        <v>14</v>
      </c>
      <c r="D304">
        <v>2</v>
      </c>
      <c r="E304" t="s">
        <v>126</v>
      </c>
      <c r="F304" t="s">
        <v>27</v>
      </c>
      <c r="G304" t="s">
        <v>127</v>
      </c>
      <c r="H304" t="s">
        <v>20</v>
      </c>
    </row>
    <row r="305" spans="1:8">
      <c r="A305">
        <v>304</v>
      </c>
      <c r="B305" t="s">
        <v>17</v>
      </c>
      <c r="C305" t="s">
        <v>14</v>
      </c>
      <c r="D305">
        <v>2</v>
      </c>
      <c r="E305" t="s">
        <v>126</v>
      </c>
      <c r="F305" t="s">
        <v>27</v>
      </c>
      <c r="G305" t="s">
        <v>127</v>
      </c>
      <c r="H305" t="s">
        <v>20</v>
      </c>
    </row>
    <row r="306" spans="1:8">
      <c r="A306">
        <v>305</v>
      </c>
      <c r="B306" t="s">
        <v>21</v>
      </c>
      <c r="C306" t="s">
        <v>14</v>
      </c>
      <c r="D306">
        <v>2</v>
      </c>
      <c r="E306" t="s">
        <v>126</v>
      </c>
      <c r="F306" t="s">
        <v>27</v>
      </c>
      <c r="G306" t="s">
        <v>127</v>
      </c>
      <c r="H306" t="s">
        <v>20</v>
      </c>
    </row>
    <row r="307" spans="1:8">
      <c r="A307">
        <v>306</v>
      </c>
      <c r="B307" t="s">
        <v>13</v>
      </c>
      <c r="C307" t="s">
        <v>22</v>
      </c>
      <c r="D307">
        <v>5</v>
      </c>
      <c r="E307" t="s">
        <v>128</v>
      </c>
      <c r="F307" t="s">
        <v>27</v>
      </c>
      <c r="G307" t="s">
        <v>129</v>
      </c>
      <c r="H307" t="s">
        <v>20</v>
      </c>
    </row>
    <row r="308" spans="1:8">
      <c r="A308">
        <v>307</v>
      </c>
      <c r="B308" t="s">
        <v>13</v>
      </c>
      <c r="C308" t="s">
        <v>14</v>
      </c>
      <c r="D308">
        <v>2</v>
      </c>
      <c r="E308" t="s">
        <v>128</v>
      </c>
      <c r="F308" t="s">
        <v>27</v>
      </c>
      <c r="G308" t="s">
        <v>129</v>
      </c>
      <c r="H308" t="s">
        <v>18</v>
      </c>
    </row>
    <row r="309" spans="1:8">
      <c r="A309">
        <v>308</v>
      </c>
      <c r="B309" t="s">
        <v>17</v>
      </c>
      <c r="C309" t="s">
        <v>14</v>
      </c>
      <c r="D309">
        <v>2</v>
      </c>
      <c r="E309" t="s">
        <v>128</v>
      </c>
      <c r="F309" t="s">
        <v>27</v>
      </c>
      <c r="G309" t="s">
        <v>129</v>
      </c>
      <c r="H309" t="s">
        <v>20</v>
      </c>
    </row>
    <row r="310" spans="1:8">
      <c r="A310">
        <v>309</v>
      </c>
      <c r="B310" t="s">
        <v>13</v>
      </c>
      <c r="C310" t="s">
        <v>19</v>
      </c>
      <c r="D310">
        <v>1</v>
      </c>
      <c r="E310" t="s">
        <v>128</v>
      </c>
      <c r="F310" t="s">
        <v>27</v>
      </c>
      <c r="G310" t="s">
        <v>129</v>
      </c>
      <c r="H310" t="s">
        <v>18</v>
      </c>
    </row>
    <row r="311" spans="1:8">
      <c r="A311">
        <v>310</v>
      </c>
      <c r="B311" t="s">
        <v>13</v>
      </c>
      <c r="C311" t="s">
        <v>19</v>
      </c>
      <c r="D311">
        <v>1</v>
      </c>
      <c r="E311" t="s">
        <v>128</v>
      </c>
      <c r="F311" t="s">
        <v>27</v>
      </c>
      <c r="G311" t="s">
        <v>129</v>
      </c>
      <c r="H311" t="s">
        <v>20</v>
      </c>
    </row>
    <row r="312" spans="1:8">
      <c r="A312">
        <v>311</v>
      </c>
      <c r="B312" t="s">
        <v>21</v>
      </c>
      <c r="C312" t="s">
        <v>19</v>
      </c>
      <c r="D312">
        <v>1</v>
      </c>
      <c r="E312" t="s">
        <v>130</v>
      </c>
      <c r="F312" t="s">
        <v>27</v>
      </c>
      <c r="G312" t="s">
        <v>131</v>
      </c>
      <c r="H312" t="s">
        <v>20</v>
      </c>
    </row>
    <row r="313" spans="1:8">
      <c r="A313">
        <v>312</v>
      </c>
      <c r="B313" t="s">
        <v>21</v>
      </c>
      <c r="C313" t="s">
        <v>19</v>
      </c>
      <c r="D313">
        <v>2</v>
      </c>
      <c r="E313" t="s">
        <v>130</v>
      </c>
      <c r="F313" t="s">
        <v>27</v>
      </c>
      <c r="G313" t="s">
        <v>131</v>
      </c>
      <c r="H313" t="s">
        <v>18</v>
      </c>
    </row>
    <row r="314" spans="1:8">
      <c r="A314">
        <v>313</v>
      </c>
      <c r="B314" t="s">
        <v>21</v>
      </c>
      <c r="C314" t="s">
        <v>19</v>
      </c>
      <c r="D314">
        <v>1</v>
      </c>
      <c r="E314" t="s">
        <v>130</v>
      </c>
      <c r="F314" t="s">
        <v>27</v>
      </c>
      <c r="G314" t="s">
        <v>131</v>
      </c>
      <c r="H314" t="s">
        <v>16</v>
      </c>
    </row>
    <row r="315" spans="1:8">
      <c r="A315">
        <v>314</v>
      </c>
      <c r="B315" t="s">
        <v>21</v>
      </c>
      <c r="C315" t="s">
        <v>14</v>
      </c>
      <c r="D315">
        <v>2</v>
      </c>
      <c r="E315" t="s">
        <v>130</v>
      </c>
      <c r="F315" t="s">
        <v>27</v>
      </c>
      <c r="G315" t="s">
        <v>131</v>
      </c>
      <c r="H315" t="s">
        <v>20</v>
      </c>
    </row>
    <row r="316" spans="1:8">
      <c r="A316">
        <v>315</v>
      </c>
      <c r="B316" t="s">
        <v>17</v>
      </c>
      <c r="C316" t="s">
        <v>19</v>
      </c>
      <c r="D316">
        <v>1</v>
      </c>
      <c r="E316" t="s">
        <v>130</v>
      </c>
      <c r="F316" t="s">
        <v>27</v>
      </c>
      <c r="G316" t="s">
        <v>131</v>
      </c>
      <c r="H316" t="s">
        <v>18</v>
      </c>
    </row>
    <row r="317" spans="1:8">
      <c r="A317">
        <v>316</v>
      </c>
      <c r="B317" t="s">
        <v>21</v>
      </c>
      <c r="C317" t="s">
        <v>19</v>
      </c>
      <c r="D317">
        <v>1</v>
      </c>
      <c r="E317" t="s">
        <v>15</v>
      </c>
      <c r="F317" t="s">
        <v>15</v>
      </c>
      <c r="G317">
        <v>10001</v>
      </c>
      <c r="H317" t="s">
        <v>20</v>
      </c>
    </row>
    <row r="318" spans="1:8">
      <c r="A318">
        <v>317</v>
      </c>
      <c r="B318" t="s">
        <v>21</v>
      </c>
      <c r="C318" t="s">
        <v>19</v>
      </c>
      <c r="D318">
        <v>1</v>
      </c>
      <c r="E318" t="s">
        <v>128</v>
      </c>
      <c r="F318" t="s">
        <v>27</v>
      </c>
      <c r="G318" t="s">
        <v>129</v>
      </c>
      <c r="H318" t="s">
        <v>16</v>
      </c>
    </row>
    <row r="319" spans="1:8">
      <c r="A319">
        <v>318</v>
      </c>
      <c r="B319" t="s">
        <v>21</v>
      </c>
      <c r="C319" t="s">
        <v>19</v>
      </c>
      <c r="D319">
        <v>2</v>
      </c>
      <c r="E319" t="s">
        <v>90</v>
      </c>
      <c r="F319" t="s">
        <v>91</v>
      </c>
      <c r="G319" t="s">
        <v>92</v>
      </c>
      <c r="H319" t="s">
        <v>18</v>
      </c>
    </row>
    <row r="320" spans="1:8">
      <c r="A320">
        <v>319</v>
      </c>
      <c r="B320" t="s">
        <v>21</v>
      </c>
      <c r="C320" t="s">
        <v>19</v>
      </c>
      <c r="D320">
        <v>1</v>
      </c>
      <c r="E320" t="s">
        <v>84</v>
      </c>
      <c r="F320" t="s">
        <v>78</v>
      </c>
      <c r="G320" t="s">
        <v>85</v>
      </c>
      <c r="H320" t="s">
        <v>18</v>
      </c>
    </row>
    <row r="321" spans="1:8">
      <c r="A321">
        <v>320</v>
      </c>
      <c r="B321" t="s">
        <v>13</v>
      </c>
      <c r="C321" t="s">
        <v>19</v>
      </c>
      <c r="D321">
        <v>1</v>
      </c>
      <c r="E321" t="s">
        <v>101</v>
      </c>
      <c r="F321" t="s">
        <v>102</v>
      </c>
      <c r="G321" t="s">
        <v>103</v>
      </c>
      <c r="H321" t="s">
        <v>16</v>
      </c>
    </row>
    <row r="322" spans="1:8">
      <c r="A322">
        <v>321</v>
      </c>
      <c r="B322" t="s">
        <v>13</v>
      </c>
      <c r="C322" t="s">
        <v>19</v>
      </c>
      <c r="D322">
        <v>1</v>
      </c>
      <c r="E322" t="s">
        <v>112</v>
      </c>
      <c r="F322" t="s">
        <v>102</v>
      </c>
      <c r="G322" t="s">
        <v>113</v>
      </c>
      <c r="H322" t="s">
        <v>16</v>
      </c>
    </row>
    <row r="323" spans="1:8">
      <c r="A323">
        <v>322</v>
      </c>
      <c r="B323" t="s">
        <v>17</v>
      </c>
      <c r="C323" t="s">
        <v>19</v>
      </c>
      <c r="D323">
        <v>2</v>
      </c>
      <c r="E323" t="s">
        <v>61</v>
      </c>
      <c r="F323" t="s">
        <v>53</v>
      </c>
      <c r="G323" t="s">
        <v>62</v>
      </c>
      <c r="H323" t="s">
        <v>16</v>
      </c>
    </row>
    <row r="324" spans="1:8">
      <c r="A324">
        <v>323</v>
      </c>
      <c r="B324" t="s">
        <v>13</v>
      </c>
      <c r="C324" t="s">
        <v>19</v>
      </c>
      <c r="D324">
        <v>1</v>
      </c>
      <c r="E324" t="s">
        <v>55</v>
      </c>
      <c r="F324" t="s">
        <v>53</v>
      </c>
      <c r="G324" t="s">
        <v>56</v>
      </c>
      <c r="H324" t="s">
        <v>16</v>
      </c>
    </row>
    <row r="325" spans="1:8">
      <c r="A325">
        <v>324</v>
      </c>
      <c r="B325" t="s">
        <v>21</v>
      </c>
      <c r="C325" t="s">
        <v>19</v>
      </c>
      <c r="D325">
        <v>1</v>
      </c>
      <c r="E325" t="s">
        <v>108</v>
      </c>
      <c r="F325" t="s">
        <v>102</v>
      </c>
      <c r="G325" t="s">
        <v>109</v>
      </c>
      <c r="H325" t="s">
        <v>16</v>
      </c>
    </row>
    <row r="326" spans="1:8">
      <c r="A326">
        <v>325</v>
      </c>
      <c r="B326" t="s">
        <v>13</v>
      </c>
      <c r="C326" t="s">
        <v>19</v>
      </c>
      <c r="D326">
        <v>1</v>
      </c>
      <c r="E326" t="s">
        <v>30</v>
      </c>
      <c r="F326" t="s">
        <v>31</v>
      </c>
      <c r="G326">
        <v>15201</v>
      </c>
      <c r="H326" t="s">
        <v>16</v>
      </c>
    </row>
    <row r="327" spans="1:8">
      <c r="A327">
        <v>326</v>
      </c>
      <c r="B327" t="s">
        <v>17</v>
      </c>
      <c r="C327" t="s">
        <v>19</v>
      </c>
      <c r="D327">
        <v>1</v>
      </c>
      <c r="E327" t="s">
        <v>77</v>
      </c>
      <c r="F327" t="s">
        <v>78</v>
      </c>
      <c r="G327" t="s">
        <v>79</v>
      </c>
      <c r="H327" t="s">
        <v>16</v>
      </c>
    </row>
    <row r="328" spans="1:8">
      <c r="A328">
        <v>327</v>
      </c>
      <c r="B328" t="s">
        <v>13</v>
      </c>
      <c r="C328" t="s">
        <v>19</v>
      </c>
      <c r="D328">
        <v>1</v>
      </c>
      <c r="E328" t="s">
        <v>24</v>
      </c>
      <c r="F328" t="s">
        <v>15</v>
      </c>
      <c r="G328">
        <v>13201</v>
      </c>
      <c r="H328" t="s">
        <v>20</v>
      </c>
    </row>
    <row r="329" spans="1:8">
      <c r="A329">
        <v>328</v>
      </c>
      <c r="B329" t="s">
        <v>13</v>
      </c>
      <c r="C329" t="s">
        <v>19</v>
      </c>
      <c r="D329">
        <v>1</v>
      </c>
      <c r="E329" t="s">
        <v>30</v>
      </c>
      <c r="F329" t="s">
        <v>31</v>
      </c>
      <c r="G329">
        <v>15201</v>
      </c>
      <c r="H329" t="s">
        <v>20</v>
      </c>
    </row>
    <row r="330" spans="1:8">
      <c r="A330">
        <v>329</v>
      </c>
      <c r="B330" t="s">
        <v>13</v>
      </c>
      <c r="C330" t="s">
        <v>19</v>
      </c>
      <c r="D330">
        <v>1</v>
      </c>
      <c r="E330" t="s">
        <v>61</v>
      </c>
      <c r="F330" t="s">
        <v>53</v>
      </c>
      <c r="G330" t="s">
        <v>62</v>
      </c>
      <c r="H330" t="s">
        <v>20</v>
      </c>
    </row>
    <row r="331" spans="1:8">
      <c r="A331">
        <v>330</v>
      </c>
      <c r="B331" t="s">
        <v>17</v>
      </c>
      <c r="C331" t="s">
        <v>19</v>
      </c>
      <c r="D331">
        <v>1</v>
      </c>
      <c r="E331" t="s">
        <v>86</v>
      </c>
      <c r="F331" t="s">
        <v>78</v>
      </c>
      <c r="G331" t="s">
        <v>87</v>
      </c>
      <c r="H331" t="s">
        <v>20</v>
      </c>
    </row>
    <row r="332" spans="1:8">
      <c r="A332">
        <v>331</v>
      </c>
      <c r="B332" t="s">
        <v>13</v>
      </c>
      <c r="C332" t="s">
        <v>19</v>
      </c>
      <c r="D332">
        <v>1</v>
      </c>
      <c r="E332" t="s">
        <v>88</v>
      </c>
      <c r="F332" t="s">
        <v>78</v>
      </c>
      <c r="G332" t="s">
        <v>89</v>
      </c>
      <c r="H332" t="s">
        <v>20</v>
      </c>
    </row>
    <row r="333" spans="1:8">
      <c r="A333">
        <v>332</v>
      </c>
      <c r="B333" t="s">
        <v>21</v>
      </c>
      <c r="C333" t="s">
        <v>19</v>
      </c>
      <c r="D333">
        <v>1</v>
      </c>
      <c r="E333" t="s">
        <v>88</v>
      </c>
      <c r="F333" t="s">
        <v>78</v>
      </c>
      <c r="G333" t="s">
        <v>89</v>
      </c>
      <c r="H333" t="s">
        <v>20</v>
      </c>
    </row>
    <row r="334" spans="1:8">
      <c r="A334">
        <v>333</v>
      </c>
      <c r="B334" t="s">
        <v>21</v>
      </c>
      <c r="C334" t="s">
        <v>19</v>
      </c>
      <c r="D334">
        <v>1</v>
      </c>
      <c r="E334" t="s">
        <v>120</v>
      </c>
      <c r="F334" t="s">
        <v>27</v>
      </c>
      <c r="G334" t="s">
        <v>121</v>
      </c>
      <c r="H334" t="s">
        <v>20</v>
      </c>
    </row>
    <row r="335" spans="1:8">
      <c r="A335">
        <v>334</v>
      </c>
      <c r="B335" t="s">
        <v>21</v>
      </c>
      <c r="C335" t="s">
        <v>19</v>
      </c>
      <c r="D335">
        <v>1</v>
      </c>
      <c r="E335" t="s">
        <v>108</v>
      </c>
      <c r="F335" t="s">
        <v>102</v>
      </c>
      <c r="G335" t="s">
        <v>109</v>
      </c>
      <c r="H335" t="s">
        <v>20</v>
      </c>
    </row>
    <row r="336" spans="1:8">
      <c r="A336">
        <v>335</v>
      </c>
      <c r="B336" t="s">
        <v>21</v>
      </c>
      <c r="C336" t="s">
        <v>19</v>
      </c>
      <c r="D336">
        <v>1</v>
      </c>
      <c r="E336" t="s">
        <v>128</v>
      </c>
      <c r="F336" t="s">
        <v>27</v>
      </c>
      <c r="G336" t="s">
        <v>129</v>
      </c>
      <c r="H336" t="s">
        <v>16</v>
      </c>
    </row>
    <row r="337" spans="1:8">
      <c r="A337">
        <v>336</v>
      </c>
      <c r="B337" t="s">
        <v>21</v>
      </c>
      <c r="C337" t="s">
        <v>19</v>
      </c>
      <c r="D337">
        <v>1</v>
      </c>
      <c r="E337" t="s">
        <v>15</v>
      </c>
      <c r="F337" t="s">
        <v>15</v>
      </c>
      <c r="G337">
        <v>10001</v>
      </c>
      <c r="H337" t="s">
        <v>16</v>
      </c>
    </row>
    <row r="338" spans="1:8">
      <c r="A338">
        <v>337</v>
      </c>
      <c r="B338" t="s">
        <v>21</v>
      </c>
      <c r="C338" t="s">
        <v>19</v>
      </c>
      <c r="D338">
        <v>1</v>
      </c>
      <c r="E338" t="s">
        <v>42</v>
      </c>
      <c r="F338" t="s">
        <v>36</v>
      </c>
      <c r="G338" t="s">
        <v>43</v>
      </c>
      <c r="H338" t="s">
        <v>20</v>
      </c>
    </row>
    <row r="339" spans="1:8">
      <c r="A339">
        <v>338</v>
      </c>
      <c r="B339" t="s">
        <v>21</v>
      </c>
      <c r="C339" t="s">
        <v>19</v>
      </c>
      <c r="D339">
        <v>1</v>
      </c>
      <c r="E339" t="s">
        <v>68</v>
      </c>
      <c r="F339" t="s">
        <v>64</v>
      </c>
      <c r="G339" t="s">
        <v>69</v>
      </c>
      <c r="H339" t="s">
        <v>16</v>
      </c>
    </row>
    <row r="340" spans="1:8">
      <c r="A340">
        <v>339</v>
      </c>
      <c r="B340" t="s">
        <v>13</v>
      </c>
      <c r="C340" t="s">
        <v>19</v>
      </c>
      <c r="D340">
        <v>2</v>
      </c>
      <c r="E340" t="s">
        <v>68</v>
      </c>
      <c r="F340" t="s">
        <v>64</v>
      </c>
      <c r="G340" t="s">
        <v>69</v>
      </c>
      <c r="H340" t="s">
        <v>16</v>
      </c>
    </row>
    <row r="341" spans="1:8">
      <c r="A341">
        <v>340</v>
      </c>
      <c r="B341" t="s">
        <v>17</v>
      </c>
      <c r="C341" t="s">
        <v>19</v>
      </c>
      <c r="D341">
        <v>2</v>
      </c>
      <c r="E341" t="s">
        <v>24</v>
      </c>
      <c r="F341" t="s">
        <v>15</v>
      </c>
      <c r="G341">
        <v>13201</v>
      </c>
      <c r="H341" t="s">
        <v>20</v>
      </c>
    </row>
    <row r="342" spans="1:8">
      <c r="A342">
        <v>341</v>
      </c>
      <c r="B342" t="s">
        <v>17</v>
      </c>
      <c r="C342" t="s">
        <v>19</v>
      </c>
      <c r="D342">
        <v>2</v>
      </c>
      <c r="E342" t="s">
        <v>104</v>
      </c>
      <c r="F342" t="s">
        <v>102</v>
      </c>
      <c r="G342" t="s">
        <v>105</v>
      </c>
      <c r="H342" t="s">
        <v>20</v>
      </c>
    </row>
    <row r="343" spans="1:8">
      <c r="A343">
        <v>342</v>
      </c>
      <c r="B343" t="s">
        <v>13</v>
      </c>
      <c r="C343" t="s">
        <v>19</v>
      </c>
      <c r="D343">
        <v>2</v>
      </c>
      <c r="E343" t="s">
        <v>34</v>
      </c>
      <c r="F343" t="s">
        <v>31</v>
      </c>
      <c r="G343">
        <v>19101</v>
      </c>
      <c r="H343" t="s">
        <v>18</v>
      </c>
    </row>
    <row r="344" spans="1:8">
      <c r="A344">
        <v>343</v>
      </c>
      <c r="B344" t="s">
        <v>17</v>
      </c>
      <c r="C344" t="s">
        <v>19</v>
      </c>
      <c r="D344">
        <v>1</v>
      </c>
      <c r="E344" t="s">
        <v>128</v>
      </c>
      <c r="F344" t="s">
        <v>27</v>
      </c>
      <c r="G344" t="s">
        <v>129</v>
      </c>
      <c r="H344" t="s">
        <v>18</v>
      </c>
    </row>
    <row r="345" spans="1:8">
      <c r="A345">
        <v>344</v>
      </c>
      <c r="B345" t="s">
        <v>13</v>
      </c>
      <c r="C345" t="s">
        <v>19</v>
      </c>
      <c r="D345">
        <v>1</v>
      </c>
      <c r="E345" t="s">
        <v>118</v>
      </c>
      <c r="F345" t="s">
        <v>27</v>
      </c>
      <c r="G345" t="s">
        <v>119</v>
      </c>
      <c r="H345" t="s">
        <v>20</v>
      </c>
    </row>
    <row r="346" spans="1:8">
      <c r="A346">
        <v>345</v>
      </c>
      <c r="B346" t="s">
        <v>21</v>
      </c>
      <c r="C346" t="s">
        <v>19</v>
      </c>
      <c r="D346">
        <v>1</v>
      </c>
      <c r="E346" t="s">
        <v>50</v>
      </c>
      <c r="F346" t="s">
        <v>36</v>
      </c>
      <c r="G346" t="s">
        <v>51</v>
      </c>
      <c r="H346" t="s">
        <v>20</v>
      </c>
    </row>
    <row r="347" spans="1:8">
      <c r="A347">
        <v>346</v>
      </c>
      <c r="B347" t="s">
        <v>17</v>
      </c>
      <c r="C347" t="s">
        <v>19</v>
      </c>
      <c r="D347">
        <v>1</v>
      </c>
      <c r="E347" t="s">
        <v>52</v>
      </c>
      <c r="F347" t="s">
        <v>53</v>
      </c>
      <c r="G347" t="s">
        <v>54</v>
      </c>
      <c r="H347" t="s">
        <v>16</v>
      </c>
    </row>
    <row r="348" spans="1:8">
      <c r="A348">
        <v>347</v>
      </c>
      <c r="B348" t="s">
        <v>13</v>
      </c>
      <c r="C348" t="s">
        <v>19</v>
      </c>
      <c r="D348">
        <v>1</v>
      </c>
      <c r="E348" t="s">
        <v>48</v>
      </c>
      <c r="F348" t="s">
        <v>36</v>
      </c>
      <c r="G348" t="s">
        <v>49</v>
      </c>
      <c r="H348" t="s">
        <v>16</v>
      </c>
    </row>
    <row r="349" spans="1:8">
      <c r="A349">
        <v>348</v>
      </c>
      <c r="B349" t="s">
        <v>17</v>
      </c>
      <c r="C349" t="s">
        <v>19</v>
      </c>
      <c r="D349">
        <v>2</v>
      </c>
      <c r="E349" t="s">
        <v>55</v>
      </c>
      <c r="F349" t="s">
        <v>53</v>
      </c>
      <c r="G349" t="s">
        <v>56</v>
      </c>
      <c r="H349" t="s">
        <v>16</v>
      </c>
    </row>
    <row r="350" spans="1:8">
      <c r="A350">
        <v>349</v>
      </c>
      <c r="B350" t="s">
        <v>21</v>
      </c>
      <c r="C350" t="s">
        <v>19</v>
      </c>
      <c r="D350">
        <v>1</v>
      </c>
      <c r="E350" t="s">
        <v>59</v>
      </c>
      <c r="F350" t="s">
        <v>53</v>
      </c>
      <c r="G350" t="s">
        <v>60</v>
      </c>
      <c r="H350" t="s">
        <v>16</v>
      </c>
    </row>
    <row r="351" spans="1:8">
      <c r="A351">
        <v>350</v>
      </c>
      <c r="B351" t="s">
        <v>17</v>
      </c>
      <c r="C351" t="s">
        <v>19</v>
      </c>
      <c r="D351">
        <v>1</v>
      </c>
      <c r="E351" t="s">
        <v>48</v>
      </c>
      <c r="F351" t="s">
        <v>36</v>
      </c>
      <c r="G351" t="s">
        <v>49</v>
      </c>
      <c r="H351" t="s">
        <v>16</v>
      </c>
    </row>
    <row r="352" spans="1:8">
      <c r="A352">
        <v>351</v>
      </c>
      <c r="B352" t="s">
        <v>17</v>
      </c>
      <c r="C352" t="s">
        <v>19</v>
      </c>
      <c r="D352">
        <v>1</v>
      </c>
      <c r="E352" t="s">
        <v>104</v>
      </c>
      <c r="F352" t="s">
        <v>102</v>
      </c>
      <c r="G352" t="s">
        <v>105</v>
      </c>
      <c r="H352" t="s">
        <v>16</v>
      </c>
    </row>
    <row r="353" spans="1:8">
      <c r="A353">
        <v>352</v>
      </c>
      <c r="B353" t="s">
        <v>13</v>
      </c>
      <c r="C353" t="s">
        <v>19</v>
      </c>
      <c r="D353">
        <v>1</v>
      </c>
      <c r="E353" t="s">
        <v>130</v>
      </c>
      <c r="F353" t="s">
        <v>27</v>
      </c>
      <c r="G353" t="s">
        <v>131</v>
      </c>
      <c r="H353" t="s">
        <v>16</v>
      </c>
    </row>
    <row r="354" spans="1:8">
      <c r="A354">
        <v>353</v>
      </c>
      <c r="B354" t="s">
        <v>17</v>
      </c>
      <c r="C354" t="s">
        <v>19</v>
      </c>
      <c r="D354">
        <v>2</v>
      </c>
      <c r="E354" t="s">
        <v>63</v>
      </c>
      <c r="F354" t="s">
        <v>64</v>
      </c>
      <c r="G354" t="s">
        <v>65</v>
      </c>
      <c r="H354" t="s">
        <v>16</v>
      </c>
    </row>
    <row r="355" spans="1:8">
      <c r="A355">
        <v>354</v>
      </c>
      <c r="B355" t="s">
        <v>21</v>
      </c>
      <c r="C355" t="s">
        <v>19</v>
      </c>
      <c r="D355">
        <v>1</v>
      </c>
      <c r="E355" t="s">
        <v>82</v>
      </c>
      <c r="F355" t="s">
        <v>78</v>
      </c>
      <c r="G355" t="s">
        <v>83</v>
      </c>
      <c r="H355" t="s">
        <v>16</v>
      </c>
    </row>
    <row r="356" spans="1:8">
      <c r="A356">
        <v>355</v>
      </c>
      <c r="B356" t="s">
        <v>21</v>
      </c>
      <c r="C356" t="s">
        <v>19</v>
      </c>
      <c r="D356">
        <v>1</v>
      </c>
      <c r="E356" t="s">
        <v>24</v>
      </c>
      <c r="F356" t="s">
        <v>15</v>
      </c>
      <c r="G356">
        <v>13201</v>
      </c>
      <c r="H356" t="s">
        <v>16</v>
      </c>
    </row>
    <row r="357" spans="1:8">
      <c r="A357">
        <v>356</v>
      </c>
      <c r="B357" t="s">
        <v>17</v>
      </c>
      <c r="C357" t="s">
        <v>19</v>
      </c>
      <c r="D357">
        <v>1</v>
      </c>
      <c r="E357" t="s">
        <v>59</v>
      </c>
      <c r="F357" t="s">
        <v>53</v>
      </c>
      <c r="G357" t="s">
        <v>60</v>
      </c>
      <c r="H357" t="s">
        <v>16</v>
      </c>
    </row>
    <row r="358" spans="1:8">
      <c r="A358">
        <v>357</v>
      </c>
      <c r="B358" t="s">
        <v>17</v>
      </c>
      <c r="C358" t="s">
        <v>19</v>
      </c>
      <c r="D358">
        <v>1</v>
      </c>
      <c r="E358" t="s">
        <v>124</v>
      </c>
      <c r="F358" t="s">
        <v>27</v>
      </c>
      <c r="G358" t="s">
        <v>125</v>
      </c>
      <c r="H358" t="s">
        <v>16</v>
      </c>
    </row>
    <row r="359" spans="1:8">
      <c r="A359">
        <v>358</v>
      </c>
      <c r="B359" t="s">
        <v>13</v>
      </c>
      <c r="C359" t="s">
        <v>19</v>
      </c>
      <c r="D359">
        <v>1</v>
      </c>
      <c r="E359" t="s">
        <v>44</v>
      </c>
      <c r="F359" t="s">
        <v>36</v>
      </c>
      <c r="G359" t="s">
        <v>45</v>
      </c>
      <c r="H359" t="s">
        <v>16</v>
      </c>
    </row>
    <row r="360" spans="1:8">
      <c r="A360">
        <v>359</v>
      </c>
      <c r="B360" t="s">
        <v>17</v>
      </c>
      <c r="C360" t="s">
        <v>19</v>
      </c>
      <c r="D360">
        <v>1</v>
      </c>
      <c r="E360" t="s">
        <v>97</v>
      </c>
      <c r="F360" t="s">
        <v>91</v>
      </c>
      <c r="G360" t="s">
        <v>98</v>
      </c>
      <c r="H360" t="s">
        <v>16</v>
      </c>
    </row>
    <row r="361" spans="1:8">
      <c r="A361">
        <v>360</v>
      </c>
      <c r="B361" t="s">
        <v>13</v>
      </c>
      <c r="C361" t="s">
        <v>19</v>
      </c>
      <c r="D361">
        <v>2</v>
      </c>
      <c r="E361" t="s">
        <v>97</v>
      </c>
      <c r="F361" t="s">
        <v>91</v>
      </c>
      <c r="G361" t="s">
        <v>98</v>
      </c>
      <c r="H361" t="s">
        <v>16</v>
      </c>
    </row>
    <row r="362" spans="1:8">
      <c r="A362">
        <v>361</v>
      </c>
      <c r="B362" t="s">
        <v>21</v>
      </c>
      <c r="C362" t="s">
        <v>19</v>
      </c>
      <c r="D362">
        <v>1</v>
      </c>
      <c r="E362" t="s">
        <v>120</v>
      </c>
      <c r="F362" t="s">
        <v>27</v>
      </c>
      <c r="G362" t="s">
        <v>121</v>
      </c>
      <c r="H362" t="s">
        <v>16</v>
      </c>
    </row>
    <row r="363" spans="1:8">
      <c r="A363">
        <v>362</v>
      </c>
      <c r="B363" t="s">
        <v>17</v>
      </c>
      <c r="C363" t="s">
        <v>19</v>
      </c>
      <c r="D363">
        <v>1</v>
      </c>
      <c r="E363" t="s">
        <v>63</v>
      </c>
      <c r="F363" t="s">
        <v>64</v>
      </c>
      <c r="G363" t="s">
        <v>65</v>
      </c>
      <c r="H363" t="s">
        <v>16</v>
      </c>
    </row>
    <row r="364" spans="1:8">
      <c r="A364">
        <v>363</v>
      </c>
      <c r="B364" t="s">
        <v>13</v>
      </c>
      <c r="C364" t="s">
        <v>19</v>
      </c>
      <c r="D364">
        <v>2</v>
      </c>
      <c r="E364" t="s">
        <v>15</v>
      </c>
      <c r="F364" t="s">
        <v>15</v>
      </c>
      <c r="G364">
        <v>10001</v>
      </c>
      <c r="H364" t="s">
        <v>16</v>
      </c>
    </row>
    <row r="365" spans="1:8">
      <c r="A365">
        <v>364</v>
      </c>
      <c r="B365" t="s">
        <v>21</v>
      </c>
      <c r="C365" t="s">
        <v>19</v>
      </c>
      <c r="D365">
        <v>1</v>
      </c>
      <c r="E365" t="s">
        <v>116</v>
      </c>
      <c r="F365" t="s">
        <v>102</v>
      </c>
      <c r="G365" t="s">
        <v>117</v>
      </c>
      <c r="H365" t="s">
        <v>16</v>
      </c>
    </row>
    <row r="366" spans="1:8">
      <c r="A366">
        <v>365</v>
      </c>
      <c r="B366" t="s">
        <v>21</v>
      </c>
      <c r="C366" t="s">
        <v>19</v>
      </c>
      <c r="D366">
        <v>1</v>
      </c>
      <c r="E366" t="s">
        <v>101</v>
      </c>
      <c r="F366" t="s">
        <v>102</v>
      </c>
      <c r="G366" t="s">
        <v>107</v>
      </c>
      <c r="H366" t="s">
        <v>16</v>
      </c>
    </row>
    <row r="367" spans="1:8">
      <c r="A367">
        <v>366</v>
      </c>
      <c r="B367" t="s">
        <v>13</v>
      </c>
      <c r="C367" t="s">
        <v>19</v>
      </c>
      <c r="D367">
        <v>1</v>
      </c>
      <c r="E367" t="s">
        <v>29</v>
      </c>
      <c r="F367" t="s">
        <v>15</v>
      </c>
      <c r="G367">
        <v>14602</v>
      </c>
      <c r="H367" t="s">
        <v>16</v>
      </c>
    </row>
    <row r="368" spans="1:8">
      <c r="A368">
        <v>367</v>
      </c>
      <c r="B368" t="s">
        <v>17</v>
      </c>
      <c r="C368" t="s">
        <v>19</v>
      </c>
      <c r="D368">
        <v>1</v>
      </c>
      <c r="E368" t="s">
        <v>112</v>
      </c>
      <c r="F368" t="s">
        <v>102</v>
      </c>
      <c r="G368" t="s">
        <v>113</v>
      </c>
      <c r="H368" t="s">
        <v>20</v>
      </c>
    </row>
    <row r="369" spans="1:8">
      <c r="A369">
        <v>368</v>
      </c>
      <c r="B369" t="s">
        <v>13</v>
      </c>
      <c r="C369" t="s">
        <v>19</v>
      </c>
      <c r="D369">
        <v>1</v>
      </c>
      <c r="E369" t="s">
        <v>101</v>
      </c>
      <c r="F369" t="s">
        <v>102</v>
      </c>
      <c r="G369" t="s">
        <v>107</v>
      </c>
      <c r="H369" t="s">
        <v>20</v>
      </c>
    </row>
    <row r="370" spans="1:8">
      <c r="A370">
        <v>369</v>
      </c>
      <c r="B370" t="s">
        <v>17</v>
      </c>
      <c r="C370" t="s">
        <v>19</v>
      </c>
      <c r="D370">
        <v>1</v>
      </c>
      <c r="E370" t="s">
        <v>25</v>
      </c>
      <c r="F370" t="s">
        <v>15</v>
      </c>
      <c r="G370">
        <v>14201</v>
      </c>
      <c r="H370" t="s">
        <v>20</v>
      </c>
    </row>
    <row r="371" spans="1:8">
      <c r="A371">
        <v>370</v>
      </c>
      <c r="B371" t="s">
        <v>13</v>
      </c>
      <c r="C371" t="s">
        <v>19</v>
      </c>
      <c r="D371">
        <v>1</v>
      </c>
      <c r="E371" t="s">
        <v>38</v>
      </c>
      <c r="F371" t="s">
        <v>36</v>
      </c>
      <c r="G371" t="s">
        <v>39</v>
      </c>
      <c r="H371" t="s">
        <v>16</v>
      </c>
    </row>
    <row r="372" spans="1:8">
      <c r="A372">
        <v>371</v>
      </c>
      <c r="B372" t="s">
        <v>17</v>
      </c>
      <c r="C372" t="s">
        <v>19</v>
      </c>
      <c r="D372">
        <v>2</v>
      </c>
      <c r="E372" t="s">
        <v>118</v>
      </c>
      <c r="F372" t="s">
        <v>27</v>
      </c>
      <c r="G372" t="s">
        <v>119</v>
      </c>
      <c r="H372" t="s">
        <v>16</v>
      </c>
    </row>
    <row r="373" spans="1:8">
      <c r="A373">
        <v>372</v>
      </c>
      <c r="B373" t="s">
        <v>17</v>
      </c>
      <c r="C373" t="s">
        <v>19</v>
      </c>
      <c r="D373">
        <v>1</v>
      </c>
      <c r="E373" t="s">
        <v>44</v>
      </c>
      <c r="F373" t="s">
        <v>36</v>
      </c>
      <c r="G373" t="s">
        <v>45</v>
      </c>
      <c r="H373" t="s">
        <v>16</v>
      </c>
    </row>
    <row r="374" spans="1:8">
      <c r="A374">
        <v>373</v>
      </c>
      <c r="B374" t="s">
        <v>21</v>
      </c>
      <c r="C374" t="s">
        <v>19</v>
      </c>
      <c r="D374">
        <v>1</v>
      </c>
      <c r="E374" t="s">
        <v>42</v>
      </c>
      <c r="F374" t="s">
        <v>36</v>
      </c>
      <c r="G374" t="s">
        <v>43</v>
      </c>
      <c r="H374" t="s">
        <v>16</v>
      </c>
    </row>
    <row r="375" spans="1:8">
      <c r="A375">
        <v>374</v>
      </c>
      <c r="B375" t="s">
        <v>17</v>
      </c>
      <c r="C375" t="s">
        <v>19</v>
      </c>
      <c r="D375">
        <v>1</v>
      </c>
      <c r="E375" t="s">
        <v>112</v>
      </c>
      <c r="F375" t="s">
        <v>102</v>
      </c>
      <c r="G375" t="s">
        <v>113</v>
      </c>
      <c r="H375" t="s">
        <v>20</v>
      </c>
    </row>
    <row r="376" spans="1:8">
      <c r="A376">
        <v>375</v>
      </c>
      <c r="B376" t="s">
        <v>17</v>
      </c>
      <c r="C376" t="s">
        <v>19</v>
      </c>
      <c r="D376">
        <v>1</v>
      </c>
      <c r="E376" t="s">
        <v>66</v>
      </c>
      <c r="F376" t="s">
        <v>64</v>
      </c>
      <c r="G376" t="s">
        <v>67</v>
      </c>
      <c r="H376" t="s">
        <v>16</v>
      </c>
    </row>
    <row r="377" spans="1:8">
      <c r="A377">
        <v>376</v>
      </c>
      <c r="B377" t="s">
        <v>21</v>
      </c>
      <c r="C377" t="s">
        <v>19</v>
      </c>
      <c r="D377">
        <v>1</v>
      </c>
      <c r="E377" t="s">
        <v>26</v>
      </c>
      <c r="F377" t="s">
        <v>27</v>
      </c>
      <c r="G377" t="s">
        <v>28</v>
      </c>
      <c r="H377" t="s">
        <v>20</v>
      </c>
    </row>
    <row r="378" spans="1:8">
      <c r="A378">
        <v>377</v>
      </c>
      <c r="B378" t="s">
        <v>13</v>
      </c>
      <c r="C378" t="s">
        <v>19</v>
      </c>
      <c r="D378">
        <v>1</v>
      </c>
      <c r="E378" t="s">
        <v>110</v>
      </c>
      <c r="F378" t="s">
        <v>102</v>
      </c>
      <c r="G378" t="s">
        <v>111</v>
      </c>
      <c r="H378" t="s">
        <v>20</v>
      </c>
    </row>
    <row r="379" spans="1:8">
      <c r="A379">
        <v>378</v>
      </c>
      <c r="B379" t="s">
        <v>13</v>
      </c>
      <c r="C379" t="s">
        <v>19</v>
      </c>
      <c r="D379">
        <v>2</v>
      </c>
      <c r="E379" t="s">
        <v>48</v>
      </c>
      <c r="F379" t="s">
        <v>36</v>
      </c>
      <c r="G379" t="s">
        <v>49</v>
      </c>
      <c r="H379" t="s">
        <v>20</v>
      </c>
    </row>
    <row r="380" spans="1:8">
      <c r="A380">
        <v>379</v>
      </c>
      <c r="B380" t="s">
        <v>21</v>
      </c>
      <c r="C380" t="s">
        <v>19</v>
      </c>
      <c r="D380">
        <v>1</v>
      </c>
      <c r="E380" t="s">
        <v>99</v>
      </c>
      <c r="F380" t="s">
        <v>91</v>
      </c>
      <c r="G380" t="s">
        <v>100</v>
      </c>
      <c r="H380" t="s">
        <v>16</v>
      </c>
    </row>
    <row r="381" spans="1:8">
      <c r="A381">
        <v>380</v>
      </c>
      <c r="B381" t="s">
        <v>21</v>
      </c>
      <c r="C381" t="s">
        <v>19</v>
      </c>
      <c r="D381">
        <v>1</v>
      </c>
      <c r="E381" t="s">
        <v>70</v>
      </c>
      <c r="F381" t="s">
        <v>64</v>
      </c>
      <c r="G381" t="s">
        <v>71</v>
      </c>
      <c r="H381" t="s">
        <v>20</v>
      </c>
    </row>
    <row r="382" spans="1:8">
      <c r="A382">
        <v>381</v>
      </c>
      <c r="B382" t="s">
        <v>13</v>
      </c>
      <c r="C382" t="s">
        <v>19</v>
      </c>
      <c r="D382">
        <v>3</v>
      </c>
      <c r="E382" t="s">
        <v>77</v>
      </c>
      <c r="F382" t="s">
        <v>78</v>
      </c>
      <c r="G382" t="s">
        <v>79</v>
      </c>
      <c r="H382" t="s">
        <v>20</v>
      </c>
    </row>
    <row r="383" spans="1:8">
      <c r="A383">
        <v>382</v>
      </c>
      <c r="B383" t="s">
        <v>13</v>
      </c>
      <c r="C383" t="s">
        <v>19</v>
      </c>
      <c r="D383">
        <v>1</v>
      </c>
      <c r="E383" t="s">
        <v>61</v>
      </c>
      <c r="F383" t="s">
        <v>53</v>
      </c>
      <c r="G383" t="s">
        <v>62</v>
      </c>
      <c r="H383" t="s">
        <v>20</v>
      </c>
    </row>
    <row r="384" spans="1:8">
      <c r="A384">
        <v>383</v>
      </c>
      <c r="B384" t="s">
        <v>17</v>
      </c>
      <c r="C384" t="s">
        <v>19</v>
      </c>
      <c r="D384">
        <v>1</v>
      </c>
      <c r="E384" t="s">
        <v>101</v>
      </c>
      <c r="F384" t="s">
        <v>102</v>
      </c>
      <c r="G384" t="s">
        <v>103</v>
      </c>
      <c r="H384" t="s">
        <v>20</v>
      </c>
    </row>
    <row r="385" spans="1:8">
      <c r="A385">
        <v>384</v>
      </c>
      <c r="B385" t="s">
        <v>13</v>
      </c>
      <c r="C385" t="s">
        <v>19</v>
      </c>
      <c r="D385">
        <v>1</v>
      </c>
      <c r="E385" t="s">
        <v>128</v>
      </c>
      <c r="F385" t="s">
        <v>27</v>
      </c>
      <c r="G385" t="s">
        <v>129</v>
      </c>
      <c r="H385" t="s">
        <v>20</v>
      </c>
    </row>
    <row r="386" spans="1:8">
      <c r="A386">
        <v>385</v>
      </c>
      <c r="B386" t="s">
        <v>21</v>
      </c>
      <c r="C386" t="s">
        <v>19</v>
      </c>
      <c r="D386">
        <v>2</v>
      </c>
      <c r="E386" t="s">
        <v>24</v>
      </c>
      <c r="F386" t="s">
        <v>15</v>
      </c>
      <c r="G386">
        <v>13201</v>
      </c>
      <c r="H386" t="s">
        <v>20</v>
      </c>
    </row>
    <row r="387" spans="1:8">
      <c r="A387">
        <v>386</v>
      </c>
      <c r="B387" t="s">
        <v>13</v>
      </c>
      <c r="C387" t="s">
        <v>19</v>
      </c>
      <c r="D387">
        <v>1</v>
      </c>
      <c r="E387" t="s">
        <v>101</v>
      </c>
      <c r="F387" t="s">
        <v>102</v>
      </c>
      <c r="G387" t="s">
        <v>107</v>
      </c>
      <c r="H387" t="s">
        <v>16</v>
      </c>
    </row>
    <row r="388" spans="1:8">
      <c r="A388">
        <v>387</v>
      </c>
      <c r="B388" t="s">
        <v>13</v>
      </c>
      <c r="C388" t="s">
        <v>19</v>
      </c>
      <c r="D388">
        <v>1</v>
      </c>
      <c r="E388" t="s">
        <v>15</v>
      </c>
      <c r="F388" t="s">
        <v>15</v>
      </c>
      <c r="G388">
        <v>10001</v>
      </c>
      <c r="H388" t="s">
        <v>16</v>
      </c>
    </row>
    <row r="389" spans="1:8">
      <c r="A389">
        <v>388</v>
      </c>
      <c r="B389" t="s">
        <v>21</v>
      </c>
      <c r="C389" t="s">
        <v>19</v>
      </c>
      <c r="D389">
        <v>1</v>
      </c>
      <c r="E389" t="s">
        <v>48</v>
      </c>
      <c r="F389" t="s">
        <v>36</v>
      </c>
      <c r="G389" t="s">
        <v>49</v>
      </c>
      <c r="H389" t="s">
        <v>20</v>
      </c>
    </row>
    <row r="390" spans="1:8">
      <c r="A390">
        <v>389</v>
      </c>
      <c r="B390" t="s">
        <v>21</v>
      </c>
      <c r="C390" t="s">
        <v>19</v>
      </c>
      <c r="D390">
        <v>1</v>
      </c>
      <c r="E390" t="s">
        <v>120</v>
      </c>
      <c r="F390" t="s">
        <v>27</v>
      </c>
      <c r="G390" t="s">
        <v>121</v>
      </c>
      <c r="H390" t="s">
        <v>16</v>
      </c>
    </row>
    <row r="391" spans="1:8">
      <c r="A391">
        <v>390</v>
      </c>
      <c r="B391" t="s">
        <v>17</v>
      </c>
      <c r="C391" t="s">
        <v>19</v>
      </c>
      <c r="D391">
        <v>1</v>
      </c>
      <c r="E391" t="s">
        <v>84</v>
      </c>
      <c r="F391" t="s">
        <v>78</v>
      </c>
      <c r="G391" t="s">
        <v>85</v>
      </c>
      <c r="H391" t="s">
        <v>20</v>
      </c>
    </row>
    <row r="392" spans="1:8">
      <c r="A392">
        <v>391</v>
      </c>
      <c r="B392" t="s">
        <v>17</v>
      </c>
      <c r="C392" t="s">
        <v>19</v>
      </c>
      <c r="D392">
        <v>1</v>
      </c>
      <c r="E392" t="s">
        <v>128</v>
      </c>
      <c r="F392" t="s">
        <v>27</v>
      </c>
      <c r="G392" t="s">
        <v>129</v>
      </c>
      <c r="H392" t="s">
        <v>20</v>
      </c>
    </row>
    <row r="393" spans="1:8">
      <c r="A393">
        <v>392</v>
      </c>
      <c r="B393" t="s">
        <v>17</v>
      </c>
      <c r="C393" t="s">
        <v>19</v>
      </c>
      <c r="D393">
        <v>1</v>
      </c>
      <c r="E393" t="s">
        <v>122</v>
      </c>
      <c r="F393" t="s">
        <v>27</v>
      </c>
      <c r="G393" t="s">
        <v>123</v>
      </c>
      <c r="H393" t="s">
        <v>20</v>
      </c>
    </row>
    <row r="394" spans="1:8">
      <c r="A394">
        <v>393</v>
      </c>
      <c r="B394" t="s">
        <v>13</v>
      </c>
      <c r="C394" t="s">
        <v>19</v>
      </c>
      <c r="D394">
        <v>1</v>
      </c>
      <c r="E394" t="s">
        <v>72</v>
      </c>
      <c r="F394" t="s">
        <v>64</v>
      </c>
      <c r="G394" t="s">
        <v>73</v>
      </c>
      <c r="H394" t="s">
        <v>20</v>
      </c>
    </row>
    <row r="395" spans="1:8">
      <c r="A395">
        <v>394</v>
      </c>
      <c r="B395" t="s">
        <v>13</v>
      </c>
      <c r="C395" t="s">
        <v>19</v>
      </c>
      <c r="D395">
        <v>3</v>
      </c>
      <c r="E395" t="s">
        <v>95</v>
      </c>
      <c r="F395" t="s">
        <v>91</v>
      </c>
      <c r="G395" t="s">
        <v>96</v>
      </c>
      <c r="H395" t="s">
        <v>16</v>
      </c>
    </row>
    <row r="396" spans="1:8">
      <c r="A396">
        <v>395</v>
      </c>
      <c r="B396" t="s">
        <v>17</v>
      </c>
      <c r="C396" t="s">
        <v>19</v>
      </c>
      <c r="D396">
        <v>1</v>
      </c>
      <c r="E396" t="s">
        <v>40</v>
      </c>
      <c r="F396" t="s">
        <v>36</v>
      </c>
      <c r="G396" t="s">
        <v>41</v>
      </c>
      <c r="H396" t="s">
        <v>20</v>
      </c>
    </row>
    <row r="397" spans="1:8">
      <c r="A397">
        <v>396</v>
      </c>
      <c r="B397" t="s">
        <v>13</v>
      </c>
      <c r="C397" t="s">
        <v>19</v>
      </c>
      <c r="D397">
        <v>1</v>
      </c>
      <c r="E397" t="s">
        <v>82</v>
      </c>
      <c r="F397" t="s">
        <v>78</v>
      </c>
      <c r="G397" t="s">
        <v>83</v>
      </c>
      <c r="H397" t="s">
        <v>20</v>
      </c>
    </row>
    <row r="398" spans="1:8">
      <c r="A398">
        <v>397</v>
      </c>
      <c r="B398" t="s">
        <v>17</v>
      </c>
      <c r="C398" t="s">
        <v>19</v>
      </c>
      <c r="D398">
        <v>1</v>
      </c>
      <c r="E398" t="s">
        <v>44</v>
      </c>
      <c r="F398" t="s">
        <v>36</v>
      </c>
      <c r="G398" t="s">
        <v>45</v>
      </c>
      <c r="H398" t="s">
        <v>20</v>
      </c>
    </row>
    <row r="399" spans="1:8">
      <c r="A399">
        <v>398</v>
      </c>
      <c r="B399" t="s">
        <v>13</v>
      </c>
      <c r="C399" t="s">
        <v>19</v>
      </c>
      <c r="D399">
        <v>2</v>
      </c>
      <c r="E399" t="s">
        <v>116</v>
      </c>
      <c r="F399" t="s">
        <v>102</v>
      </c>
      <c r="G399" t="s">
        <v>117</v>
      </c>
      <c r="H399" t="s">
        <v>18</v>
      </c>
    </row>
    <row r="400" spans="1:8">
      <c r="A400">
        <v>399</v>
      </c>
      <c r="B400" t="s">
        <v>17</v>
      </c>
      <c r="C400" t="s">
        <v>19</v>
      </c>
      <c r="D400">
        <v>1</v>
      </c>
      <c r="E400" t="s">
        <v>23</v>
      </c>
      <c r="F400" t="s">
        <v>15</v>
      </c>
      <c r="G400">
        <v>12201</v>
      </c>
      <c r="H400" t="s">
        <v>20</v>
      </c>
    </row>
    <row r="401" spans="1:8">
      <c r="A401">
        <v>400</v>
      </c>
      <c r="B401" t="s">
        <v>21</v>
      </c>
      <c r="C401" t="s">
        <v>19</v>
      </c>
      <c r="D401">
        <v>1</v>
      </c>
      <c r="E401" t="s">
        <v>57</v>
      </c>
      <c r="F401" t="s">
        <v>53</v>
      </c>
      <c r="G401" t="s">
        <v>58</v>
      </c>
      <c r="H401" t="s">
        <v>20</v>
      </c>
    </row>
    <row r="402" spans="1:8">
      <c r="A402">
        <v>401</v>
      </c>
      <c r="B402" t="s">
        <v>13</v>
      </c>
      <c r="C402" t="s">
        <v>19</v>
      </c>
      <c r="D402">
        <v>2</v>
      </c>
      <c r="E402" t="s">
        <v>24</v>
      </c>
      <c r="F402" t="s">
        <v>15</v>
      </c>
      <c r="G402">
        <v>13201</v>
      </c>
      <c r="H402" t="s">
        <v>18</v>
      </c>
    </row>
    <row r="403" spans="1:8">
      <c r="A403">
        <v>402</v>
      </c>
      <c r="B403" t="s">
        <v>21</v>
      </c>
      <c r="C403" t="s">
        <v>19</v>
      </c>
      <c r="D403">
        <v>1</v>
      </c>
      <c r="E403" t="s">
        <v>77</v>
      </c>
      <c r="F403" t="s">
        <v>78</v>
      </c>
      <c r="G403" t="s">
        <v>79</v>
      </c>
      <c r="H403" t="s">
        <v>20</v>
      </c>
    </row>
    <row r="404" spans="1:8">
      <c r="A404">
        <v>403</v>
      </c>
      <c r="B404" t="s">
        <v>17</v>
      </c>
      <c r="C404" t="s">
        <v>19</v>
      </c>
      <c r="D404">
        <v>1</v>
      </c>
      <c r="E404" t="s">
        <v>124</v>
      </c>
      <c r="F404" t="s">
        <v>27</v>
      </c>
      <c r="G404" t="s">
        <v>125</v>
      </c>
      <c r="H404" t="s">
        <v>20</v>
      </c>
    </row>
    <row r="405" spans="1:8">
      <c r="A405">
        <v>404</v>
      </c>
      <c r="B405" t="s">
        <v>21</v>
      </c>
      <c r="C405" t="s">
        <v>19</v>
      </c>
      <c r="D405">
        <v>1</v>
      </c>
      <c r="E405" t="s">
        <v>95</v>
      </c>
      <c r="F405" t="s">
        <v>91</v>
      </c>
      <c r="G405" t="s">
        <v>96</v>
      </c>
      <c r="H405" t="s">
        <v>20</v>
      </c>
    </row>
    <row r="406" spans="1:8">
      <c r="A406">
        <v>405</v>
      </c>
      <c r="B406" t="s">
        <v>17</v>
      </c>
      <c r="C406" t="s">
        <v>19</v>
      </c>
      <c r="D406">
        <v>2</v>
      </c>
      <c r="E406" t="s">
        <v>116</v>
      </c>
      <c r="F406" t="s">
        <v>102</v>
      </c>
      <c r="G406" t="s">
        <v>117</v>
      </c>
      <c r="H406" t="s">
        <v>16</v>
      </c>
    </row>
    <row r="407" spans="1:8">
      <c r="A407">
        <v>406</v>
      </c>
      <c r="B407" t="s">
        <v>13</v>
      </c>
      <c r="C407" t="s">
        <v>19</v>
      </c>
      <c r="D407">
        <v>1</v>
      </c>
      <c r="E407" t="s">
        <v>29</v>
      </c>
      <c r="F407" t="s">
        <v>15</v>
      </c>
      <c r="G407">
        <v>14602</v>
      </c>
      <c r="H407" t="s">
        <v>16</v>
      </c>
    </row>
    <row r="408" spans="1:8">
      <c r="A408">
        <v>407</v>
      </c>
      <c r="B408" t="s">
        <v>13</v>
      </c>
      <c r="C408" t="s">
        <v>19</v>
      </c>
      <c r="D408">
        <v>1</v>
      </c>
      <c r="E408" t="s">
        <v>97</v>
      </c>
      <c r="F408" t="s">
        <v>91</v>
      </c>
      <c r="G408" t="s">
        <v>98</v>
      </c>
      <c r="H408" t="s">
        <v>16</v>
      </c>
    </row>
    <row r="409" spans="1:8">
      <c r="A409">
        <v>408</v>
      </c>
      <c r="B409" t="s">
        <v>21</v>
      </c>
      <c r="C409" t="s">
        <v>19</v>
      </c>
      <c r="D409">
        <v>1</v>
      </c>
      <c r="E409" t="s">
        <v>128</v>
      </c>
      <c r="F409" t="s">
        <v>27</v>
      </c>
      <c r="G409" t="s">
        <v>129</v>
      </c>
      <c r="H409" t="s">
        <v>16</v>
      </c>
    </row>
    <row r="410" spans="1:8">
      <c r="A410">
        <v>409</v>
      </c>
      <c r="B410" t="s">
        <v>21</v>
      </c>
      <c r="C410" t="s">
        <v>19</v>
      </c>
      <c r="D410">
        <v>1</v>
      </c>
      <c r="E410" t="s">
        <v>77</v>
      </c>
      <c r="F410" t="s">
        <v>78</v>
      </c>
      <c r="G410" t="s">
        <v>79</v>
      </c>
      <c r="H410" t="s">
        <v>18</v>
      </c>
    </row>
    <row r="411" spans="1:8">
      <c r="A411">
        <v>410</v>
      </c>
      <c r="B411" t="s">
        <v>13</v>
      </c>
      <c r="C411" t="s">
        <v>19</v>
      </c>
      <c r="D411">
        <v>1</v>
      </c>
      <c r="E411" t="s">
        <v>84</v>
      </c>
      <c r="F411" t="s">
        <v>78</v>
      </c>
      <c r="G411" t="s">
        <v>85</v>
      </c>
      <c r="H411" t="s">
        <v>16</v>
      </c>
    </row>
    <row r="412" spans="1:8">
      <c r="A412">
        <v>411</v>
      </c>
      <c r="B412" t="s">
        <v>21</v>
      </c>
      <c r="C412" t="s">
        <v>19</v>
      </c>
      <c r="D412">
        <v>1</v>
      </c>
      <c r="E412" t="s">
        <v>61</v>
      </c>
      <c r="F412" t="s">
        <v>53</v>
      </c>
      <c r="G412" t="s">
        <v>62</v>
      </c>
      <c r="H412" t="s">
        <v>20</v>
      </c>
    </row>
    <row r="413" spans="1:8">
      <c r="A413">
        <v>412</v>
      </c>
      <c r="B413" t="s">
        <v>13</v>
      </c>
      <c r="C413" t="s">
        <v>19</v>
      </c>
      <c r="D413">
        <v>1</v>
      </c>
      <c r="E413" t="s">
        <v>68</v>
      </c>
      <c r="F413" t="s">
        <v>64</v>
      </c>
      <c r="G413" t="s">
        <v>69</v>
      </c>
      <c r="H413" t="s">
        <v>20</v>
      </c>
    </row>
    <row r="414" spans="1:8">
      <c r="A414">
        <v>413</v>
      </c>
      <c r="B414" t="s">
        <v>17</v>
      </c>
      <c r="C414" t="s">
        <v>19</v>
      </c>
      <c r="D414">
        <v>1</v>
      </c>
      <c r="E414" t="s">
        <v>101</v>
      </c>
      <c r="F414" t="s">
        <v>102</v>
      </c>
      <c r="G414" t="s">
        <v>103</v>
      </c>
      <c r="H414" t="s">
        <v>20</v>
      </c>
    </row>
    <row r="415" spans="1:8">
      <c r="A415">
        <v>414</v>
      </c>
      <c r="B415" t="s">
        <v>13</v>
      </c>
      <c r="C415" t="s">
        <v>19</v>
      </c>
      <c r="D415">
        <v>1</v>
      </c>
      <c r="E415" t="s">
        <v>33</v>
      </c>
      <c r="F415" t="s">
        <v>31</v>
      </c>
      <c r="G415">
        <v>18101</v>
      </c>
      <c r="H415" t="s">
        <v>20</v>
      </c>
    </row>
    <row r="416" spans="1:8">
      <c r="A416">
        <v>415</v>
      </c>
      <c r="B416" t="s">
        <v>21</v>
      </c>
      <c r="C416" t="s">
        <v>19</v>
      </c>
      <c r="D416">
        <v>2</v>
      </c>
      <c r="E416" t="s">
        <v>82</v>
      </c>
      <c r="F416" t="s">
        <v>78</v>
      </c>
      <c r="G416" t="s">
        <v>83</v>
      </c>
      <c r="H416" t="s">
        <v>16</v>
      </c>
    </row>
    <row r="417" spans="1:8">
      <c r="A417">
        <v>416</v>
      </c>
      <c r="B417" t="s">
        <v>17</v>
      </c>
      <c r="C417" t="s">
        <v>19</v>
      </c>
      <c r="D417">
        <v>1</v>
      </c>
      <c r="E417" t="s">
        <v>80</v>
      </c>
      <c r="F417" t="s">
        <v>78</v>
      </c>
      <c r="G417" t="s">
        <v>81</v>
      </c>
      <c r="H417" t="s">
        <v>16</v>
      </c>
    </row>
    <row r="418" spans="1:8">
      <c r="A418">
        <v>417</v>
      </c>
      <c r="B418" t="s">
        <v>13</v>
      </c>
      <c r="C418" t="s">
        <v>19</v>
      </c>
      <c r="D418">
        <v>1</v>
      </c>
      <c r="E418" t="s">
        <v>66</v>
      </c>
      <c r="F418" t="s">
        <v>64</v>
      </c>
      <c r="G418" t="s">
        <v>67</v>
      </c>
      <c r="H418" t="s">
        <v>16</v>
      </c>
    </row>
    <row r="419" spans="1:8">
      <c r="A419">
        <v>418</v>
      </c>
      <c r="B419" t="s">
        <v>21</v>
      </c>
      <c r="C419" t="s">
        <v>19</v>
      </c>
      <c r="D419">
        <v>1</v>
      </c>
      <c r="E419" t="s">
        <v>55</v>
      </c>
      <c r="F419" t="s">
        <v>53</v>
      </c>
      <c r="G419" t="s">
        <v>56</v>
      </c>
      <c r="H419" t="s">
        <v>16</v>
      </c>
    </row>
    <row r="420" spans="1:8">
      <c r="A420">
        <v>419</v>
      </c>
      <c r="B420" t="s">
        <v>21</v>
      </c>
      <c r="C420" t="s">
        <v>19</v>
      </c>
      <c r="D420">
        <v>1</v>
      </c>
      <c r="E420" t="s">
        <v>101</v>
      </c>
      <c r="F420" t="s">
        <v>102</v>
      </c>
      <c r="G420" t="s">
        <v>107</v>
      </c>
      <c r="H420" t="s">
        <v>16</v>
      </c>
    </row>
    <row r="421" spans="1:8">
      <c r="A421">
        <v>420</v>
      </c>
      <c r="B421" t="s">
        <v>13</v>
      </c>
      <c r="C421" t="s">
        <v>19</v>
      </c>
      <c r="D421">
        <v>2</v>
      </c>
      <c r="E421" t="s">
        <v>44</v>
      </c>
      <c r="F421" t="s">
        <v>36</v>
      </c>
      <c r="G421" t="s">
        <v>45</v>
      </c>
      <c r="H421" t="s">
        <v>16</v>
      </c>
    </row>
    <row r="422" spans="1:8">
      <c r="A422">
        <v>421</v>
      </c>
      <c r="B422" t="s">
        <v>21</v>
      </c>
      <c r="C422" t="s">
        <v>19</v>
      </c>
      <c r="D422">
        <v>1</v>
      </c>
      <c r="E422" t="s">
        <v>101</v>
      </c>
      <c r="F422" t="s">
        <v>102</v>
      </c>
      <c r="G422" t="s">
        <v>107</v>
      </c>
      <c r="H422" t="s">
        <v>16</v>
      </c>
    </row>
    <row r="423" spans="1:8">
      <c r="A423">
        <v>422</v>
      </c>
      <c r="B423" t="s">
        <v>13</v>
      </c>
      <c r="C423" t="s">
        <v>19</v>
      </c>
      <c r="D423">
        <v>1</v>
      </c>
      <c r="E423" t="s">
        <v>74</v>
      </c>
      <c r="F423" t="s">
        <v>64</v>
      </c>
      <c r="G423" t="s">
        <v>75</v>
      </c>
      <c r="H423" t="s">
        <v>16</v>
      </c>
    </row>
    <row r="424" spans="1:8">
      <c r="A424">
        <v>423</v>
      </c>
      <c r="B424" t="s">
        <v>17</v>
      </c>
      <c r="C424" t="s">
        <v>19</v>
      </c>
      <c r="D424">
        <v>1</v>
      </c>
      <c r="E424" t="s">
        <v>44</v>
      </c>
      <c r="F424" t="s">
        <v>36</v>
      </c>
      <c r="G424" t="s">
        <v>45</v>
      </c>
      <c r="H424" t="s">
        <v>16</v>
      </c>
    </row>
    <row r="425" spans="1:8">
      <c r="A425">
        <v>424</v>
      </c>
      <c r="B425" t="s">
        <v>13</v>
      </c>
      <c r="C425" t="s">
        <v>19</v>
      </c>
      <c r="D425">
        <v>1</v>
      </c>
      <c r="E425" t="s">
        <v>57</v>
      </c>
      <c r="F425" t="s">
        <v>53</v>
      </c>
      <c r="G425" t="s">
        <v>58</v>
      </c>
      <c r="H425" t="s">
        <v>20</v>
      </c>
    </row>
    <row r="426" spans="1:8">
      <c r="A426">
        <v>425</v>
      </c>
      <c r="B426" t="s">
        <v>21</v>
      </c>
      <c r="C426" t="s">
        <v>19</v>
      </c>
      <c r="D426">
        <v>1</v>
      </c>
      <c r="E426" t="s">
        <v>32</v>
      </c>
      <c r="F426" t="s">
        <v>31</v>
      </c>
      <c r="G426">
        <v>16501</v>
      </c>
      <c r="H426" t="s">
        <v>16</v>
      </c>
    </row>
    <row r="427" spans="1:8">
      <c r="A427">
        <v>426</v>
      </c>
      <c r="B427" t="s">
        <v>21</v>
      </c>
      <c r="C427" t="s">
        <v>19</v>
      </c>
      <c r="D427">
        <v>2</v>
      </c>
      <c r="E427" t="s">
        <v>61</v>
      </c>
      <c r="F427" t="s">
        <v>53</v>
      </c>
      <c r="G427" t="s">
        <v>62</v>
      </c>
      <c r="H427" t="s">
        <v>16</v>
      </c>
    </row>
    <row r="428" spans="1:8">
      <c r="A428">
        <v>427</v>
      </c>
      <c r="B428" t="s">
        <v>17</v>
      </c>
      <c r="C428" t="s">
        <v>19</v>
      </c>
      <c r="D428">
        <v>1</v>
      </c>
      <c r="E428" t="s">
        <v>68</v>
      </c>
      <c r="F428" t="s">
        <v>64</v>
      </c>
      <c r="G428" t="s">
        <v>69</v>
      </c>
      <c r="H428" t="s">
        <v>20</v>
      </c>
    </row>
    <row r="429" spans="1:8">
      <c r="A429">
        <v>428</v>
      </c>
      <c r="B429" t="s">
        <v>13</v>
      </c>
      <c r="C429" t="s">
        <v>19</v>
      </c>
      <c r="D429">
        <v>1</v>
      </c>
      <c r="E429" t="s">
        <v>108</v>
      </c>
      <c r="F429" t="s">
        <v>102</v>
      </c>
      <c r="G429" t="s">
        <v>109</v>
      </c>
      <c r="H429" t="s">
        <v>20</v>
      </c>
    </row>
    <row r="430" spans="1:8">
      <c r="A430">
        <v>429</v>
      </c>
      <c r="B430" t="s">
        <v>21</v>
      </c>
      <c r="C430" t="s">
        <v>19</v>
      </c>
      <c r="D430">
        <v>1</v>
      </c>
      <c r="E430" t="s">
        <v>124</v>
      </c>
      <c r="F430" t="s">
        <v>27</v>
      </c>
      <c r="G430" t="s">
        <v>125</v>
      </c>
      <c r="H430" t="s">
        <v>20</v>
      </c>
    </row>
    <row r="431" spans="1:8">
      <c r="A431">
        <v>430</v>
      </c>
      <c r="B431" t="s">
        <v>13</v>
      </c>
      <c r="C431" t="s">
        <v>19</v>
      </c>
      <c r="D431">
        <v>1</v>
      </c>
      <c r="E431" t="s">
        <v>114</v>
      </c>
      <c r="F431" t="s">
        <v>102</v>
      </c>
      <c r="G431" t="s">
        <v>115</v>
      </c>
      <c r="H431" t="s">
        <v>18</v>
      </c>
    </row>
    <row r="432" spans="1:8">
      <c r="A432">
        <v>431</v>
      </c>
      <c r="B432" t="s">
        <v>21</v>
      </c>
      <c r="C432" t="s">
        <v>19</v>
      </c>
      <c r="D432">
        <v>1</v>
      </c>
      <c r="E432" t="s">
        <v>15</v>
      </c>
      <c r="F432" t="s">
        <v>15</v>
      </c>
      <c r="G432">
        <v>10001</v>
      </c>
      <c r="H432" t="s">
        <v>20</v>
      </c>
    </row>
    <row r="433" spans="1:8">
      <c r="A433">
        <v>432</v>
      </c>
      <c r="B433" t="s">
        <v>17</v>
      </c>
      <c r="C433" t="s">
        <v>19</v>
      </c>
      <c r="D433">
        <v>1</v>
      </c>
      <c r="E433" t="s">
        <v>77</v>
      </c>
      <c r="F433" t="s">
        <v>78</v>
      </c>
      <c r="G433" t="s">
        <v>79</v>
      </c>
      <c r="H433" t="s">
        <v>20</v>
      </c>
    </row>
    <row r="434" spans="1:8">
      <c r="A434">
        <v>433</v>
      </c>
      <c r="B434" t="s">
        <v>17</v>
      </c>
      <c r="C434" t="s">
        <v>19</v>
      </c>
      <c r="D434">
        <v>2</v>
      </c>
      <c r="E434" t="s">
        <v>88</v>
      </c>
      <c r="F434" t="s">
        <v>78</v>
      </c>
      <c r="G434" t="s">
        <v>89</v>
      </c>
      <c r="H434" t="s">
        <v>20</v>
      </c>
    </row>
    <row r="435" spans="1:8">
      <c r="A435">
        <v>434</v>
      </c>
      <c r="B435" t="s">
        <v>13</v>
      </c>
      <c r="C435" t="s">
        <v>19</v>
      </c>
      <c r="D435">
        <v>1</v>
      </c>
      <c r="E435" t="s">
        <v>25</v>
      </c>
      <c r="F435" t="s">
        <v>15</v>
      </c>
      <c r="G435">
        <v>14201</v>
      </c>
      <c r="H435" t="s">
        <v>20</v>
      </c>
    </row>
    <row r="436" spans="1:8">
      <c r="A436">
        <v>435</v>
      </c>
      <c r="B436" t="s">
        <v>17</v>
      </c>
      <c r="C436" t="s">
        <v>19</v>
      </c>
      <c r="D436">
        <v>1</v>
      </c>
      <c r="E436" t="s">
        <v>23</v>
      </c>
      <c r="F436" t="s">
        <v>15</v>
      </c>
      <c r="G436">
        <v>12201</v>
      </c>
      <c r="H436" t="s">
        <v>18</v>
      </c>
    </row>
    <row r="437" spans="1:8">
      <c r="A437">
        <v>436</v>
      </c>
      <c r="B437" t="s">
        <v>13</v>
      </c>
      <c r="C437" t="s">
        <v>19</v>
      </c>
      <c r="D437">
        <v>1</v>
      </c>
      <c r="E437" t="s">
        <v>48</v>
      </c>
      <c r="F437" t="s">
        <v>36</v>
      </c>
      <c r="G437" t="s">
        <v>49</v>
      </c>
      <c r="H437" t="s">
        <v>18</v>
      </c>
    </row>
    <row r="438" spans="1:8">
      <c r="A438">
        <v>437</v>
      </c>
      <c r="B438" t="s">
        <v>13</v>
      </c>
      <c r="C438" t="s">
        <v>19</v>
      </c>
      <c r="D438">
        <v>1</v>
      </c>
      <c r="E438" t="s">
        <v>61</v>
      </c>
      <c r="F438" t="s">
        <v>53</v>
      </c>
      <c r="G438" t="s">
        <v>62</v>
      </c>
      <c r="H438" t="s">
        <v>16</v>
      </c>
    </row>
    <row r="439" spans="1:8">
      <c r="A439">
        <v>438</v>
      </c>
      <c r="B439" t="s">
        <v>13</v>
      </c>
      <c r="C439" t="s">
        <v>19</v>
      </c>
      <c r="D439">
        <v>1</v>
      </c>
      <c r="E439" t="s">
        <v>120</v>
      </c>
      <c r="F439" t="s">
        <v>27</v>
      </c>
      <c r="G439" t="s">
        <v>121</v>
      </c>
      <c r="H439" t="s">
        <v>16</v>
      </c>
    </row>
    <row r="440" spans="1:8">
      <c r="A440">
        <v>439</v>
      </c>
      <c r="B440" t="s">
        <v>21</v>
      </c>
      <c r="C440" t="s">
        <v>19</v>
      </c>
      <c r="D440">
        <v>2</v>
      </c>
      <c r="E440" t="s">
        <v>101</v>
      </c>
      <c r="F440" t="s">
        <v>102</v>
      </c>
      <c r="G440" t="s">
        <v>107</v>
      </c>
      <c r="H440" t="s">
        <v>16</v>
      </c>
    </row>
    <row r="441" spans="1:8">
      <c r="A441">
        <v>440</v>
      </c>
      <c r="B441" t="s">
        <v>13</v>
      </c>
      <c r="C441" t="s">
        <v>19</v>
      </c>
      <c r="D441">
        <v>1</v>
      </c>
      <c r="E441" t="s">
        <v>82</v>
      </c>
      <c r="F441" t="s">
        <v>78</v>
      </c>
      <c r="G441" t="s">
        <v>83</v>
      </c>
      <c r="H441" t="s">
        <v>16</v>
      </c>
    </row>
    <row r="442" spans="1:8">
      <c r="A442">
        <v>441</v>
      </c>
      <c r="B442" t="s">
        <v>13</v>
      </c>
      <c r="C442" t="s">
        <v>19</v>
      </c>
      <c r="D442">
        <v>1</v>
      </c>
      <c r="E442" t="s">
        <v>23</v>
      </c>
      <c r="F442" t="s">
        <v>15</v>
      </c>
      <c r="G442">
        <v>12201</v>
      </c>
      <c r="H442" t="s">
        <v>16</v>
      </c>
    </row>
    <row r="443" spans="1:8">
      <c r="A443">
        <v>442</v>
      </c>
      <c r="B443" t="s">
        <v>17</v>
      </c>
      <c r="C443" t="s">
        <v>19</v>
      </c>
      <c r="D443">
        <v>1</v>
      </c>
      <c r="E443" t="s">
        <v>24</v>
      </c>
      <c r="F443" t="s">
        <v>15</v>
      </c>
      <c r="G443">
        <v>13201</v>
      </c>
      <c r="H443" t="s">
        <v>20</v>
      </c>
    </row>
    <row r="444" spans="1:8">
      <c r="A444">
        <v>443</v>
      </c>
      <c r="B444" t="s">
        <v>21</v>
      </c>
      <c r="C444" t="s">
        <v>19</v>
      </c>
      <c r="D444">
        <v>1</v>
      </c>
      <c r="E444" t="s">
        <v>118</v>
      </c>
      <c r="F444" t="s">
        <v>27</v>
      </c>
      <c r="G444" t="s">
        <v>119</v>
      </c>
      <c r="H444" t="s">
        <v>16</v>
      </c>
    </row>
    <row r="445" spans="1:8">
      <c r="A445">
        <v>444</v>
      </c>
      <c r="B445" t="s">
        <v>13</v>
      </c>
      <c r="C445" t="s">
        <v>19</v>
      </c>
      <c r="D445">
        <v>3</v>
      </c>
      <c r="E445" t="s">
        <v>59</v>
      </c>
      <c r="F445" t="s">
        <v>53</v>
      </c>
      <c r="G445" t="s">
        <v>60</v>
      </c>
      <c r="H445" t="s">
        <v>16</v>
      </c>
    </row>
    <row r="446" spans="1:8">
      <c r="A446">
        <v>445</v>
      </c>
      <c r="B446" t="s">
        <v>13</v>
      </c>
      <c r="C446" t="s">
        <v>19</v>
      </c>
      <c r="D446">
        <v>1</v>
      </c>
      <c r="E446" t="s">
        <v>29</v>
      </c>
      <c r="F446" t="s">
        <v>64</v>
      </c>
      <c r="G446" t="s">
        <v>76</v>
      </c>
      <c r="H446" t="s">
        <v>20</v>
      </c>
    </row>
    <row r="447" spans="1:8">
      <c r="A447">
        <v>446</v>
      </c>
      <c r="B447" t="s">
        <v>17</v>
      </c>
      <c r="C447" t="s">
        <v>19</v>
      </c>
      <c r="D447">
        <v>1</v>
      </c>
      <c r="E447" t="s">
        <v>26</v>
      </c>
      <c r="F447" t="s">
        <v>27</v>
      </c>
      <c r="G447" t="s">
        <v>28</v>
      </c>
      <c r="H447" t="s">
        <v>20</v>
      </c>
    </row>
    <row r="448" spans="1:8">
      <c r="A448">
        <v>447</v>
      </c>
      <c r="B448" t="s">
        <v>21</v>
      </c>
      <c r="C448" t="s">
        <v>19</v>
      </c>
      <c r="D448">
        <v>1</v>
      </c>
      <c r="E448" t="s">
        <v>23</v>
      </c>
      <c r="F448" t="s">
        <v>15</v>
      </c>
      <c r="G448">
        <v>12201</v>
      </c>
      <c r="H448" t="s">
        <v>20</v>
      </c>
    </row>
    <row r="449" spans="1:8">
      <c r="A449">
        <v>448</v>
      </c>
      <c r="B449" t="s">
        <v>21</v>
      </c>
      <c r="C449" t="s">
        <v>19</v>
      </c>
      <c r="D449">
        <v>1</v>
      </c>
      <c r="E449" t="s">
        <v>15</v>
      </c>
      <c r="F449" t="s">
        <v>15</v>
      </c>
      <c r="G449">
        <v>10001</v>
      </c>
      <c r="H449" t="s">
        <v>16</v>
      </c>
    </row>
    <row r="450" spans="1:8">
      <c r="A450">
        <v>449</v>
      </c>
      <c r="B450" t="s">
        <v>17</v>
      </c>
      <c r="C450" t="s">
        <v>19</v>
      </c>
      <c r="D450">
        <v>2</v>
      </c>
      <c r="E450" t="s">
        <v>128</v>
      </c>
      <c r="F450" t="s">
        <v>27</v>
      </c>
      <c r="G450" t="s">
        <v>129</v>
      </c>
      <c r="H450" t="s">
        <v>16</v>
      </c>
    </row>
    <row r="451" spans="1:8">
      <c r="A451">
        <v>450</v>
      </c>
      <c r="B451" t="s">
        <v>13</v>
      </c>
      <c r="C451" t="s">
        <v>19</v>
      </c>
      <c r="D451">
        <v>1</v>
      </c>
      <c r="E451" t="s">
        <v>114</v>
      </c>
      <c r="F451" t="s">
        <v>102</v>
      </c>
      <c r="G451" t="s">
        <v>115</v>
      </c>
      <c r="H451" t="s">
        <v>20</v>
      </c>
    </row>
    <row r="452" spans="1:8">
      <c r="A452">
        <v>451</v>
      </c>
      <c r="B452" t="s">
        <v>13</v>
      </c>
      <c r="C452" t="s">
        <v>19</v>
      </c>
      <c r="D452">
        <v>1</v>
      </c>
      <c r="E452" t="s">
        <v>33</v>
      </c>
      <c r="F452" t="s">
        <v>31</v>
      </c>
      <c r="G452">
        <v>18101</v>
      </c>
      <c r="H452" t="s">
        <v>16</v>
      </c>
    </row>
    <row r="453" spans="1:8">
      <c r="A453">
        <v>452</v>
      </c>
      <c r="B453" t="s">
        <v>13</v>
      </c>
      <c r="C453" t="s">
        <v>19</v>
      </c>
      <c r="D453">
        <v>1</v>
      </c>
      <c r="E453" t="s">
        <v>118</v>
      </c>
      <c r="F453" t="s">
        <v>27</v>
      </c>
      <c r="G453" t="s">
        <v>119</v>
      </c>
      <c r="H453" t="s">
        <v>16</v>
      </c>
    </row>
    <row r="454" spans="1:8">
      <c r="A454">
        <v>453</v>
      </c>
      <c r="B454" t="s">
        <v>17</v>
      </c>
      <c r="C454" t="s">
        <v>19</v>
      </c>
      <c r="D454">
        <v>1</v>
      </c>
      <c r="E454" t="s">
        <v>101</v>
      </c>
      <c r="F454" t="s">
        <v>102</v>
      </c>
      <c r="G454" t="s">
        <v>103</v>
      </c>
      <c r="H454" t="s">
        <v>16</v>
      </c>
    </row>
    <row r="455" spans="1:8">
      <c r="A455">
        <v>454</v>
      </c>
      <c r="B455" t="s">
        <v>13</v>
      </c>
      <c r="C455" t="s">
        <v>19</v>
      </c>
      <c r="D455">
        <v>2</v>
      </c>
      <c r="E455" t="s">
        <v>84</v>
      </c>
      <c r="F455" t="s">
        <v>78</v>
      </c>
      <c r="G455" t="s">
        <v>85</v>
      </c>
      <c r="H455" t="s">
        <v>20</v>
      </c>
    </row>
    <row r="456" spans="1:8">
      <c r="A456">
        <v>455</v>
      </c>
      <c r="B456" t="s">
        <v>17</v>
      </c>
      <c r="C456" t="s">
        <v>19</v>
      </c>
      <c r="D456">
        <v>1</v>
      </c>
      <c r="E456" t="s">
        <v>90</v>
      </c>
      <c r="F456" t="s">
        <v>91</v>
      </c>
      <c r="G456" t="s">
        <v>92</v>
      </c>
      <c r="H456" t="s">
        <v>16</v>
      </c>
    </row>
    <row r="457" spans="1:8">
      <c r="A457">
        <v>456</v>
      </c>
      <c r="B457" t="s">
        <v>21</v>
      </c>
      <c r="C457" t="s">
        <v>19</v>
      </c>
      <c r="D457">
        <v>1</v>
      </c>
      <c r="E457" t="s">
        <v>82</v>
      </c>
      <c r="F457" t="s">
        <v>78</v>
      </c>
      <c r="G457" t="s">
        <v>83</v>
      </c>
      <c r="H457" t="s">
        <v>20</v>
      </c>
    </row>
    <row r="458" spans="1:8">
      <c r="A458">
        <v>457</v>
      </c>
      <c r="B458" t="s">
        <v>13</v>
      </c>
      <c r="C458" t="s">
        <v>19</v>
      </c>
      <c r="D458">
        <v>1</v>
      </c>
      <c r="E458" t="s">
        <v>77</v>
      </c>
      <c r="F458" t="s">
        <v>78</v>
      </c>
      <c r="G458" t="s">
        <v>79</v>
      </c>
      <c r="H458" t="s">
        <v>20</v>
      </c>
    </row>
    <row r="459" spans="1:8">
      <c r="A459">
        <v>458</v>
      </c>
      <c r="B459" t="s">
        <v>17</v>
      </c>
      <c r="C459" t="s">
        <v>19</v>
      </c>
      <c r="D459">
        <v>1</v>
      </c>
      <c r="E459" t="s">
        <v>82</v>
      </c>
      <c r="F459" t="s">
        <v>78</v>
      </c>
      <c r="G459" t="s">
        <v>83</v>
      </c>
      <c r="H459" t="s">
        <v>20</v>
      </c>
    </row>
    <row r="460" spans="1:8">
      <c r="A460">
        <v>459</v>
      </c>
      <c r="B460" t="s">
        <v>17</v>
      </c>
      <c r="C460" t="s">
        <v>19</v>
      </c>
      <c r="D460">
        <v>2</v>
      </c>
      <c r="E460" t="s">
        <v>112</v>
      </c>
      <c r="F460" t="s">
        <v>102</v>
      </c>
      <c r="G460" t="s">
        <v>113</v>
      </c>
      <c r="H460" t="s">
        <v>18</v>
      </c>
    </row>
    <row r="461" spans="1:8">
      <c r="A461">
        <v>460</v>
      </c>
      <c r="B461" t="s">
        <v>13</v>
      </c>
      <c r="C461" t="s">
        <v>19</v>
      </c>
      <c r="D461">
        <v>2</v>
      </c>
      <c r="E461" t="s">
        <v>35</v>
      </c>
      <c r="F461" t="s">
        <v>36</v>
      </c>
      <c r="G461" t="s">
        <v>37</v>
      </c>
      <c r="H461" t="s">
        <v>20</v>
      </c>
    </row>
    <row r="462" spans="1:8">
      <c r="A462">
        <v>461</v>
      </c>
      <c r="B462" t="s">
        <v>17</v>
      </c>
      <c r="C462" t="s">
        <v>19</v>
      </c>
      <c r="D462">
        <v>2</v>
      </c>
      <c r="E462" t="s">
        <v>116</v>
      </c>
      <c r="F462" t="s">
        <v>102</v>
      </c>
      <c r="G462" t="s">
        <v>117</v>
      </c>
      <c r="H462" t="s">
        <v>20</v>
      </c>
    </row>
    <row r="463" spans="1:8">
      <c r="A463">
        <v>462</v>
      </c>
      <c r="B463" t="s">
        <v>13</v>
      </c>
      <c r="C463" t="s">
        <v>19</v>
      </c>
      <c r="D463">
        <v>1</v>
      </c>
      <c r="E463" t="s">
        <v>29</v>
      </c>
      <c r="F463" t="s">
        <v>64</v>
      </c>
      <c r="G463" t="s">
        <v>76</v>
      </c>
      <c r="H463" t="s">
        <v>20</v>
      </c>
    </row>
    <row r="464" spans="1:8">
      <c r="A464">
        <v>463</v>
      </c>
      <c r="B464" t="s">
        <v>21</v>
      </c>
      <c r="C464" t="s">
        <v>19</v>
      </c>
      <c r="D464">
        <v>1</v>
      </c>
      <c r="E464" t="s">
        <v>122</v>
      </c>
      <c r="F464" t="s">
        <v>27</v>
      </c>
      <c r="G464" t="s">
        <v>123</v>
      </c>
      <c r="H464" t="s">
        <v>20</v>
      </c>
    </row>
    <row r="465" spans="1:8">
      <c r="A465">
        <v>464</v>
      </c>
      <c r="B465" t="s">
        <v>17</v>
      </c>
      <c r="C465" t="s">
        <v>19</v>
      </c>
      <c r="D465">
        <v>1</v>
      </c>
      <c r="E465" t="s">
        <v>23</v>
      </c>
      <c r="F465" t="s">
        <v>15</v>
      </c>
      <c r="G465">
        <v>12201</v>
      </c>
      <c r="H465" t="s">
        <v>20</v>
      </c>
    </row>
    <row r="466" spans="1:8">
      <c r="A466">
        <v>465</v>
      </c>
      <c r="B466" t="s">
        <v>13</v>
      </c>
      <c r="C466" t="s">
        <v>19</v>
      </c>
      <c r="D466">
        <v>1</v>
      </c>
      <c r="E466" t="s">
        <v>99</v>
      </c>
      <c r="F466" t="s">
        <v>91</v>
      </c>
      <c r="G466" t="s">
        <v>100</v>
      </c>
      <c r="H466" t="s">
        <v>20</v>
      </c>
    </row>
    <row r="467" spans="1:8">
      <c r="A467">
        <v>466</v>
      </c>
      <c r="B467" t="s">
        <v>17</v>
      </c>
      <c r="C467" t="s">
        <v>19</v>
      </c>
      <c r="D467">
        <v>1</v>
      </c>
      <c r="E467" t="s">
        <v>93</v>
      </c>
      <c r="F467" t="s">
        <v>91</v>
      </c>
      <c r="G467" t="s">
        <v>94</v>
      </c>
      <c r="H467" t="s">
        <v>18</v>
      </c>
    </row>
    <row r="468" spans="1:8">
      <c r="A468">
        <v>467</v>
      </c>
      <c r="B468" t="s">
        <v>13</v>
      </c>
      <c r="C468" t="s">
        <v>19</v>
      </c>
      <c r="D468">
        <v>1</v>
      </c>
      <c r="E468" t="s">
        <v>90</v>
      </c>
      <c r="F468" t="s">
        <v>91</v>
      </c>
      <c r="G468" t="s">
        <v>92</v>
      </c>
      <c r="H468" t="s">
        <v>18</v>
      </c>
    </row>
    <row r="469" spans="1:8">
      <c r="A469">
        <v>468</v>
      </c>
      <c r="B469" t="s">
        <v>17</v>
      </c>
      <c r="C469" t="s">
        <v>19</v>
      </c>
      <c r="D469">
        <v>1</v>
      </c>
      <c r="E469" t="s">
        <v>63</v>
      </c>
      <c r="F469" t="s">
        <v>64</v>
      </c>
      <c r="G469" t="s">
        <v>65</v>
      </c>
      <c r="H469" t="s">
        <v>20</v>
      </c>
    </row>
    <row r="470" spans="1:8">
      <c r="A470">
        <v>469</v>
      </c>
      <c r="B470" t="s">
        <v>13</v>
      </c>
      <c r="C470" t="s">
        <v>19</v>
      </c>
      <c r="D470">
        <v>2</v>
      </c>
      <c r="E470" t="s">
        <v>42</v>
      </c>
      <c r="F470" t="s">
        <v>36</v>
      </c>
      <c r="G470" t="s">
        <v>43</v>
      </c>
      <c r="H470" t="s">
        <v>20</v>
      </c>
    </row>
    <row r="471" spans="1:8">
      <c r="A471">
        <v>470</v>
      </c>
      <c r="B471" t="s">
        <v>13</v>
      </c>
      <c r="C471" t="s">
        <v>19</v>
      </c>
      <c r="D471">
        <v>1</v>
      </c>
      <c r="E471" t="s">
        <v>48</v>
      </c>
      <c r="F471" t="s">
        <v>36</v>
      </c>
      <c r="G471" t="s">
        <v>49</v>
      </c>
      <c r="H471" t="s">
        <v>20</v>
      </c>
    </row>
    <row r="472" spans="1:8">
      <c r="A472">
        <v>471</v>
      </c>
      <c r="B472" t="s">
        <v>21</v>
      </c>
      <c r="C472" t="s">
        <v>19</v>
      </c>
      <c r="D472">
        <v>1</v>
      </c>
      <c r="E472" t="s">
        <v>42</v>
      </c>
      <c r="F472" t="s">
        <v>36</v>
      </c>
      <c r="G472" t="s">
        <v>43</v>
      </c>
      <c r="H472" t="s">
        <v>18</v>
      </c>
    </row>
    <row r="473" spans="1:8">
      <c r="A473">
        <v>472</v>
      </c>
      <c r="B473" t="s">
        <v>17</v>
      </c>
      <c r="C473" t="s">
        <v>19</v>
      </c>
      <c r="D473">
        <v>1</v>
      </c>
      <c r="E473" t="s">
        <v>122</v>
      </c>
      <c r="F473" t="s">
        <v>27</v>
      </c>
      <c r="G473" t="s">
        <v>123</v>
      </c>
      <c r="H473" t="s">
        <v>16</v>
      </c>
    </row>
    <row r="474" spans="1:8">
      <c r="A474">
        <v>473</v>
      </c>
      <c r="B474" t="s">
        <v>13</v>
      </c>
      <c r="C474" t="s">
        <v>19</v>
      </c>
      <c r="D474">
        <v>1</v>
      </c>
      <c r="E474" t="s">
        <v>88</v>
      </c>
      <c r="F474" t="s">
        <v>78</v>
      </c>
      <c r="G474" t="s">
        <v>89</v>
      </c>
      <c r="H474" t="s">
        <v>20</v>
      </c>
    </row>
    <row r="475" spans="1:8">
      <c r="A475">
        <v>474</v>
      </c>
      <c r="B475" t="s">
        <v>13</v>
      </c>
      <c r="C475" t="s">
        <v>19</v>
      </c>
      <c r="D475">
        <v>1</v>
      </c>
      <c r="E475" t="s">
        <v>116</v>
      </c>
      <c r="F475" t="s">
        <v>102</v>
      </c>
      <c r="G475" t="s">
        <v>117</v>
      </c>
      <c r="H475" t="s">
        <v>20</v>
      </c>
    </row>
    <row r="476" spans="1:8">
      <c r="A476">
        <v>475</v>
      </c>
      <c r="B476" t="s">
        <v>13</v>
      </c>
      <c r="C476" t="s">
        <v>19</v>
      </c>
      <c r="D476">
        <v>1</v>
      </c>
      <c r="E476" t="s">
        <v>30</v>
      </c>
      <c r="F476" t="s">
        <v>31</v>
      </c>
      <c r="G476">
        <v>15201</v>
      </c>
      <c r="H476" t="s">
        <v>20</v>
      </c>
    </row>
    <row r="477" spans="1:8">
      <c r="A477">
        <v>476</v>
      </c>
      <c r="B477" t="s">
        <v>13</v>
      </c>
      <c r="C477" t="s">
        <v>19</v>
      </c>
      <c r="D477">
        <v>1</v>
      </c>
      <c r="E477" t="s">
        <v>29</v>
      </c>
      <c r="F477" t="s">
        <v>15</v>
      </c>
      <c r="G477">
        <v>14602</v>
      </c>
      <c r="H477" t="s">
        <v>18</v>
      </c>
    </row>
    <row r="478" spans="1:8">
      <c r="A478">
        <v>477</v>
      </c>
      <c r="B478" t="s">
        <v>17</v>
      </c>
      <c r="C478" t="s">
        <v>19</v>
      </c>
      <c r="D478">
        <v>2</v>
      </c>
      <c r="E478" t="s">
        <v>50</v>
      </c>
      <c r="F478" t="s">
        <v>36</v>
      </c>
      <c r="G478" t="s">
        <v>51</v>
      </c>
      <c r="H478" t="s">
        <v>16</v>
      </c>
    </row>
    <row r="479" spans="1:8">
      <c r="A479">
        <v>478</v>
      </c>
      <c r="B479" t="s">
        <v>13</v>
      </c>
      <c r="C479" t="s">
        <v>19</v>
      </c>
      <c r="D479">
        <v>1</v>
      </c>
      <c r="E479" t="s">
        <v>122</v>
      </c>
      <c r="F479" t="s">
        <v>27</v>
      </c>
      <c r="G479" t="s">
        <v>123</v>
      </c>
      <c r="H479" t="s">
        <v>16</v>
      </c>
    </row>
    <row r="480" spans="1:8">
      <c r="A480">
        <v>479</v>
      </c>
      <c r="B480" t="s">
        <v>21</v>
      </c>
      <c r="C480" t="s">
        <v>19</v>
      </c>
      <c r="D480">
        <v>1</v>
      </c>
      <c r="E480" t="s">
        <v>70</v>
      </c>
      <c r="F480" t="s">
        <v>64</v>
      </c>
      <c r="G480" t="s">
        <v>71</v>
      </c>
      <c r="H480" t="s">
        <v>18</v>
      </c>
    </row>
    <row r="481" spans="1:8">
      <c r="A481">
        <v>480</v>
      </c>
      <c r="B481" t="s">
        <v>13</v>
      </c>
      <c r="C481" t="s">
        <v>19</v>
      </c>
      <c r="D481">
        <v>1</v>
      </c>
      <c r="E481" t="s">
        <v>74</v>
      </c>
      <c r="F481" t="s">
        <v>64</v>
      </c>
      <c r="G481" t="s">
        <v>75</v>
      </c>
      <c r="H481" t="s">
        <v>16</v>
      </c>
    </row>
    <row r="482" spans="1:8">
      <c r="A482">
        <v>481</v>
      </c>
      <c r="B482" t="s">
        <v>17</v>
      </c>
      <c r="C482" t="s">
        <v>19</v>
      </c>
      <c r="D482">
        <v>1</v>
      </c>
      <c r="E482" t="s">
        <v>95</v>
      </c>
      <c r="F482" t="s">
        <v>91</v>
      </c>
      <c r="G482" t="s">
        <v>96</v>
      </c>
      <c r="H482" t="s">
        <v>16</v>
      </c>
    </row>
    <row r="483" spans="1:8">
      <c r="A483">
        <v>482</v>
      </c>
      <c r="B483" t="s">
        <v>21</v>
      </c>
      <c r="C483" t="s">
        <v>19</v>
      </c>
      <c r="D483">
        <v>2</v>
      </c>
      <c r="E483" t="s">
        <v>23</v>
      </c>
      <c r="F483" t="s">
        <v>15</v>
      </c>
      <c r="G483">
        <v>12201</v>
      </c>
      <c r="H483" t="s">
        <v>16</v>
      </c>
    </row>
    <row r="484" spans="1:8">
      <c r="A484">
        <v>483</v>
      </c>
      <c r="B484" t="s">
        <v>17</v>
      </c>
      <c r="C484" t="s">
        <v>19</v>
      </c>
      <c r="D484">
        <v>1</v>
      </c>
      <c r="E484" t="s">
        <v>118</v>
      </c>
      <c r="F484" t="s">
        <v>27</v>
      </c>
      <c r="G484" t="s">
        <v>119</v>
      </c>
      <c r="H484" t="s">
        <v>16</v>
      </c>
    </row>
    <row r="485" spans="1:8">
      <c r="A485">
        <v>484</v>
      </c>
      <c r="B485" t="s">
        <v>13</v>
      </c>
      <c r="C485" t="s">
        <v>19</v>
      </c>
      <c r="D485">
        <v>1</v>
      </c>
      <c r="E485" t="s">
        <v>26</v>
      </c>
      <c r="F485" t="s">
        <v>27</v>
      </c>
      <c r="G485" t="s">
        <v>28</v>
      </c>
      <c r="H485" t="s">
        <v>16</v>
      </c>
    </row>
    <row r="486" spans="1:8">
      <c r="A486">
        <v>485</v>
      </c>
      <c r="B486" t="s">
        <v>13</v>
      </c>
      <c r="C486" t="s">
        <v>19</v>
      </c>
      <c r="D486">
        <v>1</v>
      </c>
      <c r="E486" t="s">
        <v>74</v>
      </c>
      <c r="F486" t="s">
        <v>64</v>
      </c>
      <c r="G486" t="s">
        <v>75</v>
      </c>
      <c r="H486" t="s">
        <v>16</v>
      </c>
    </row>
    <row r="487" spans="1:8">
      <c r="A487">
        <v>486</v>
      </c>
      <c r="B487" t="s">
        <v>13</v>
      </c>
      <c r="C487" t="s">
        <v>19</v>
      </c>
      <c r="D487">
        <v>2</v>
      </c>
      <c r="E487" t="s">
        <v>101</v>
      </c>
      <c r="F487" t="s">
        <v>102</v>
      </c>
      <c r="G487" t="s">
        <v>103</v>
      </c>
      <c r="H487" t="s">
        <v>20</v>
      </c>
    </row>
    <row r="488" spans="1:8">
      <c r="A488">
        <v>487</v>
      </c>
      <c r="B488" t="s">
        <v>17</v>
      </c>
      <c r="C488" t="s">
        <v>19</v>
      </c>
      <c r="D488">
        <v>1</v>
      </c>
      <c r="E488" t="s">
        <v>110</v>
      </c>
      <c r="F488" t="s">
        <v>102</v>
      </c>
      <c r="G488" t="s">
        <v>111</v>
      </c>
      <c r="H488" t="s">
        <v>20</v>
      </c>
    </row>
    <row r="489" spans="1:8">
      <c r="A489">
        <v>488</v>
      </c>
      <c r="B489" t="s">
        <v>17</v>
      </c>
      <c r="C489" t="s">
        <v>19</v>
      </c>
      <c r="D489">
        <v>1</v>
      </c>
      <c r="E489" t="s">
        <v>24</v>
      </c>
      <c r="F489" t="s">
        <v>15</v>
      </c>
      <c r="G489">
        <v>13201</v>
      </c>
      <c r="H489" t="s">
        <v>16</v>
      </c>
    </row>
    <row r="490" spans="1:8">
      <c r="A490">
        <v>489</v>
      </c>
      <c r="B490" t="s">
        <v>17</v>
      </c>
      <c r="C490" t="s">
        <v>19</v>
      </c>
      <c r="D490">
        <v>1</v>
      </c>
      <c r="E490" t="s">
        <v>57</v>
      </c>
      <c r="F490" t="s">
        <v>53</v>
      </c>
      <c r="G490" t="s">
        <v>58</v>
      </c>
      <c r="H490" t="s">
        <v>16</v>
      </c>
    </row>
    <row r="491" spans="1:8">
      <c r="A491">
        <v>490</v>
      </c>
      <c r="B491" t="s">
        <v>17</v>
      </c>
      <c r="C491" t="s">
        <v>19</v>
      </c>
      <c r="D491">
        <v>1</v>
      </c>
      <c r="E491" t="s">
        <v>101</v>
      </c>
      <c r="F491" t="s">
        <v>102</v>
      </c>
      <c r="G491" t="s">
        <v>107</v>
      </c>
      <c r="H491" t="s">
        <v>20</v>
      </c>
    </row>
    <row r="492" spans="1:8">
      <c r="A492">
        <v>491</v>
      </c>
      <c r="B492" t="s">
        <v>17</v>
      </c>
      <c r="C492" t="s">
        <v>19</v>
      </c>
      <c r="D492">
        <v>1</v>
      </c>
      <c r="E492" t="s">
        <v>66</v>
      </c>
      <c r="F492" t="s">
        <v>64</v>
      </c>
      <c r="G492" t="s">
        <v>67</v>
      </c>
      <c r="H492" t="s">
        <v>16</v>
      </c>
    </row>
    <row r="493" spans="1:8">
      <c r="A493">
        <v>492</v>
      </c>
      <c r="B493" t="s">
        <v>21</v>
      </c>
      <c r="C493" t="s">
        <v>19</v>
      </c>
      <c r="D493">
        <v>1</v>
      </c>
      <c r="E493" t="s">
        <v>50</v>
      </c>
      <c r="F493" t="s">
        <v>36</v>
      </c>
      <c r="G493" t="s">
        <v>51</v>
      </c>
      <c r="H493" t="s">
        <v>16</v>
      </c>
    </row>
    <row r="494" spans="1:8">
      <c r="A494">
        <v>493</v>
      </c>
      <c r="B494" t="s">
        <v>13</v>
      </c>
      <c r="C494" t="s">
        <v>19</v>
      </c>
      <c r="D494">
        <v>2</v>
      </c>
      <c r="E494" t="s">
        <v>86</v>
      </c>
      <c r="F494" t="s">
        <v>78</v>
      </c>
      <c r="G494" t="s">
        <v>87</v>
      </c>
      <c r="H494" t="s">
        <v>16</v>
      </c>
    </row>
    <row r="495" spans="1:8">
      <c r="A495">
        <v>494</v>
      </c>
      <c r="B495" t="s">
        <v>17</v>
      </c>
      <c r="C495" t="s">
        <v>19</v>
      </c>
      <c r="D495">
        <v>1</v>
      </c>
      <c r="E495" t="s">
        <v>38</v>
      </c>
      <c r="F495" t="s">
        <v>36</v>
      </c>
      <c r="G495" t="s">
        <v>39</v>
      </c>
      <c r="H495" t="s">
        <v>20</v>
      </c>
    </row>
    <row r="496" spans="1:8">
      <c r="A496">
        <v>495</v>
      </c>
      <c r="B496" t="s">
        <v>17</v>
      </c>
      <c r="C496" t="s">
        <v>19</v>
      </c>
      <c r="D496">
        <v>1</v>
      </c>
      <c r="E496" t="s">
        <v>80</v>
      </c>
      <c r="F496" t="s">
        <v>78</v>
      </c>
      <c r="G496" t="s">
        <v>81</v>
      </c>
      <c r="H496" t="s">
        <v>20</v>
      </c>
    </row>
    <row r="497" spans="1:8">
      <c r="A497">
        <v>496</v>
      </c>
      <c r="B497" t="s">
        <v>13</v>
      </c>
      <c r="C497" t="s">
        <v>19</v>
      </c>
      <c r="D497">
        <v>1</v>
      </c>
      <c r="E497" t="s">
        <v>29</v>
      </c>
      <c r="F497" t="s">
        <v>15</v>
      </c>
      <c r="G497">
        <v>14602</v>
      </c>
      <c r="H497" t="s">
        <v>16</v>
      </c>
    </row>
    <row r="498" spans="1:8">
      <c r="A498">
        <v>497</v>
      </c>
      <c r="B498" t="s">
        <v>13</v>
      </c>
      <c r="C498" t="s">
        <v>19</v>
      </c>
      <c r="D498">
        <v>1</v>
      </c>
      <c r="E498" t="s">
        <v>48</v>
      </c>
      <c r="F498" t="s">
        <v>36</v>
      </c>
      <c r="G498" t="s">
        <v>49</v>
      </c>
      <c r="H498" t="s">
        <v>16</v>
      </c>
    </row>
    <row r="499" spans="1:8">
      <c r="A499">
        <v>500</v>
      </c>
      <c r="B499" t="s">
        <v>13</v>
      </c>
      <c r="C499" t="s">
        <v>19</v>
      </c>
      <c r="D499">
        <v>2</v>
      </c>
      <c r="E499" t="s">
        <v>101</v>
      </c>
      <c r="F499" t="s">
        <v>102</v>
      </c>
      <c r="G499" t="s">
        <v>103</v>
      </c>
      <c r="H499" t="s">
        <v>16</v>
      </c>
    </row>
    <row r="500" spans="1:8">
      <c r="A500">
        <v>501</v>
      </c>
      <c r="B500" t="s">
        <v>17</v>
      </c>
      <c r="C500" t="s">
        <v>19</v>
      </c>
      <c r="D500">
        <v>1</v>
      </c>
      <c r="E500" t="s">
        <v>110</v>
      </c>
      <c r="F500" t="s">
        <v>102</v>
      </c>
      <c r="G500" t="s">
        <v>111</v>
      </c>
      <c r="H500" t="s">
        <v>16</v>
      </c>
    </row>
    <row r="501" spans="1:8">
      <c r="A501">
        <v>502</v>
      </c>
      <c r="B501" t="s">
        <v>17</v>
      </c>
      <c r="C501" t="s">
        <v>19</v>
      </c>
      <c r="D501">
        <v>1</v>
      </c>
      <c r="E501" t="s">
        <v>24</v>
      </c>
      <c r="F501" t="s">
        <v>15</v>
      </c>
      <c r="G501">
        <v>13201</v>
      </c>
      <c r="H501" t="s">
        <v>16</v>
      </c>
    </row>
    <row r="502" spans="1:8">
      <c r="A502">
        <v>503</v>
      </c>
      <c r="B502" t="s">
        <v>17</v>
      </c>
      <c r="C502" t="s">
        <v>19</v>
      </c>
      <c r="D502">
        <v>1</v>
      </c>
      <c r="E502" t="s">
        <v>57</v>
      </c>
      <c r="F502" t="s">
        <v>53</v>
      </c>
      <c r="G502" t="s">
        <v>58</v>
      </c>
      <c r="H502" t="s">
        <v>16</v>
      </c>
    </row>
  </sheetData>
  <sortState xmlns:xlrd2="http://schemas.microsoft.com/office/spreadsheetml/2017/richdata2" ref="N2:O231">
    <sortCondition ref="O1:O231"/>
  </sortState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9CE0A-29A8-4929-8007-3686901224D9}">
  <dimension ref="A1:E3364"/>
  <sheetViews>
    <sheetView zoomScale="115" zoomScaleNormal="115" workbookViewId="0"/>
  </sheetViews>
  <sheetFormatPr baseColWidth="10" defaultColWidth="8.83203125" defaultRowHeight="15"/>
  <cols>
    <col min="1" max="1" width="12.83203125" customWidth="1"/>
    <col min="2" max="2" width="26.33203125" bestFit="1" customWidth="1"/>
    <col min="3" max="3" width="18.33203125" style="2" customWidth="1"/>
    <col min="4" max="4" width="19.5" style="1" customWidth="1"/>
    <col min="5" max="5" width="19.33203125" customWidth="1"/>
  </cols>
  <sheetData>
    <row r="1" spans="1:5">
      <c r="A1" t="s">
        <v>5</v>
      </c>
      <c r="B1" t="s">
        <v>0</v>
      </c>
      <c r="C1" s="2" t="s">
        <v>1</v>
      </c>
      <c r="D1" s="1" t="s">
        <v>2</v>
      </c>
      <c r="E1" t="s">
        <v>132</v>
      </c>
    </row>
    <row r="2" spans="1:5">
      <c r="A2">
        <v>1</v>
      </c>
      <c r="B2" s="1">
        <v>45474</v>
      </c>
      <c r="C2" s="2">
        <v>329.90625</v>
      </c>
      <c r="D2" s="1">
        <v>45627</v>
      </c>
      <c r="E2" t="s">
        <v>16</v>
      </c>
    </row>
    <row r="3" spans="1:5">
      <c r="A3">
        <v>1</v>
      </c>
      <c r="B3" s="1">
        <v>45292</v>
      </c>
      <c r="C3" s="2">
        <v>329.90625</v>
      </c>
      <c r="D3" s="1">
        <v>45473</v>
      </c>
      <c r="E3" t="s">
        <v>133</v>
      </c>
    </row>
    <row r="4" spans="1:5">
      <c r="A4">
        <v>1</v>
      </c>
      <c r="B4" s="1">
        <v>45108</v>
      </c>
      <c r="C4" s="2">
        <v>329.90625</v>
      </c>
      <c r="D4" s="1">
        <v>45261</v>
      </c>
      <c r="E4" t="s">
        <v>133</v>
      </c>
    </row>
    <row r="5" spans="1:5">
      <c r="A5">
        <v>1</v>
      </c>
      <c r="B5" s="1">
        <v>44927</v>
      </c>
      <c r="C5" s="2">
        <v>329.90625</v>
      </c>
      <c r="D5" s="1">
        <v>45107</v>
      </c>
      <c r="E5" t="s">
        <v>133</v>
      </c>
    </row>
    <row r="6" spans="1:5">
      <c r="A6">
        <v>1</v>
      </c>
      <c r="B6" s="1">
        <v>44743</v>
      </c>
      <c r="C6" s="2">
        <v>329.90625</v>
      </c>
      <c r="D6" s="1">
        <v>44926</v>
      </c>
      <c r="E6" t="s">
        <v>133</v>
      </c>
    </row>
    <row r="7" spans="1:5">
      <c r="A7">
        <v>1</v>
      </c>
      <c r="B7" s="1">
        <v>44197</v>
      </c>
      <c r="C7" s="2">
        <v>329.90625</v>
      </c>
      <c r="D7" s="1">
        <v>44377</v>
      </c>
      <c r="E7" t="s">
        <v>133</v>
      </c>
    </row>
    <row r="8" spans="1:5">
      <c r="A8">
        <v>1</v>
      </c>
      <c r="B8" s="1">
        <v>44013</v>
      </c>
      <c r="C8" s="2">
        <v>91.481250000000003</v>
      </c>
      <c r="D8" s="1">
        <v>44196</v>
      </c>
      <c r="E8" t="s">
        <v>133</v>
      </c>
    </row>
    <row r="9" spans="1:5">
      <c r="A9">
        <v>1</v>
      </c>
      <c r="B9" s="1">
        <v>43831</v>
      </c>
      <c r="C9" s="2">
        <v>630.48749999999995</v>
      </c>
      <c r="D9" s="1">
        <v>44012</v>
      </c>
      <c r="E9" t="s">
        <v>133</v>
      </c>
    </row>
    <row r="10" spans="1:5">
      <c r="A10">
        <v>2</v>
      </c>
      <c r="B10" s="1">
        <v>45383</v>
      </c>
      <c r="C10" s="2">
        <v>729.90625</v>
      </c>
      <c r="D10" s="1">
        <v>45565</v>
      </c>
      <c r="E10" t="s">
        <v>18</v>
      </c>
    </row>
    <row r="11" spans="1:5">
      <c r="A11">
        <v>2</v>
      </c>
      <c r="B11" s="1">
        <v>45200</v>
      </c>
      <c r="C11" s="2">
        <v>729.90625</v>
      </c>
      <c r="D11" s="1">
        <v>45382</v>
      </c>
      <c r="E11" t="s">
        <v>133</v>
      </c>
    </row>
    <row r="12" spans="1:5">
      <c r="A12">
        <v>2</v>
      </c>
      <c r="B12" s="1">
        <v>45017</v>
      </c>
      <c r="C12" s="2">
        <v>729.90625</v>
      </c>
      <c r="D12" s="1">
        <v>45199</v>
      </c>
      <c r="E12" t="s">
        <v>133</v>
      </c>
    </row>
    <row r="13" spans="1:5">
      <c r="A13">
        <v>2</v>
      </c>
      <c r="B13" s="1">
        <v>44835</v>
      </c>
      <c r="C13" s="2">
        <v>729.90625</v>
      </c>
      <c r="D13" s="1">
        <v>45016</v>
      </c>
      <c r="E13" t="s">
        <v>133</v>
      </c>
    </row>
    <row r="14" spans="1:5">
      <c r="A14">
        <v>2</v>
      </c>
      <c r="B14" s="1">
        <v>44652</v>
      </c>
      <c r="C14" s="2">
        <v>729.90625</v>
      </c>
      <c r="D14" s="1">
        <v>44834</v>
      </c>
      <c r="E14" t="s">
        <v>133</v>
      </c>
    </row>
    <row r="15" spans="1:5">
      <c r="A15">
        <v>2</v>
      </c>
      <c r="B15" s="1">
        <v>44470</v>
      </c>
      <c r="C15" s="2">
        <v>729.90625</v>
      </c>
      <c r="D15" s="1">
        <v>44651</v>
      </c>
      <c r="E15" t="s">
        <v>133</v>
      </c>
    </row>
    <row r="16" spans="1:5">
      <c r="A16">
        <v>2</v>
      </c>
      <c r="B16" s="1">
        <v>44287</v>
      </c>
      <c r="C16" s="2">
        <v>729.90625</v>
      </c>
      <c r="D16" s="1">
        <v>44469</v>
      </c>
      <c r="E16" t="s">
        <v>133</v>
      </c>
    </row>
    <row r="17" spans="1:5">
      <c r="A17">
        <v>2</v>
      </c>
      <c r="B17" s="1">
        <v>44105</v>
      </c>
      <c r="C17" s="2">
        <v>399.45</v>
      </c>
      <c r="D17" s="1">
        <v>44286</v>
      </c>
      <c r="E17" t="s">
        <v>133</v>
      </c>
    </row>
    <row r="18" spans="1:5">
      <c r="A18">
        <v>2</v>
      </c>
      <c r="B18" s="1">
        <v>43922</v>
      </c>
      <c r="C18" s="2">
        <v>399.45</v>
      </c>
      <c r="D18" s="1">
        <v>44104</v>
      </c>
      <c r="E18" t="s">
        <v>133</v>
      </c>
    </row>
    <row r="19" spans="1:5">
      <c r="A19">
        <v>3</v>
      </c>
      <c r="B19" s="1">
        <v>44166</v>
      </c>
      <c r="C19" s="2">
        <v>1530</v>
      </c>
      <c r="D19" s="1">
        <v>44347</v>
      </c>
      <c r="E19" t="s">
        <v>18</v>
      </c>
    </row>
    <row r="20" spans="1:5">
      <c r="A20">
        <v>4</v>
      </c>
      <c r="B20" s="1">
        <v>45536</v>
      </c>
      <c r="C20" s="2">
        <v>353.07937500000003</v>
      </c>
      <c r="D20" s="1">
        <v>45716</v>
      </c>
      <c r="E20" t="s">
        <v>16</v>
      </c>
    </row>
    <row r="21" spans="1:5">
      <c r="A21">
        <v>4</v>
      </c>
      <c r="B21" s="1">
        <v>45352</v>
      </c>
      <c r="C21" s="2">
        <v>353.07937500000003</v>
      </c>
      <c r="D21" s="1">
        <v>45535</v>
      </c>
      <c r="E21" t="s">
        <v>133</v>
      </c>
    </row>
    <row r="22" spans="1:5">
      <c r="A22">
        <v>4</v>
      </c>
      <c r="B22" s="1">
        <v>45170</v>
      </c>
      <c r="C22" s="2">
        <v>353.07937500000003</v>
      </c>
      <c r="D22" s="1">
        <v>45350</v>
      </c>
      <c r="E22" t="s">
        <v>133</v>
      </c>
    </row>
    <row r="23" spans="1:5">
      <c r="A23">
        <v>4</v>
      </c>
      <c r="B23" s="1">
        <v>44986</v>
      </c>
      <c r="C23" s="2">
        <v>320.98124999999999</v>
      </c>
      <c r="D23" s="1">
        <v>45169</v>
      </c>
      <c r="E23" t="s">
        <v>133</v>
      </c>
    </row>
    <row r="24" spans="1:5">
      <c r="A24">
        <v>4</v>
      </c>
      <c r="B24" s="1">
        <v>44805</v>
      </c>
      <c r="C24" s="2">
        <v>320.98124999999999</v>
      </c>
      <c r="D24" s="1">
        <v>44985</v>
      </c>
      <c r="E24" t="s">
        <v>133</v>
      </c>
    </row>
    <row r="25" spans="1:5">
      <c r="A25">
        <v>4</v>
      </c>
      <c r="B25" s="1">
        <v>44621</v>
      </c>
      <c r="C25" s="2">
        <v>320.98124999999999</v>
      </c>
      <c r="D25" s="1">
        <v>44804</v>
      </c>
      <c r="E25" t="s">
        <v>133</v>
      </c>
    </row>
    <row r="26" spans="1:5">
      <c r="A26">
        <v>4</v>
      </c>
      <c r="B26" s="1">
        <v>44440</v>
      </c>
      <c r="C26" s="2">
        <v>2040</v>
      </c>
      <c r="D26" s="1">
        <v>44620</v>
      </c>
      <c r="E26" t="s">
        <v>18</v>
      </c>
    </row>
    <row r="27" spans="1:5">
      <c r="A27">
        <v>4</v>
      </c>
      <c r="B27" s="1">
        <v>44256</v>
      </c>
      <c r="C27" s="2">
        <v>320.98124999999999</v>
      </c>
      <c r="D27" s="1">
        <v>44439</v>
      </c>
      <c r="E27" t="s">
        <v>133</v>
      </c>
    </row>
    <row r="28" spans="1:5">
      <c r="A28">
        <v>5</v>
      </c>
      <c r="B28" s="1">
        <v>45474</v>
      </c>
      <c r="C28" s="2">
        <v>362.89687499999997</v>
      </c>
      <c r="D28" s="1">
        <v>45657</v>
      </c>
      <c r="E28" t="s">
        <v>16</v>
      </c>
    </row>
    <row r="29" spans="1:5">
      <c r="A29">
        <v>5</v>
      </c>
      <c r="B29" s="1">
        <v>45292</v>
      </c>
      <c r="C29" s="2">
        <v>362.89687499999997</v>
      </c>
      <c r="D29" s="1">
        <v>45473</v>
      </c>
      <c r="E29" t="s">
        <v>133</v>
      </c>
    </row>
    <row r="30" spans="1:5">
      <c r="A30">
        <v>5</v>
      </c>
      <c r="B30" s="1">
        <v>45108</v>
      </c>
      <c r="C30" s="2">
        <v>362.89687499999997</v>
      </c>
      <c r="D30" s="1">
        <v>45291</v>
      </c>
      <c r="E30" t="s">
        <v>133</v>
      </c>
    </row>
    <row r="31" spans="1:5">
      <c r="A31">
        <v>5</v>
      </c>
      <c r="B31" s="1">
        <v>44927</v>
      </c>
      <c r="C31" s="2">
        <v>362.89687499999997</v>
      </c>
      <c r="D31" s="1">
        <v>45107</v>
      </c>
      <c r="E31" t="s">
        <v>133</v>
      </c>
    </row>
    <row r="32" spans="1:5">
      <c r="A32">
        <v>5</v>
      </c>
      <c r="B32" s="1">
        <v>44743</v>
      </c>
      <c r="C32" s="2">
        <v>329.90625</v>
      </c>
      <c r="D32" s="1">
        <v>44926</v>
      </c>
      <c r="E32" t="s">
        <v>133</v>
      </c>
    </row>
    <row r="33" spans="1:5">
      <c r="A33">
        <v>5</v>
      </c>
      <c r="B33" s="1">
        <v>44562</v>
      </c>
      <c r="C33" s="2">
        <v>329.90625</v>
      </c>
      <c r="D33" s="1">
        <v>44742</v>
      </c>
      <c r="E33" t="s">
        <v>133</v>
      </c>
    </row>
    <row r="34" spans="1:5">
      <c r="A34">
        <v>5</v>
      </c>
      <c r="B34" s="1">
        <v>44378</v>
      </c>
      <c r="C34" s="2">
        <v>329.90625</v>
      </c>
      <c r="D34" s="1">
        <v>44561</v>
      </c>
      <c r="E34" t="s">
        <v>133</v>
      </c>
    </row>
    <row r="35" spans="1:5">
      <c r="A35">
        <v>5</v>
      </c>
      <c r="B35" s="1">
        <v>44197</v>
      </c>
      <c r="C35" s="2">
        <v>329.90625</v>
      </c>
      <c r="D35" s="1">
        <v>44377</v>
      </c>
      <c r="E35" t="s">
        <v>133</v>
      </c>
    </row>
    <row r="36" spans="1:5">
      <c r="A36">
        <v>5</v>
      </c>
      <c r="B36" s="1">
        <v>44013</v>
      </c>
      <c r="C36" s="2">
        <v>329.90625</v>
      </c>
      <c r="D36" s="1">
        <v>44196</v>
      </c>
      <c r="E36" t="s">
        <v>133</v>
      </c>
    </row>
    <row r="37" spans="1:5">
      <c r="A37">
        <v>5</v>
      </c>
      <c r="B37" s="1">
        <v>43831</v>
      </c>
      <c r="C37" s="2">
        <v>329.90625</v>
      </c>
      <c r="D37" s="1">
        <v>44012</v>
      </c>
      <c r="E37" t="s">
        <v>133</v>
      </c>
    </row>
    <row r="38" spans="1:5">
      <c r="A38">
        <v>6</v>
      </c>
      <c r="B38" s="1">
        <v>45078</v>
      </c>
      <c r="C38" s="2">
        <v>329.90625</v>
      </c>
      <c r="D38" s="1">
        <v>45260</v>
      </c>
      <c r="E38" t="s">
        <v>133</v>
      </c>
    </row>
    <row r="39" spans="1:5">
      <c r="A39">
        <v>6</v>
      </c>
      <c r="B39" s="1">
        <v>44896</v>
      </c>
      <c r="C39" s="2">
        <v>329.90625</v>
      </c>
      <c r="D39" s="1">
        <v>45077</v>
      </c>
      <c r="E39" t="s">
        <v>133</v>
      </c>
    </row>
    <row r="40" spans="1:5">
      <c r="A40">
        <v>6</v>
      </c>
      <c r="B40" s="1">
        <v>44713</v>
      </c>
      <c r="C40" s="2">
        <v>329.90625</v>
      </c>
      <c r="D40" s="1">
        <v>44895</v>
      </c>
      <c r="E40" t="s">
        <v>133</v>
      </c>
    </row>
    <row r="41" spans="1:5">
      <c r="A41">
        <v>6</v>
      </c>
      <c r="B41" s="1">
        <v>44531</v>
      </c>
      <c r="C41" s="2">
        <v>329.90625</v>
      </c>
      <c r="D41" s="1">
        <v>44712</v>
      </c>
      <c r="E41" t="s">
        <v>133</v>
      </c>
    </row>
    <row r="42" spans="1:5">
      <c r="A42">
        <v>6</v>
      </c>
      <c r="B42" s="1">
        <v>44348</v>
      </c>
      <c r="C42" s="2">
        <v>329.90625</v>
      </c>
      <c r="D42" s="1">
        <v>44530</v>
      </c>
      <c r="E42" t="s">
        <v>133</v>
      </c>
    </row>
    <row r="43" spans="1:5">
      <c r="A43">
        <v>6</v>
      </c>
      <c r="B43" s="1">
        <v>44166</v>
      </c>
      <c r="C43" s="2">
        <v>329.90625</v>
      </c>
      <c r="D43" s="1">
        <v>44347</v>
      </c>
      <c r="E43" t="s">
        <v>133</v>
      </c>
    </row>
    <row r="44" spans="1:5">
      <c r="A44">
        <v>6</v>
      </c>
      <c r="B44" s="1">
        <v>43983</v>
      </c>
      <c r="C44" s="2">
        <v>329.90625</v>
      </c>
      <c r="D44" s="1">
        <v>44165</v>
      </c>
      <c r="E44" t="s">
        <v>133</v>
      </c>
    </row>
    <row r="45" spans="1:5">
      <c r="A45">
        <v>7</v>
      </c>
      <c r="B45" s="1">
        <v>45474</v>
      </c>
      <c r="C45" s="2">
        <v>329.90625</v>
      </c>
      <c r="D45" s="1">
        <v>45657</v>
      </c>
      <c r="E45" t="s">
        <v>16</v>
      </c>
    </row>
    <row r="46" spans="1:5">
      <c r="A46">
        <v>7</v>
      </c>
      <c r="B46" s="1">
        <v>45292</v>
      </c>
      <c r="C46" s="2">
        <v>329.90625</v>
      </c>
      <c r="D46" s="1">
        <v>45473</v>
      </c>
      <c r="E46" t="s">
        <v>133</v>
      </c>
    </row>
    <row r="47" spans="1:5">
      <c r="A47">
        <v>7</v>
      </c>
      <c r="B47" s="1">
        <v>45108</v>
      </c>
      <c r="C47" s="2">
        <v>329.90625</v>
      </c>
      <c r="D47" s="1">
        <v>45291</v>
      </c>
      <c r="E47" t="s">
        <v>133</v>
      </c>
    </row>
    <row r="48" spans="1:5">
      <c r="A48">
        <v>7</v>
      </c>
      <c r="B48" s="1">
        <v>44927</v>
      </c>
      <c r="C48" s="2">
        <v>329.90625</v>
      </c>
      <c r="D48" s="1">
        <v>45107</v>
      </c>
      <c r="E48" t="s">
        <v>133</v>
      </c>
    </row>
    <row r="49" spans="1:5">
      <c r="A49">
        <v>7</v>
      </c>
      <c r="B49" s="1">
        <v>44743</v>
      </c>
      <c r="C49" s="2">
        <v>329.90625</v>
      </c>
      <c r="D49" s="1">
        <v>44926</v>
      </c>
      <c r="E49" t="s">
        <v>133</v>
      </c>
    </row>
    <row r="50" spans="1:5">
      <c r="A50">
        <v>7</v>
      </c>
      <c r="B50" s="1">
        <v>44562</v>
      </c>
      <c r="C50" s="2">
        <v>329.90625</v>
      </c>
      <c r="D50" s="1">
        <v>44742</v>
      </c>
      <c r="E50" t="s">
        <v>133</v>
      </c>
    </row>
    <row r="51" spans="1:5">
      <c r="A51">
        <v>7</v>
      </c>
      <c r="B51" s="1">
        <v>44378</v>
      </c>
      <c r="C51" s="2">
        <v>329.90625</v>
      </c>
      <c r="D51" s="1">
        <v>44561</v>
      </c>
      <c r="E51" t="s">
        <v>133</v>
      </c>
    </row>
    <row r="52" spans="1:5">
      <c r="A52">
        <v>7</v>
      </c>
      <c r="B52" s="1">
        <v>44197</v>
      </c>
      <c r="C52" s="2">
        <v>329.90625</v>
      </c>
      <c r="D52" s="1">
        <v>44377</v>
      </c>
      <c r="E52" t="s">
        <v>133</v>
      </c>
    </row>
    <row r="53" spans="1:5">
      <c r="A53">
        <v>7</v>
      </c>
      <c r="B53" s="1">
        <v>44013</v>
      </c>
      <c r="C53" s="2">
        <v>329.90625</v>
      </c>
      <c r="D53" s="1">
        <v>44196</v>
      </c>
      <c r="E53" t="s">
        <v>133</v>
      </c>
    </row>
    <row r="54" spans="1:5">
      <c r="A54">
        <v>7</v>
      </c>
      <c r="B54" s="1">
        <v>43831</v>
      </c>
      <c r="C54" s="2">
        <v>329.90625</v>
      </c>
      <c r="D54" s="1">
        <v>44012</v>
      </c>
      <c r="E54" t="s">
        <v>133</v>
      </c>
    </row>
    <row r="55" spans="1:5">
      <c r="A55">
        <v>8</v>
      </c>
      <c r="B55" s="1">
        <v>45505</v>
      </c>
      <c r="C55" s="2">
        <v>422.98124999999999</v>
      </c>
      <c r="D55" s="1">
        <v>45688</v>
      </c>
      <c r="E55" t="s">
        <v>16</v>
      </c>
    </row>
    <row r="56" spans="1:5">
      <c r="A56">
        <v>8</v>
      </c>
      <c r="B56" s="1">
        <v>45323</v>
      </c>
      <c r="C56" s="2">
        <v>422.98124999999999</v>
      </c>
      <c r="D56" s="1">
        <v>45504</v>
      </c>
      <c r="E56" t="s">
        <v>133</v>
      </c>
    </row>
    <row r="57" spans="1:5">
      <c r="A57">
        <v>8</v>
      </c>
      <c r="B57" s="1">
        <v>45139</v>
      </c>
      <c r="C57" s="2">
        <v>422.98124999999999</v>
      </c>
      <c r="D57" s="1">
        <v>45322</v>
      </c>
      <c r="E57" t="s">
        <v>133</v>
      </c>
    </row>
    <row r="58" spans="1:5">
      <c r="A58">
        <v>8</v>
      </c>
      <c r="B58" s="1">
        <v>44958</v>
      </c>
      <c r="C58" s="2">
        <v>422.98124999999999</v>
      </c>
      <c r="D58" s="1">
        <v>45138</v>
      </c>
      <c r="E58" t="s">
        <v>133</v>
      </c>
    </row>
    <row r="59" spans="1:5">
      <c r="A59">
        <v>8</v>
      </c>
      <c r="B59" s="1">
        <v>44774</v>
      </c>
      <c r="C59" s="2">
        <v>422.98124999999999</v>
      </c>
      <c r="D59" s="1">
        <v>44957</v>
      </c>
      <c r="E59" t="s">
        <v>133</v>
      </c>
    </row>
    <row r="60" spans="1:5">
      <c r="A60">
        <v>8</v>
      </c>
      <c r="B60" s="1">
        <v>44593</v>
      </c>
      <c r="C60" s="2">
        <v>422.98124999999999</v>
      </c>
      <c r="D60" s="1">
        <v>44773</v>
      </c>
      <c r="E60" t="s">
        <v>133</v>
      </c>
    </row>
    <row r="61" spans="1:5">
      <c r="A61">
        <v>8</v>
      </c>
      <c r="B61" s="1">
        <v>44409</v>
      </c>
      <c r="C61" s="2">
        <v>422.98124999999999</v>
      </c>
      <c r="D61" s="1">
        <v>44592</v>
      </c>
      <c r="E61" t="s">
        <v>133</v>
      </c>
    </row>
    <row r="62" spans="1:5">
      <c r="A62">
        <v>8</v>
      </c>
      <c r="B62" s="1">
        <v>44228</v>
      </c>
      <c r="C62" s="2">
        <v>422.98124999999999</v>
      </c>
      <c r="D62" s="1">
        <v>44408</v>
      </c>
      <c r="E62" t="s">
        <v>133</v>
      </c>
    </row>
    <row r="63" spans="1:5">
      <c r="A63">
        <v>8</v>
      </c>
      <c r="B63" s="1">
        <v>44044</v>
      </c>
      <c r="C63" s="2">
        <v>422.98124999999999</v>
      </c>
      <c r="D63" s="1">
        <v>44227</v>
      </c>
      <c r="E63" t="s">
        <v>133</v>
      </c>
    </row>
    <row r="64" spans="1:5">
      <c r="A64">
        <v>8</v>
      </c>
      <c r="B64" s="1">
        <v>43862</v>
      </c>
      <c r="C64" s="2">
        <v>422.98124999999999</v>
      </c>
      <c r="D64" s="1">
        <v>44043</v>
      </c>
      <c r="E64" t="s">
        <v>133</v>
      </c>
    </row>
    <row r="65" spans="1:5">
      <c r="A65">
        <v>9</v>
      </c>
      <c r="B65" s="1">
        <v>45536</v>
      </c>
      <c r="C65" s="2">
        <v>453.26249999999999</v>
      </c>
      <c r="D65" s="1">
        <v>45716</v>
      </c>
      <c r="E65" t="s">
        <v>16</v>
      </c>
    </row>
    <row r="66" spans="1:5">
      <c r="A66">
        <v>9</v>
      </c>
      <c r="B66" s="1">
        <v>45352</v>
      </c>
      <c r="C66" s="2">
        <v>453.26249999999999</v>
      </c>
      <c r="D66" s="1">
        <v>45535</v>
      </c>
      <c r="E66" t="s">
        <v>133</v>
      </c>
    </row>
    <row r="67" spans="1:5">
      <c r="A67">
        <v>9</v>
      </c>
      <c r="B67" s="1">
        <v>45170</v>
      </c>
      <c r="C67" s="2">
        <v>453.26249999999999</v>
      </c>
      <c r="D67" s="1">
        <v>45350</v>
      </c>
      <c r="E67" t="s">
        <v>133</v>
      </c>
    </row>
    <row r="68" spans="1:5">
      <c r="A68">
        <v>9</v>
      </c>
      <c r="B68" s="1">
        <v>44986</v>
      </c>
      <c r="C68" s="2">
        <v>453.26249999999999</v>
      </c>
      <c r="D68" s="1">
        <v>45169</v>
      </c>
      <c r="E68" t="s">
        <v>133</v>
      </c>
    </row>
    <row r="69" spans="1:5">
      <c r="A69">
        <v>9</v>
      </c>
      <c r="B69" s="1">
        <v>44805</v>
      </c>
      <c r="C69" s="2">
        <v>453.26249999999999</v>
      </c>
      <c r="D69" s="1">
        <v>44985</v>
      </c>
      <c r="E69" t="s">
        <v>133</v>
      </c>
    </row>
    <row r="70" spans="1:5">
      <c r="A70">
        <v>9</v>
      </c>
      <c r="B70" s="1">
        <v>44621</v>
      </c>
      <c r="C70" s="2">
        <v>453.26249999999999</v>
      </c>
      <c r="D70" s="1">
        <v>44804</v>
      </c>
      <c r="E70" t="s">
        <v>133</v>
      </c>
    </row>
    <row r="71" spans="1:5">
      <c r="A71">
        <v>9</v>
      </c>
      <c r="B71" s="1">
        <v>44440</v>
      </c>
      <c r="C71" s="2">
        <v>453.26249999999999</v>
      </c>
      <c r="D71" s="1">
        <v>44620</v>
      </c>
      <c r="E71" t="s">
        <v>133</v>
      </c>
    </row>
    <row r="72" spans="1:5">
      <c r="A72">
        <v>9</v>
      </c>
      <c r="B72" s="1">
        <v>44256</v>
      </c>
      <c r="C72" s="2">
        <v>453.26249999999999</v>
      </c>
      <c r="D72" s="1">
        <v>44439</v>
      </c>
      <c r="E72" t="s">
        <v>133</v>
      </c>
    </row>
    <row r="73" spans="1:5">
      <c r="A73">
        <v>9</v>
      </c>
      <c r="B73" s="1">
        <v>44075</v>
      </c>
      <c r="C73" s="2">
        <v>453.26249999999999</v>
      </c>
      <c r="D73" s="1">
        <v>44255</v>
      </c>
      <c r="E73" t="s">
        <v>133</v>
      </c>
    </row>
    <row r="74" spans="1:5">
      <c r="A74">
        <v>9</v>
      </c>
      <c r="B74" s="1">
        <v>43891</v>
      </c>
      <c r="C74" s="2">
        <v>453.26249999999999</v>
      </c>
      <c r="D74" s="1">
        <v>44074</v>
      </c>
      <c r="E74" t="s">
        <v>133</v>
      </c>
    </row>
    <row r="75" spans="1:5">
      <c r="A75">
        <v>10</v>
      </c>
      <c r="B75" s="1">
        <v>45566</v>
      </c>
      <c r="C75" s="2">
        <v>393.33749999999998</v>
      </c>
      <c r="D75" s="1">
        <v>45747</v>
      </c>
      <c r="E75" t="s">
        <v>16</v>
      </c>
    </row>
    <row r="76" spans="1:5">
      <c r="A76">
        <v>10</v>
      </c>
      <c r="B76" s="1">
        <v>45383</v>
      </c>
      <c r="C76" s="2">
        <v>393.33749999999998</v>
      </c>
      <c r="D76" s="1">
        <v>45565</v>
      </c>
      <c r="E76" t="s">
        <v>133</v>
      </c>
    </row>
    <row r="77" spans="1:5">
      <c r="A77">
        <v>10</v>
      </c>
      <c r="B77" s="1">
        <v>45200</v>
      </c>
      <c r="C77" s="2">
        <v>393.33749999999998</v>
      </c>
      <c r="D77" s="1">
        <v>45382</v>
      </c>
      <c r="E77" t="s">
        <v>133</v>
      </c>
    </row>
    <row r="78" spans="1:5">
      <c r="A78">
        <v>10</v>
      </c>
      <c r="B78" s="1">
        <v>45017</v>
      </c>
      <c r="C78" s="2">
        <v>393.33749999999998</v>
      </c>
      <c r="D78" s="1">
        <v>45199</v>
      </c>
      <c r="E78" t="s">
        <v>133</v>
      </c>
    </row>
    <row r="79" spans="1:5">
      <c r="A79">
        <v>10</v>
      </c>
      <c r="B79" s="1">
        <v>44835</v>
      </c>
      <c r="C79" s="2">
        <v>393.33749999999998</v>
      </c>
      <c r="D79" s="1">
        <v>45016</v>
      </c>
      <c r="E79" t="s">
        <v>133</v>
      </c>
    </row>
    <row r="80" spans="1:5">
      <c r="A80">
        <v>10</v>
      </c>
      <c r="B80" s="1">
        <v>44652</v>
      </c>
      <c r="C80" s="2">
        <v>393.33749999999998</v>
      </c>
      <c r="D80" s="1">
        <v>44834</v>
      </c>
      <c r="E80" t="s">
        <v>133</v>
      </c>
    </row>
    <row r="81" spans="1:5">
      <c r="A81">
        <v>10</v>
      </c>
      <c r="B81" s="1">
        <v>44470</v>
      </c>
      <c r="C81" s="2">
        <v>393.33749999999998</v>
      </c>
      <c r="D81" s="1">
        <v>44651</v>
      </c>
      <c r="E81" t="s">
        <v>133</v>
      </c>
    </row>
    <row r="82" spans="1:5">
      <c r="A82">
        <v>10</v>
      </c>
      <c r="B82" s="1">
        <v>44287</v>
      </c>
      <c r="C82" s="2">
        <v>393.33749999999998</v>
      </c>
      <c r="D82" s="1">
        <v>44469</v>
      </c>
      <c r="E82" t="s">
        <v>133</v>
      </c>
    </row>
    <row r="83" spans="1:5">
      <c r="A83">
        <v>10</v>
      </c>
      <c r="B83" s="1">
        <v>44105</v>
      </c>
      <c r="C83" s="2">
        <v>393.33749999999998</v>
      </c>
      <c r="D83" s="1">
        <v>44286</v>
      </c>
      <c r="E83" t="s">
        <v>133</v>
      </c>
    </row>
    <row r="84" spans="1:5">
      <c r="A84">
        <v>10</v>
      </c>
      <c r="B84" s="1">
        <v>43922</v>
      </c>
      <c r="C84" s="2">
        <v>393.33749999999998</v>
      </c>
      <c r="D84" s="1">
        <v>44104</v>
      </c>
      <c r="E84" t="s">
        <v>133</v>
      </c>
    </row>
    <row r="85" spans="1:5">
      <c r="A85">
        <v>11</v>
      </c>
      <c r="B85" s="1">
        <v>45597</v>
      </c>
      <c r="C85" s="2">
        <v>329.90625</v>
      </c>
      <c r="D85" s="1">
        <v>45777</v>
      </c>
      <c r="E85" t="s">
        <v>16</v>
      </c>
    </row>
    <row r="86" spans="1:5">
      <c r="A86">
        <v>11</v>
      </c>
      <c r="B86" s="1">
        <v>45413</v>
      </c>
      <c r="C86" s="2">
        <v>329.90625</v>
      </c>
      <c r="D86" s="1">
        <v>45596</v>
      </c>
      <c r="E86" t="s">
        <v>133</v>
      </c>
    </row>
    <row r="87" spans="1:5">
      <c r="A87">
        <v>11</v>
      </c>
      <c r="B87" s="1">
        <v>45231</v>
      </c>
      <c r="C87" s="2">
        <v>329.90625</v>
      </c>
      <c r="D87" s="1">
        <v>45412</v>
      </c>
      <c r="E87" t="s">
        <v>133</v>
      </c>
    </row>
    <row r="88" spans="1:5">
      <c r="A88">
        <v>11</v>
      </c>
      <c r="B88" s="1">
        <v>45047</v>
      </c>
      <c r="C88" s="2">
        <v>329.90625</v>
      </c>
      <c r="D88" s="1">
        <v>45230</v>
      </c>
      <c r="E88" t="s">
        <v>133</v>
      </c>
    </row>
    <row r="89" spans="1:5">
      <c r="A89">
        <v>11</v>
      </c>
      <c r="B89" s="1">
        <v>44866</v>
      </c>
      <c r="C89" s="2">
        <v>329.90625</v>
      </c>
      <c r="D89" s="1">
        <v>45046</v>
      </c>
      <c r="E89" t="s">
        <v>133</v>
      </c>
    </row>
    <row r="90" spans="1:5">
      <c r="A90">
        <v>11</v>
      </c>
      <c r="B90" s="1">
        <v>44682</v>
      </c>
      <c r="C90" s="2">
        <v>329.90625</v>
      </c>
      <c r="D90" s="1">
        <v>44865</v>
      </c>
      <c r="E90" t="s">
        <v>133</v>
      </c>
    </row>
    <row r="91" spans="1:5">
      <c r="A91">
        <v>11</v>
      </c>
      <c r="B91" s="1">
        <v>44501</v>
      </c>
      <c r="C91" s="2">
        <v>329.90625</v>
      </c>
      <c r="D91" s="1">
        <v>44681</v>
      </c>
      <c r="E91" t="s">
        <v>133</v>
      </c>
    </row>
    <row r="92" spans="1:5">
      <c r="A92">
        <v>11</v>
      </c>
      <c r="B92" s="1">
        <v>44317</v>
      </c>
      <c r="C92" s="2">
        <v>329.90625</v>
      </c>
      <c r="D92" s="1">
        <v>44500</v>
      </c>
      <c r="E92" t="s">
        <v>133</v>
      </c>
    </row>
    <row r="93" spans="1:5">
      <c r="A93">
        <v>11</v>
      </c>
      <c r="B93" s="1">
        <v>44136</v>
      </c>
      <c r="C93" s="2">
        <v>329.90625</v>
      </c>
      <c r="D93" s="1">
        <v>44316</v>
      </c>
      <c r="E93" t="s">
        <v>133</v>
      </c>
    </row>
    <row r="94" spans="1:5">
      <c r="A94">
        <v>11</v>
      </c>
      <c r="B94" s="1">
        <v>43952</v>
      </c>
      <c r="C94" s="2">
        <v>329.90625</v>
      </c>
      <c r="D94" s="1">
        <v>44135</v>
      </c>
      <c r="E94" t="s">
        <v>133</v>
      </c>
    </row>
    <row r="95" spans="1:5">
      <c r="A95">
        <v>12</v>
      </c>
      <c r="B95" s="1">
        <v>45627</v>
      </c>
      <c r="C95" s="2">
        <v>422.02499999999998</v>
      </c>
      <c r="D95" s="1">
        <v>45808</v>
      </c>
      <c r="E95" t="s">
        <v>16</v>
      </c>
    </row>
    <row r="96" spans="1:5">
      <c r="A96">
        <v>12</v>
      </c>
      <c r="B96" s="1">
        <v>45444</v>
      </c>
      <c r="C96" s="2">
        <v>422.02499999999998</v>
      </c>
      <c r="D96" s="1">
        <v>45626</v>
      </c>
      <c r="E96" t="s">
        <v>133</v>
      </c>
    </row>
    <row r="97" spans="1:5">
      <c r="A97">
        <v>12</v>
      </c>
      <c r="B97" s="1">
        <v>45261</v>
      </c>
      <c r="C97" s="2">
        <v>422.02499999999998</v>
      </c>
      <c r="D97" s="1">
        <v>45443</v>
      </c>
      <c r="E97" t="s">
        <v>133</v>
      </c>
    </row>
    <row r="98" spans="1:5">
      <c r="A98">
        <v>12</v>
      </c>
      <c r="B98" s="1">
        <v>45078</v>
      </c>
      <c r="C98" s="2">
        <v>422.02499999999998</v>
      </c>
      <c r="D98" s="1">
        <v>45260</v>
      </c>
      <c r="E98" t="s">
        <v>133</v>
      </c>
    </row>
    <row r="99" spans="1:5">
      <c r="A99">
        <v>12</v>
      </c>
      <c r="B99" s="1">
        <v>44896</v>
      </c>
      <c r="C99" s="2">
        <v>422.02499999999998</v>
      </c>
      <c r="D99" s="1">
        <v>45077</v>
      </c>
      <c r="E99" t="s">
        <v>133</v>
      </c>
    </row>
    <row r="100" spans="1:5">
      <c r="A100">
        <v>12</v>
      </c>
      <c r="B100" s="1">
        <v>44713</v>
      </c>
      <c r="C100" s="2">
        <v>422.02499999999998</v>
      </c>
      <c r="D100" s="1">
        <v>44895</v>
      </c>
      <c r="E100" t="s">
        <v>133</v>
      </c>
    </row>
    <row r="101" spans="1:5">
      <c r="A101">
        <v>12</v>
      </c>
      <c r="B101" s="1">
        <v>44531</v>
      </c>
      <c r="C101" s="2">
        <v>422.02499999999998</v>
      </c>
      <c r="D101" s="1">
        <v>44712</v>
      </c>
      <c r="E101" t="s">
        <v>133</v>
      </c>
    </row>
    <row r="102" spans="1:5">
      <c r="A102">
        <v>12</v>
      </c>
      <c r="B102" s="1">
        <v>44348</v>
      </c>
      <c r="C102" s="2">
        <v>422.02499999999998</v>
      </c>
      <c r="D102" s="1">
        <v>44530</v>
      </c>
      <c r="E102" t="s">
        <v>133</v>
      </c>
    </row>
    <row r="103" spans="1:5">
      <c r="A103">
        <v>12</v>
      </c>
      <c r="B103" s="1">
        <v>44166</v>
      </c>
      <c r="C103" s="2">
        <v>422.02499999999998</v>
      </c>
      <c r="D103" s="1">
        <v>44347</v>
      </c>
      <c r="E103" t="s">
        <v>133</v>
      </c>
    </row>
    <row r="104" spans="1:5">
      <c r="A104">
        <v>12</v>
      </c>
      <c r="B104" s="1">
        <v>43983</v>
      </c>
      <c r="C104" s="2">
        <v>422.02499999999998</v>
      </c>
      <c r="D104" s="1">
        <v>44165</v>
      </c>
      <c r="E104" t="s">
        <v>133</v>
      </c>
    </row>
    <row r="105" spans="1:5">
      <c r="A105">
        <v>13</v>
      </c>
      <c r="B105" s="1">
        <v>45505</v>
      </c>
      <c r="C105" s="2">
        <v>422.02499999999998</v>
      </c>
      <c r="D105" s="1">
        <v>45688</v>
      </c>
      <c r="E105" t="s">
        <v>16</v>
      </c>
    </row>
    <row r="106" spans="1:5">
      <c r="A106">
        <v>13</v>
      </c>
      <c r="B106" s="1">
        <v>45323</v>
      </c>
      <c r="C106" s="2">
        <v>422.02499999999998</v>
      </c>
      <c r="D106" s="1">
        <v>45504</v>
      </c>
      <c r="E106" t="s">
        <v>133</v>
      </c>
    </row>
    <row r="107" spans="1:5">
      <c r="A107">
        <v>13</v>
      </c>
      <c r="B107" s="1">
        <v>45139</v>
      </c>
      <c r="C107" s="2">
        <v>422.02499999999998</v>
      </c>
      <c r="D107" s="1">
        <v>45322</v>
      </c>
      <c r="E107" t="s">
        <v>133</v>
      </c>
    </row>
    <row r="108" spans="1:5">
      <c r="A108">
        <v>13</v>
      </c>
      <c r="B108" s="1">
        <v>44958</v>
      </c>
      <c r="C108" s="2">
        <v>422.02499999999998</v>
      </c>
      <c r="D108" s="1">
        <v>45138</v>
      </c>
      <c r="E108" t="s">
        <v>133</v>
      </c>
    </row>
    <row r="109" spans="1:5">
      <c r="A109">
        <v>13</v>
      </c>
      <c r="B109" s="1">
        <v>44774</v>
      </c>
      <c r="C109" s="2">
        <v>422.02499999999998</v>
      </c>
      <c r="D109" s="1">
        <v>44957</v>
      </c>
      <c r="E109" t="s">
        <v>133</v>
      </c>
    </row>
    <row r="110" spans="1:5">
      <c r="A110">
        <v>13</v>
      </c>
      <c r="B110" s="1">
        <v>44593</v>
      </c>
      <c r="C110" s="2">
        <v>422.02499999999998</v>
      </c>
      <c r="D110" s="1">
        <v>44773</v>
      </c>
      <c r="E110" t="s">
        <v>133</v>
      </c>
    </row>
    <row r="111" spans="1:5">
      <c r="A111">
        <v>13</v>
      </c>
      <c r="B111" s="1">
        <v>44409</v>
      </c>
      <c r="C111" s="2">
        <v>422.02499999999998</v>
      </c>
      <c r="D111" s="1">
        <v>44592</v>
      </c>
      <c r="E111" t="s">
        <v>133</v>
      </c>
    </row>
    <row r="112" spans="1:5">
      <c r="A112">
        <v>13</v>
      </c>
      <c r="B112" s="1">
        <v>44228</v>
      </c>
      <c r="C112" s="2">
        <v>422.02499999999998</v>
      </c>
      <c r="D112" s="1">
        <v>44408</v>
      </c>
      <c r="E112" t="s">
        <v>133</v>
      </c>
    </row>
    <row r="113" spans="1:5">
      <c r="A113">
        <v>13</v>
      </c>
      <c r="B113" s="1">
        <v>44044</v>
      </c>
      <c r="C113" s="2">
        <v>422.02499999999998</v>
      </c>
      <c r="D113" s="1">
        <v>44227</v>
      </c>
      <c r="E113" t="s">
        <v>133</v>
      </c>
    </row>
    <row r="114" spans="1:5">
      <c r="A114">
        <v>13</v>
      </c>
      <c r="B114" s="1">
        <v>43862</v>
      </c>
      <c r="C114" s="2">
        <v>422.02499999999998</v>
      </c>
      <c r="D114" s="1">
        <v>44043</v>
      </c>
      <c r="E114" t="s">
        <v>133</v>
      </c>
    </row>
    <row r="115" spans="1:5">
      <c r="A115">
        <v>14</v>
      </c>
      <c r="B115" s="1">
        <v>45536</v>
      </c>
      <c r="C115" s="2">
        <v>329.90625</v>
      </c>
      <c r="D115" s="1">
        <v>45716</v>
      </c>
      <c r="E115" t="s">
        <v>16</v>
      </c>
    </row>
    <row r="116" spans="1:5">
      <c r="A116">
        <v>14</v>
      </c>
      <c r="B116" s="1">
        <v>45352</v>
      </c>
      <c r="C116" s="2">
        <v>329.90625</v>
      </c>
      <c r="D116" s="1">
        <v>45535</v>
      </c>
      <c r="E116" t="s">
        <v>133</v>
      </c>
    </row>
    <row r="117" spans="1:5">
      <c r="A117">
        <v>14</v>
      </c>
      <c r="B117" s="1">
        <v>45170</v>
      </c>
      <c r="C117" s="2">
        <v>329.90625</v>
      </c>
      <c r="D117" s="1">
        <v>45350</v>
      </c>
      <c r="E117" t="s">
        <v>133</v>
      </c>
    </row>
    <row r="118" spans="1:5">
      <c r="A118">
        <v>14</v>
      </c>
      <c r="B118" s="1">
        <v>44986</v>
      </c>
      <c r="C118" s="2">
        <v>329.90625</v>
      </c>
      <c r="D118" s="1">
        <v>45169</v>
      </c>
      <c r="E118" t="s">
        <v>133</v>
      </c>
    </row>
    <row r="119" spans="1:5">
      <c r="A119">
        <v>14</v>
      </c>
      <c r="B119" s="1">
        <v>44805</v>
      </c>
      <c r="C119" s="2">
        <v>329.90625</v>
      </c>
      <c r="D119" s="1">
        <v>44985</v>
      </c>
      <c r="E119" t="s">
        <v>133</v>
      </c>
    </row>
    <row r="120" spans="1:5">
      <c r="A120">
        <v>14</v>
      </c>
      <c r="B120" s="1">
        <v>44621</v>
      </c>
      <c r="C120" s="2">
        <v>329.90625</v>
      </c>
      <c r="D120" s="1">
        <v>44804</v>
      </c>
      <c r="E120" t="s">
        <v>133</v>
      </c>
    </row>
    <row r="121" spans="1:5">
      <c r="A121">
        <v>14</v>
      </c>
      <c r="B121" s="1">
        <v>44440</v>
      </c>
      <c r="C121" s="2">
        <v>329.90625</v>
      </c>
      <c r="D121" s="1">
        <v>44620</v>
      </c>
      <c r="E121" t="s">
        <v>133</v>
      </c>
    </row>
    <row r="122" spans="1:5">
      <c r="A122">
        <v>14</v>
      </c>
      <c r="B122" s="1">
        <v>44256</v>
      </c>
      <c r="C122" s="2">
        <v>329.90625</v>
      </c>
      <c r="D122" s="1">
        <v>44439</v>
      </c>
      <c r="E122" t="s">
        <v>133</v>
      </c>
    </row>
    <row r="123" spans="1:5">
      <c r="A123">
        <v>14</v>
      </c>
      <c r="B123" s="1">
        <v>44075</v>
      </c>
      <c r="C123" s="2">
        <v>329.90625</v>
      </c>
      <c r="D123" s="1">
        <v>44255</v>
      </c>
      <c r="E123" t="s">
        <v>133</v>
      </c>
    </row>
    <row r="124" spans="1:5">
      <c r="A124">
        <v>14</v>
      </c>
      <c r="B124" s="1">
        <v>43891</v>
      </c>
      <c r="C124" s="2">
        <v>329.90625</v>
      </c>
      <c r="D124" s="1">
        <v>44074</v>
      </c>
      <c r="E124" t="s">
        <v>133</v>
      </c>
    </row>
    <row r="125" spans="1:5">
      <c r="A125">
        <v>15</v>
      </c>
      <c r="B125" s="1">
        <v>45383</v>
      </c>
      <c r="C125" s="2">
        <v>329.90625</v>
      </c>
      <c r="D125" s="1">
        <v>45565</v>
      </c>
      <c r="E125" t="s">
        <v>133</v>
      </c>
    </row>
    <row r="126" spans="1:5">
      <c r="A126">
        <v>15</v>
      </c>
      <c r="B126" s="1">
        <v>45200</v>
      </c>
      <c r="C126" s="2">
        <v>329.90625</v>
      </c>
      <c r="D126" s="1">
        <v>45382</v>
      </c>
      <c r="E126" t="s">
        <v>133</v>
      </c>
    </row>
    <row r="127" spans="1:5">
      <c r="A127">
        <v>15</v>
      </c>
      <c r="B127" s="1">
        <v>45017</v>
      </c>
      <c r="C127" s="2">
        <v>329.90625</v>
      </c>
      <c r="D127" s="1">
        <v>45199</v>
      </c>
      <c r="E127" t="s">
        <v>133</v>
      </c>
    </row>
    <row r="128" spans="1:5">
      <c r="A128">
        <v>15</v>
      </c>
      <c r="B128" s="1">
        <v>44835</v>
      </c>
      <c r="C128" s="2">
        <v>329.90625</v>
      </c>
      <c r="D128" s="1">
        <v>45016</v>
      </c>
      <c r="E128" t="s">
        <v>133</v>
      </c>
    </row>
    <row r="129" spans="1:5">
      <c r="A129">
        <v>15</v>
      </c>
      <c r="B129" s="1">
        <v>44652</v>
      </c>
      <c r="C129" s="2">
        <v>329.90625</v>
      </c>
      <c r="D129" s="1">
        <v>44834</v>
      </c>
      <c r="E129" t="s">
        <v>133</v>
      </c>
    </row>
    <row r="130" spans="1:5">
      <c r="A130">
        <v>15</v>
      </c>
      <c r="B130" s="1">
        <v>44470</v>
      </c>
      <c r="C130" s="2">
        <v>329.90625</v>
      </c>
      <c r="D130" s="1">
        <v>44651</v>
      </c>
      <c r="E130" t="s">
        <v>133</v>
      </c>
    </row>
    <row r="131" spans="1:5">
      <c r="A131">
        <v>15</v>
      </c>
      <c r="B131" s="1">
        <v>44287</v>
      </c>
      <c r="C131" s="2">
        <v>329.90625</v>
      </c>
      <c r="D131" s="1">
        <v>44469</v>
      </c>
      <c r="E131" t="s">
        <v>133</v>
      </c>
    </row>
    <row r="132" spans="1:5">
      <c r="A132">
        <v>15</v>
      </c>
      <c r="B132" s="1">
        <v>44105</v>
      </c>
      <c r="C132" s="2">
        <v>329.90625</v>
      </c>
      <c r="D132" s="1">
        <v>44286</v>
      </c>
      <c r="E132" t="s">
        <v>133</v>
      </c>
    </row>
    <row r="133" spans="1:5">
      <c r="A133">
        <v>15</v>
      </c>
      <c r="B133" s="1">
        <v>43922</v>
      </c>
      <c r="C133" s="2">
        <v>329.90625</v>
      </c>
      <c r="D133" s="1">
        <v>44104</v>
      </c>
      <c r="E133" t="s">
        <v>133</v>
      </c>
    </row>
    <row r="134" spans="1:5">
      <c r="A134">
        <v>16</v>
      </c>
      <c r="B134" s="1">
        <v>45292</v>
      </c>
      <c r="C134" s="2">
        <v>225.03749999999999</v>
      </c>
      <c r="D134" s="1">
        <v>45473</v>
      </c>
      <c r="E134" t="s">
        <v>133</v>
      </c>
    </row>
    <row r="135" spans="1:5">
      <c r="A135">
        <v>16</v>
      </c>
      <c r="B135" s="1">
        <v>45108</v>
      </c>
      <c r="C135" s="2">
        <v>225.03749999999999</v>
      </c>
      <c r="D135" s="1">
        <v>45291</v>
      </c>
      <c r="E135" t="s">
        <v>133</v>
      </c>
    </row>
    <row r="136" spans="1:5">
      <c r="A136">
        <v>16</v>
      </c>
      <c r="B136" s="1">
        <v>44927</v>
      </c>
      <c r="C136" s="2">
        <v>225.03749999999999</v>
      </c>
      <c r="D136" s="1">
        <v>45107</v>
      </c>
      <c r="E136" t="s">
        <v>133</v>
      </c>
    </row>
    <row r="137" spans="1:5">
      <c r="A137">
        <v>16</v>
      </c>
      <c r="B137" s="1">
        <v>44743</v>
      </c>
      <c r="C137" s="2">
        <v>225.03749999999999</v>
      </c>
      <c r="D137" s="1">
        <v>44926</v>
      </c>
      <c r="E137" t="s">
        <v>133</v>
      </c>
    </row>
    <row r="138" spans="1:5">
      <c r="A138">
        <v>16</v>
      </c>
      <c r="B138" s="1">
        <v>44562</v>
      </c>
      <c r="C138" s="2">
        <v>225.03749999999999</v>
      </c>
      <c r="D138" s="1">
        <v>44742</v>
      </c>
      <c r="E138" t="s">
        <v>133</v>
      </c>
    </row>
    <row r="139" spans="1:5">
      <c r="A139">
        <v>16</v>
      </c>
      <c r="B139" s="1">
        <v>44378</v>
      </c>
      <c r="C139" s="2">
        <v>225.03749999999999</v>
      </c>
      <c r="D139" s="1">
        <v>44561</v>
      </c>
      <c r="E139" t="s">
        <v>133</v>
      </c>
    </row>
    <row r="140" spans="1:5">
      <c r="A140">
        <v>16</v>
      </c>
      <c r="B140" s="1">
        <v>44197</v>
      </c>
      <c r="C140" s="2">
        <v>225.03749999999999</v>
      </c>
      <c r="D140" s="1">
        <v>44377</v>
      </c>
      <c r="E140" t="s">
        <v>133</v>
      </c>
    </row>
    <row r="141" spans="1:5">
      <c r="A141">
        <v>16</v>
      </c>
      <c r="B141" s="1">
        <v>44013</v>
      </c>
      <c r="C141" s="2">
        <v>225.03749999999999</v>
      </c>
      <c r="D141" s="1">
        <v>44196</v>
      </c>
      <c r="E141" t="s">
        <v>133</v>
      </c>
    </row>
    <row r="142" spans="1:5">
      <c r="A142">
        <v>16</v>
      </c>
      <c r="B142" s="1">
        <v>43831</v>
      </c>
      <c r="C142" s="2">
        <v>225.03749999999999</v>
      </c>
      <c r="D142" s="1">
        <v>44012</v>
      </c>
      <c r="E142" t="s">
        <v>133</v>
      </c>
    </row>
    <row r="143" spans="1:5">
      <c r="A143">
        <v>17</v>
      </c>
      <c r="B143" s="1">
        <v>45200</v>
      </c>
      <c r="C143" s="2">
        <v>276.99374999999998</v>
      </c>
      <c r="D143" s="1">
        <v>45382</v>
      </c>
      <c r="E143" t="s">
        <v>133</v>
      </c>
    </row>
    <row r="144" spans="1:5">
      <c r="A144">
        <v>17</v>
      </c>
      <c r="B144" s="1">
        <v>45017</v>
      </c>
      <c r="C144" s="2">
        <v>276.99374999999998</v>
      </c>
      <c r="D144" s="1">
        <v>45199</v>
      </c>
      <c r="E144" t="s">
        <v>133</v>
      </c>
    </row>
    <row r="145" spans="1:5">
      <c r="A145">
        <v>17</v>
      </c>
      <c r="B145" s="1">
        <v>44835</v>
      </c>
      <c r="C145" s="2">
        <v>276.99374999999998</v>
      </c>
      <c r="D145" s="1">
        <v>45016</v>
      </c>
      <c r="E145" t="s">
        <v>133</v>
      </c>
    </row>
    <row r="146" spans="1:5">
      <c r="A146">
        <v>17</v>
      </c>
      <c r="B146" s="1">
        <v>44652</v>
      </c>
      <c r="C146" s="2">
        <v>276.99374999999998</v>
      </c>
      <c r="D146" s="1">
        <v>44834</v>
      </c>
      <c r="E146" t="s">
        <v>133</v>
      </c>
    </row>
    <row r="147" spans="1:5">
      <c r="A147">
        <v>17</v>
      </c>
      <c r="B147" s="1">
        <v>44470</v>
      </c>
      <c r="C147" s="2">
        <v>276.99374999999998</v>
      </c>
      <c r="D147" s="1">
        <v>44651</v>
      </c>
      <c r="E147" t="s">
        <v>133</v>
      </c>
    </row>
    <row r="148" spans="1:5">
      <c r="A148">
        <v>17</v>
      </c>
      <c r="B148" s="1">
        <v>44287</v>
      </c>
      <c r="C148" s="2">
        <v>276.99374999999998</v>
      </c>
      <c r="D148" s="1">
        <v>44469</v>
      </c>
      <c r="E148" t="s">
        <v>133</v>
      </c>
    </row>
    <row r="149" spans="1:5">
      <c r="A149">
        <v>17</v>
      </c>
      <c r="B149" s="1">
        <v>44105</v>
      </c>
      <c r="C149" s="2">
        <v>276.99374999999998</v>
      </c>
      <c r="D149" s="1">
        <v>44286</v>
      </c>
      <c r="E149" t="s">
        <v>133</v>
      </c>
    </row>
    <row r="150" spans="1:5">
      <c r="A150">
        <v>17</v>
      </c>
      <c r="B150" s="1">
        <v>43922</v>
      </c>
      <c r="C150" s="2">
        <v>276.99374999999998</v>
      </c>
      <c r="D150" s="1">
        <v>44104</v>
      </c>
      <c r="E150" t="s">
        <v>133</v>
      </c>
    </row>
    <row r="151" spans="1:5">
      <c r="A151">
        <v>18</v>
      </c>
      <c r="B151" s="1">
        <v>45231</v>
      </c>
      <c r="C151" s="2">
        <v>329.90625</v>
      </c>
      <c r="D151" s="1">
        <v>45412</v>
      </c>
      <c r="E151" t="s">
        <v>133</v>
      </c>
    </row>
    <row r="152" spans="1:5">
      <c r="A152">
        <v>18</v>
      </c>
      <c r="B152" s="1">
        <v>45047</v>
      </c>
      <c r="C152" s="2">
        <v>329.90625</v>
      </c>
      <c r="D152" s="1">
        <v>45230</v>
      </c>
      <c r="E152" t="s">
        <v>133</v>
      </c>
    </row>
    <row r="153" spans="1:5">
      <c r="A153">
        <v>18</v>
      </c>
      <c r="B153" s="1">
        <v>44866</v>
      </c>
      <c r="C153" s="2">
        <v>329.90625</v>
      </c>
      <c r="D153" s="1">
        <v>45046</v>
      </c>
      <c r="E153" t="s">
        <v>133</v>
      </c>
    </row>
    <row r="154" spans="1:5">
      <c r="A154">
        <v>18</v>
      </c>
      <c r="B154" s="1">
        <v>44682</v>
      </c>
      <c r="C154" s="2">
        <v>329.90625</v>
      </c>
      <c r="D154" s="1">
        <v>44865</v>
      </c>
      <c r="E154" t="s">
        <v>133</v>
      </c>
    </row>
    <row r="155" spans="1:5">
      <c r="A155">
        <v>18</v>
      </c>
      <c r="B155" s="1">
        <v>44501</v>
      </c>
      <c r="C155" s="2">
        <v>329.90625</v>
      </c>
      <c r="D155" s="1">
        <v>44681</v>
      </c>
      <c r="E155" t="s">
        <v>133</v>
      </c>
    </row>
    <row r="156" spans="1:5">
      <c r="A156">
        <v>18</v>
      </c>
      <c r="B156" s="1">
        <v>44317</v>
      </c>
      <c r="C156" s="2">
        <v>329.90625</v>
      </c>
      <c r="D156" s="1">
        <v>44500</v>
      </c>
      <c r="E156" t="s">
        <v>133</v>
      </c>
    </row>
    <row r="157" spans="1:5">
      <c r="A157">
        <v>18</v>
      </c>
      <c r="B157" s="1">
        <v>44136</v>
      </c>
      <c r="C157" s="2">
        <v>329.90625</v>
      </c>
      <c r="D157" s="1">
        <v>44316</v>
      </c>
      <c r="E157" t="s">
        <v>133</v>
      </c>
    </row>
    <row r="158" spans="1:5">
      <c r="A158">
        <v>18</v>
      </c>
      <c r="B158" s="1">
        <v>43952</v>
      </c>
      <c r="C158" s="2">
        <v>329.90625</v>
      </c>
      <c r="D158" s="1">
        <v>44135</v>
      </c>
      <c r="E158" t="s">
        <v>133</v>
      </c>
    </row>
    <row r="159" spans="1:5">
      <c r="A159">
        <v>19</v>
      </c>
      <c r="B159" s="1">
        <v>45047</v>
      </c>
      <c r="C159" s="2">
        <v>329.90625</v>
      </c>
      <c r="D159" s="1">
        <v>45230</v>
      </c>
      <c r="E159" t="s">
        <v>133</v>
      </c>
    </row>
    <row r="160" spans="1:5">
      <c r="A160">
        <v>19</v>
      </c>
      <c r="B160" s="1">
        <v>44866</v>
      </c>
      <c r="C160" s="2">
        <v>329.90625</v>
      </c>
      <c r="D160" s="1">
        <v>45046</v>
      </c>
      <c r="E160" t="s">
        <v>133</v>
      </c>
    </row>
    <row r="161" spans="1:5">
      <c r="A161">
        <v>19</v>
      </c>
      <c r="B161" s="1">
        <v>44682</v>
      </c>
      <c r="C161" s="2">
        <v>329.90625</v>
      </c>
      <c r="D161" s="1">
        <v>44865</v>
      </c>
      <c r="E161" t="s">
        <v>133</v>
      </c>
    </row>
    <row r="162" spans="1:5">
      <c r="A162">
        <v>19</v>
      </c>
      <c r="B162" s="1">
        <v>44501</v>
      </c>
      <c r="C162" s="2">
        <v>329.90625</v>
      </c>
      <c r="D162" s="1">
        <v>44681</v>
      </c>
      <c r="E162" t="s">
        <v>133</v>
      </c>
    </row>
    <row r="163" spans="1:5">
      <c r="A163">
        <v>19</v>
      </c>
      <c r="B163" s="1">
        <v>44317</v>
      </c>
      <c r="C163" s="2">
        <v>329.90625</v>
      </c>
      <c r="D163" s="1">
        <v>44500</v>
      </c>
      <c r="E163" t="s">
        <v>133</v>
      </c>
    </row>
    <row r="164" spans="1:5">
      <c r="A164">
        <v>19</v>
      </c>
      <c r="B164" s="1">
        <v>44136</v>
      </c>
      <c r="C164" s="2">
        <v>329.90625</v>
      </c>
      <c r="D164" s="1">
        <v>44316</v>
      </c>
      <c r="E164" t="s">
        <v>133</v>
      </c>
    </row>
    <row r="165" spans="1:5">
      <c r="A165">
        <v>19</v>
      </c>
      <c r="B165" s="1">
        <v>43952</v>
      </c>
      <c r="C165" s="2">
        <v>329.90625</v>
      </c>
      <c r="D165" s="1">
        <v>44135</v>
      </c>
      <c r="E165" t="s">
        <v>133</v>
      </c>
    </row>
    <row r="166" spans="1:5">
      <c r="A166">
        <v>20</v>
      </c>
      <c r="B166" s="1">
        <v>44866</v>
      </c>
      <c r="C166" s="2">
        <v>453.58125000000001</v>
      </c>
      <c r="D166" s="1">
        <v>45046</v>
      </c>
      <c r="E166" t="s">
        <v>133</v>
      </c>
    </row>
    <row r="167" spans="1:5">
      <c r="A167">
        <v>20</v>
      </c>
      <c r="B167" s="1">
        <v>44682</v>
      </c>
      <c r="C167" s="2">
        <v>453.58125000000001</v>
      </c>
      <c r="D167" s="1">
        <v>44865</v>
      </c>
      <c r="E167" t="s">
        <v>133</v>
      </c>
    </row>
    <row r="168" spans="1:5">
      <c r="A168">
        <v>20</v>
      </c>
      <c r="B168" s="1">
        <v>44501</v>
      </c>
      <c r="C168" s="2">
        <v>453.58125000000001</v>
      </c>
      <c r="D168" s="1">
        <v>44681</v>
      </c>
      <c r="E168" t="s">
        <v>133</v>
      </c>
    </row>
    <row r="169" spans="1:5">
      <c r="A169">
        <v>20</v>
      </c>
      <c r="B169" s="1">
        <v>44317</v>
      </c>
      <c r="C169" s="2">
        <v>453.58125000000001</v>
      </c>
      <c r="D169" s="1">
        <v>44500</v>
      </c>
      <c r="E169" t="s">
        <v>133</v>
      </c>
    </row>
    <row r="170" spans="1:5">
      <c r="A170">
        <v>20</v>
      </c>
      <c r="B170" s="1">
        <v>44136</v>
      </c>
      <c r="C170" s="2">
        <v>453.58125000000001</v>
      </c>
      <c r="D170" s="1">
        <v>44316</v>
      </c>
      <c r="E170" t="s">
        <v>133</v>
      </c>
    </row>
    <row r="171" spans="1:5">
      <c r="A171">
        <v>20</v>
      </c>
      <c r="B171" s="1">
        <v>43952</v>
      </c>
      <c r="C171" s="2">
        <v>453.58125000000001</v>
      </c>
      <c r="D171" s="1">
        <v>44135</v>
      </c>
      <c r="E171" t="s">
        <v>133</v>
      </c>
    </row>
    <row r="172" spans="1:5">
      <c r="A172">
        <v>21</v>
      </c>
      <c r="B172" s="1">
        <v>44682</v>
      </c>
      <c r="C172" s="2">
        <v>453.58125000000001</v>
      </c>
      <c r="D172" s="1">
        <v>44865</v>
      </c>
      <c r="E172" t="s">
        <v>18</v>
      </c>
    </row>
    <row r="173" spans="1:5">
      <c r="A173">
        <v>21</v>
      </c>
      <c r="B173" s="1">
        <v>44501</v>
      </c>
      <c r="C173" s="2">
        <v>453.58125000000001</v>
      </c>
      <c r="D173" s="1">
        <v>44681</v>
      </c>
      <c r="E173" t="s">
        <v>133</v>
      </c>
    </row>
    <row r="174" spans="1:5">
      <c r="A174">
        <v>21</v>
      </c>
      <c r="B174" s="1">
        <v>44317</v>
      </c>
      <c r="C174" s="2">
        <v>453.58125000000001</v>
      </c>
      <c r="D174" s="1">
        <v>44500</v>
      </c>
      <c r="E174" t="s">
        <v>133</v>
      </c>
    </row>
    <row r="175" spans="1:5">
      <c r="A175">
        <v>21</v>
      </c>
      <c r="B175" s="1">
        <v>44136</v>
      </c>
      <c r="C175" s="2">
        <v>453.58125000000001</v>
      </c>
      <c r="D175" s="1">
        <v>44316</v>
      </c>
      <c r="E175" t="s">
        <v>133</v>
      </c>
    </row>
    <row r="176" spans="1:5">
      <c r="A176">
        <v>21</v>
      </c>
      <c r="B176" s="1">
        <v>43952</v>
      </c>
      <c r="C176" s="2">
        <v>453.58125000000001</v>
      </c>
      <c r="D176" s="1">
        <v>44135</v>
      </c>
      <c r="E176" t="s">
        <v>133</v>
      </c>
    </row>
    <row r="177" spans="1:5">
      <c r="A177">
        <v>22</v>
      </c>
      <c r="B177" s="1">
        <v>45505</v>
      </c>
      <c r="C177" s="2">
        <v>454.21875</v>
      </c>
      <c r="D177" s="1">
        <v>45688</v>
      </c>
      <c r="E177" t="s">
        <v>16</v>
      </c>
    </row>
    <row r="178" spans="1:5">
      <c r="A178">
        <v>22</v>
      </c>
      <c r="B178" s="1">
        <v>45323</v>
      </c>
      <c r="C178" s="2">
        <v>454.21875</v>
      </c>
      <c r="D178" s="1">
        <v>45504</v>
      </c>
      <c r="E178" t="s">
        <v>133</v>
      </c>
    </row>
    <row r="179" spans="1:5">
      <c r="A179">
        <v>22</v>
      </c>
      <c r="B179" s="1">
        <v>45139</v>
      </c>
      <c r="C179" s="2">
        <v>454.21875</v>
      </c>
      <c r="D179" s="1">
        <v>45322</v>
      </c>
      <c r="E179" t="s">
        <v>133</v>
      </c>
    </row>
    <row r="180" spans="1:5">
      <c r="A180">
        <v>22</v>
      </c>
      <c r="B180" s="1">
        <v>44958</v>
      </c>
      <c r="C180" s="2">
        <v>454.21875</v>
      </c>
      <c r="D180" s="1">
        <v>45138</v>
      </c>
      <c r="E180" t="s">
        <v>133</v>
      </c>
    </row>
    <row r="181" spans="1:5">
      <c r="A181">
        <v>22</v>
      </c>
      <c r="B181" s="1">
        <v>44774</v>
      </c>
      <c r="C181" s="2">
        <v>454.21875</v>
      </c>
      <c r="D181" s="1">
        <v>44957</v>
      </c>
      <c r="E181" t="s">
        <v>133</v>
      </c>
    </row>
    <row r="182" spans="1:5">
      <c r="A182">
        <v>22</v>
      </c>
      <c r="B182" s="1">
        <v>44593</v>
      </c>
      <c r="C182" s="2">
        <v>454.21875</v>
      </c>
      <c r="D182" s="1">
        <v>44773</v>
      </c>
      <c r="E182" t="s">
        <v>133</v>
      </c>
    </row>
    <row r="183" spans="1:5">
      <c r="A183">
        <v>22</v>
      </c>
      <c r="B183" s="1">
        <v>44409</v>
      </c>
      <c r="C183" s="2">
        <v>454.21875</v>
      </c>
      <c r="D183" s="1">
        <v>44592</v>
      </c>
      <c r="E183" t="s">
        <v>133</v>
      </c>
    </row>
    <row r="184" spans="1:5">
      <c r="A184">
        <v>22</v>
      </c>
      <c r="B184" s="1">
        <v>44228</v>
      </c>
      <c r="C184" s="2">
        <v>454.21875</v>
      </c>
      <c r="D184" s="1">
        <v>44408</v>
      </c>
      <c r="E184" t="s">
        <v>133</v>
      </c>
    </row>
    <row r="185" spans="1:5">
      <c r="A185">
        <v>22</v>
      </c>
      <c r="B185" s="1">
        <v>44044</v>
      </c>
      <c r="C185" s="2">
        <v>454.21875</v>
      </c>
      <c r="D185" s="1">
        <v>44227</v>
      </c>
      <c r="E185" t="s">
        <v>133</v>
      </c>
    </row>
    <row r="186" spans="1:5">
      <c r="A186">
        <v>22</v>
      </c>
      <c r="B186" s="1">
        <v>43862</v>
      </c>
      <c r="C186" s="2">
        <v>454.21875</v>
      </c>
      <c r="D186" s="1">
        <v>44043</v>
      </c>
      <c r="E186" t="s">
        <v>133</v>
      </c>
    </row>
    <row r="187" spans="1:5">
      <c r="A187">
        <v>23</v>
      </c>
      <c r="B187" s="1">
        <v>45323</v>
      </c>
      <c r="C187" s="2">
        <v>454.21875</v>
      </c>
      <c r="D187" s="1">
        <v>45504</v>
      </c>
      <c r="E187" t="s">
        <v>133</v>
      </c>
    </row>
    <row r="188" spans="1:5">
      <c r="A188">
        <v>23</v>
      </c>
      <c r="B188" s="1">
        <v>45139</v>
      </c>
      <c r="C188" s="2">
        <v>454.21875</v>
      </c>
      <c r="D188" s="1">
        <v>45322</v>
      </c>
      <c r="E188" t="s">
        <v>133</v>
      </c>
    </row>
    <row r="189" spans="1:5">
      <c r="A189">
        <v>23</v>
      </c>
      <c r="B189" s="1">
        <v>44958</v>
      </c>
      <c r="C189" s="2">
        <v>454.21875</v>
      </c>
      <c r="D189" s="1">
        <v>45138</v>
      </c>
      <c r="E189" t="s">
        <v>133</v>
      </c>
    </row>
    <row r="190" spans="1:5">
      <c r="A190">
        <v>23</v>
      </c>
      <c r="B190" s="1">
        <v>44774</v>
      </c>
      <c r="C190" s="2">
        <v>454.21875</v>
      </c>
      <c r="D190" s="1">
        <v>44957</v>
      </c>
      <c r="E190" t="s">
        <v>133</v>
      </c>
    </row>
    <row r="191" spans="1:5">
      <c r="A191">
        <v>23</v>
      </c>
      <c r="B191" s="1">
        <v>44593</v>
      </c>
      <c r="C191" s="2">
        <v>454.21875</v>
      </c>
      <c r="D191" s="1">
        <v>44773</v>
      </c>
      <c r="E191" t="s">
        <v>133</v>
      </c>
    </row>
    <row r="192" spans="1:5">
      <c r="A192">
        <v>23</v>
      </c>
      <c r="B192" s="1">
        <v>44409</v>
      </c>
      <c r="C192" s="2">
        <v>454.21875</v>
      </c>
      <c r="D192" s="1">
        <v>44592</v>
      </c>
      <c r="E192" t="s">
        <v>133</v>
      </c>
    </row>
    <row r="193" spans="1:5">
      <c r="A193">
        <v>23</v>
      </c>
      <c r="B193" s="1">
        <v>44228</v>
      </c>
      <c r="C193" s="2">
        <v>454.21875</v>
      </c>
      <c r="D193" s="1">
        <v>44408</v>
      </c>
      <c r="E193" t="s">
        <v>133</v>
      </c>
    </row>
    <row r="194" spans="1:5">
      <c r="A194">
        <v>23</v>
      </c>
      <c r="B194" s="1">
        <v>44044</v>
      </c>
      <c r="C194" s="2">
        <v>454.21875</v>
      </c>
      <c r="D194" s="1">
        <v>44227</v>
      </c>
      <c r="E194" t="s">
        <v>133</v>
      </c>
    </row>
    <row r="195" spans="1:5">
      <c r="A195">
        <v>23</v>
      </c>
      <c r="B195" s="1">
        <v>43862</v>
      </c>
      <c r="C195" s="2">
        <v>454.21875</v>
      </c>
      <c r="D195" s="1">
        <v>44043</v>
      </c>
      <c r="E195" t="s">
        <v>133</v>
      </c>
    </row>
    <row r="196" spans="1:5">
      <c r="A196">
        <v>24</v>
      </c>
      <c r="B196" s="1">
        <v>44531</v>
      </c>
      <c r="C196" s="2">
        <v>329.90625</v>
      </c>
      <c r="D196" s="1">
        <v>44712</v>
      </c>
      <c r="E196" t="s">
        <v>18</v>
      </c>
    </row>
    <row r="197" spans="1:5">
      <c r="A197">
        <v>24</v>
      </c>
      <c r="B197" s="1">
        <v>44348</v>
      </c>
      <c r="C197" s="2">
        <v>329.90625</v>
      </c>
      <c r="D197" s="1">
        <v>44530</v>
      </c>
      <c r="E197" t="s">
        <v>133</v>
      </c>
    </row>
    <row r="198" spans="1:5">
      <c r="A198">
        <v>24</v>
      </c>
      <c r="B198" s="1">
        <v>44166</v>
      </c>
      <c r="C198" s="2">
        <v>329.90625</v>
      </c>
      <c r="D198" s="1">
        <v>44347</v>
      </c>
      <c r="E198" t="s">
        <v>133</v>
      </c>
    </row>
    <row r="199" spans="1:5">
      <c r="A199">
        <v>24</v>
      </c>
      <c r="B199" s="1">
        <v>43983</v>
      </c>
      <c r="C199" s="2">
        <v>329.90625</v>
      </c>
      <c r="D199" s="1">
        <v>44165</v>
      </c>
      <c r="E199" t="s">
        <v>133</v>
      </c>
    </row>
    <row r="200" spans="1:5">
      <c r="A200">
        <v>25</v>
      </c>
      <c r="B200" s="1">
        <v>45078</v>
      </c>
      <c r="C200" s="2">
        <v>329.90625</v>
      </c>
      <c r="D200" s="1">
        <v>45260</v>
      </c>
      <c r="E200" t="s">
        <v>133</v>
      </c>
    </row>
    <row r="201" spans="1:5">
      <c r="A201">
        <v>25</v>
      </c>
      <c r="B201" s="1">
        <v>44896</v>
      </c>
      <c r="C201" s="2">
        <v>329.90625</v>
      </c>
      <c r="D201" s="1">
        <v>45077</v>
      </c>
      <c r="E201" t="s">
        <v>133</v>
      </c>
    </row>
    <row r="202" spans="1:5">
      <c r="A202">
        <v>25</v>
      </c>
      <c r="B202" s="1">
        <v>44713</v>
      </c>
      <c r="C202" s="2">
        <v>329.90625</v>
      </c>
      <c r="D202" s="1">
        <v>44895</v>
      </c>
      <c r="E202" t="s">
        <v>133</v>
      </c>
    </row>
    <row r="203" spans="1:5">
      <c r="A203">
        <v>25</v>
      </c>
      <c r="B203" s="1">
        <v>44531</v>
      </c>
      <c r="C203" s="2">
        <v>329.90625</v>
      </c>
      <c r="D203" s="1">
        <v>44712</v>
      </c>
      <c r="E203" t="s">
        <v>133</v>
      </c>
    </row>
    <row r="204" spans="1:5">
      <c r="A204">
        <v>25</v>
      </c>
      <c r="B204" s="1">
        <v>44348</v>
      </c>
      <c r="C204" s="2">
        <v>329.90625</v>
      </c>
      <c r="D204" s="1">
        <v>44530</v>
      </c>
      <c r="E204" t="s">
        <v>133</v>
      </c>
    </row>
    <row r="205" spans="1:5">
      <c r="A205">
        <v>25</v>
      </c>
      <c r="B205" s="1">
        <v>44166</v>
      </c>
      <c r="C205" s="2">
        <v>329.90625</v>
      </c>
      <c r="D205" s="1">
        <v>44347</v>
      </c>
      <c r="E205" t="s">
        <v>133</v>
      </c>
    </row>
    <row r="206" spans="1:5">
      <c r="A206">
        <v>25</v>
      </c>
      <c r="B206" s="1">
        <v>43983</v>
      </c>
      <c r="C206" s="2">
        <v>329.90625</v>
      </c>
      <c r="D206" s="1">
        <v>44165</v>
      </c>
      <c r="E206" t="s">
        <v>133</v>
      </c>
    </row>
    <row r="207" spans="1:5">
      <c r="A207">
        <v>26</v>
      </c>
      <c r="B207" s="1">
        <v>44348</v>
      </c>
      <c r="C207" s="2">
        <v>329.90625</v>
      </c>
      <c r="D207" s="1">
        <v>44530</v>
      </c>
      <c r="E207" t="s">
        <v>18</v>
      </c>
    </row>
    <row r="208" spans="1:5">
      <c r="A208">
        <v>26</v>
      </c>
      <c r="B208" s="1">
        <v>44166</v>
      </c>
      <c r="C208" s="2">
        <v>329.90625</v>
      </c>
      <c r="D208" s="1">
        <v>44347</v>
      </c>
      <c r="E208" t="s">
        <v>133</v>
      </c>
    </row>
    <row r="209" spans="1:5">
      <c r="A209">
        <v>26</v>
      </c>
      <c r="B209" s="1">
        <v>43983</v>
      </c>
      <c r="C209" s="2">
        <v>329.90625</v>
      </c>
      <c r="D209" s="1">
        <v>44165</v>
      </c>
      <c r="E209" t="s">
        <v>133</v>
      </c>
    </row>
    <row r="210" spans="1:5">
      <c r="A210">
        <v>27</v>
      </c>
      <c r="B210" s="1">
        <v>45078</v>
      </c>
      <c r="C210" s="2">
        <v>342.33749999999998</v>
      </c>
      <c r="D210" s="1">
        <v>45260</v>
      </c>
      <c r="E210" t="s">
        <v>133</v>
      </c>
    </row>
    <row r="211" spans="1:5">
      <c r="A211">
        <v>27</v>
      </c>
      <c r="B211" s="1">
        <v>44896</v>
      </c>
      <c r="C211" s="2">
        <v>342.33749999999998</v>
      </c>
      <c r="D211" s="1">
        <v>45077</v>
      </c>
      <c r="E211" t="s">
        <v>133</v>
      </c>
    </row>
    <row r="212" spans="1:5">
      <c r="A212">
        <v>27</v>
      </c>
      <c r="B212" s="1">
        <v>44713</v>
      </c>
      <c r="C212" s="2">
        <v>342.33749999999998</v>
      </c>
      <c r="D212" s="1">
        <v>44895</v>
      </c>
      <c r="E212" t="s">
        <v>133</v>
      </c>
    </row>
    <row r="213" spans="1:5">
      <c r="A213">
        <v>27</v>
      </c>
      <c r="B213" s="1">
        <v>44531</v>
      </c>
      <c r="C213" s="2">
        <v>342.33749999999998</v>
      </c>
      <c r="D213" s="1">
        <v>44712</v>
      </c>
      <c r="E213" t="s">
        <v>133</v>
      </c>
    </row>
    <row r="214" spans="1:5">
      <c r="A214">
        <v>27</v>
      </c>
      <c r="B214" s="1">
        <v>44348</v>
      </c>
      <c r="C214" s="2">
        <v>342.33749999999998</v>
      </c>
      <c r="D214" s="1">
        <v>44530</v>
      </c>
      <c r="E214" t="s">
        <v>133</v>
      </c>
    </row>
    <row r="215" spans="1:5">
      <c r="A215">
        <v>27</v>
      </c>
      <c r="B215" s="1">
        <v>44166</v>
      </c>
      <c r="C215" s="2">
        <v>342.33749999999998</v>
      </c>
      <c r="D215" s="1">
        <v>44347</v>
      </c>
      <c r="E215" t="s">
        <v>133</v>
      </c>
    </row>
    <row r="216" spans="1:5">
      <c r="A216">
        <v>27</v>
      </c>
      <c r="B216" s="1">
        <v>43983</v>
      </c>
      <c r="C216" s="2">
        <v>342.33749999999998</v>
      </c>
      <c r="D216" s="1">
        <v>44165</v>
      </c>
      <c r="E216" t="s">
        <v>133</v>
      </c>
    </row>
    <row r="217" spans="1:5">
      <c r="A217">
        <v>28</v>
      </c>
      <c r="B217" s="1">
        <v>44958</v>
      </c>
      <c r="C217" s="2">
        <v>427.125</v>
      </c>
      <c r="D217" s="1">
        <v>45138</v>
      </c>
      <c r="E217" t="s">
        <v>133</v>
      </c>
    </row>
    <row r="218" spans="1:5">
      <c r="A218">
        <v>28</v>
      </c>
      <c r="B218" s="1">
        <v>44774</v>
      </c>
      <c r="C218" s="2">
        <v>427.125</v>
      </c>
      <c r="D218" s="1">
        <v>44957</v>
      </c>
      <c r="E218" t="s">
        <v>133</v>
      </c>
    </row>
    <row r="219" spans="1:5">
      <c r="A219">
        <v>28</v>
      </c>
      <c r="B219" s="1">
        <v>44593</v>
      </c>
      <c r="C219" s="2">
        <v>427.125</v>
      </c>
      <c r="D219" s="1">
        <v>44773</v>
      </c>
      <c r="E219" t="s">
        <v>133</v>
      </c>
    </row>
    <row r="220" spans="1:5">
      <c r="A220">
        <v>28</v>
      </c>
      <c r="B220" s="1">
        <v>44409</v>
      </c>
      <c r="C220" s="2">
        <v>427.125</v>
      </c>
      <c r="D220" s="1">
        <v>44592</v>
      </c>
      <c r="E220" t="s">
        <v>133</v>
      </c>
    </row>
    <row r="221" spans="1:5">
      <c r="A221">
        <v>28</v>
      </c>
      <c r="B221" s="1">
        <v>44228</v>
      </c>
      <c r="C221" s="2">
        <v>427.125</v>
      </c>
      <c r="D221" s="1">
        <v>44408</v>
      </c>
      <c r="E221" t="s">
        <v>133</v>
      </c>
    </row>
    <row r="222" spans="1:5">
      <c r="A222">
        <v>28</v>
      </c>
      <c r="B222" s="1">
        <v>44044</v>
      </c>
      <c r="C222" s="2">
        <v>427.125</v>
      </c>
      <c r="D222" s="1">
        <v>44227</v>
      </c>
      <c r="E222" t="s">
        <v>133</v>
      </c>
    </row>
    <row r="223" spans="1:5">
      <c r="A223">
        <v>28</v>
      </c>
      <c r="B223" s="1">
        <v>43862</v>
      </c>
      <c r="C223" s="2">
        <v>427.125</v>
      </c>
      <c r="D223" s="1">
        <v>44043</v>
      </c>
      <c r="E223" t="s">
        <v>133</v>
      </c>
    </row>
    <row r="224" spans="1:5">
      <c r="A224">
        <v>29</v>
      </c>
      <c r="B224" s="1">
        <v>44958</v>
      </c>
      <c r="C224" s="2">
        <v>427.125</v>
      </c>
      <c r="D224" s="1">
        <v>45138</v>
      </c>
      <c r="E224" t="s">
        <v>133</v>
      </c>
    </row>
    <row r="225" spans="1:5">
      <c r="A225">
        <v>29</v>
      </c>
      <c r="B225" s="1">
        <v>44774</v>
      </c>
      <c r="C225" s="2">
        <v>427.125</v>
      </c>
      <c r="D225" s="1">
        <v>44957</v>
      </c>
      <c r="E225" t="s">
        <v>133</v>
      </c>
    </row>
    <row r="226" spans="1:5">
      <c r="A226">
        <v>29</v>
      </c>
      <c r="B226" s="1">
        <v>44593</v>
      </c>
      <c r="C226" s="2">
        <v>427.125</v>
      </c>
      <c r="D226" s="1">
        <v>44773</v>
      </c>
      <c r="E226" t="s">
        <v>133</v>
      </c>
    </row>
    <row r="227" spans="1:5">
      <c r="A227">
        <v>29</v>
      </c>
      <c r="B227" s="1">
        <v>44409</v>
      </c>
      <c r="C227" s="2">
        <v>427.125</v>
      </c>
      <c r="D227" s="1">
        <v>44592</v>
      </c>
      <c r="E227" t="s">
        <v>133</v>
      </c>
    </row>
    <row r="228" spans="1:5">
      <c r="A228">
        <v>29</v>
      </c>
      <c r="B228" s="1">
        <v>44228</v>
      </c>
      <c r="C228" s="2">
        <v>427.125</v>
      </c>
      <c r="D228" s="1">
        <v>44408</v>
      </c>
      <c r="E228" t="s">
        <v>133</v>
      </c>
    </row>
    <row r="229" spans="1:5">
      <c r="A229">
        <v>29</v>
      </c>
      <c r="B229" s="1">
        <v>44044</v>
      </c>
      <c r="C229" s="2">
        <v>427.125</v>
      </c>
      <c r="D229" s="1">
        <v>44227</v>
      </c>
      <c r="E229" t="s">
        <v>133</v>
      </c>
    </row>
    <row r="230" spans="1:5">
      <c r="A230">
        <v>29</v>
      </c>
      <c r="B230" s="1">
        <v>43862</v>
      </c>
      <c r="C230" s="2">
        <v>427.125</v>
      </c>
      <c r="D230" s="1">
        <v>44043</v>
      </c>
      <c r="E230" t="s">
        <v>133</v>
      </c>
    </row>
    <row r="231" spans="1:5">
      <c r="A231">
        <v>30</v>
      </c>
      <c r="B231" s="1">
        <v>44958</v>
      </c>
      <c r="C231" s="2">
        <v>575.80624999999998</v>
      </c>
      <c r="D231" s="1">
        <v>45138</v>
      </c>
      <c r="E231" t="s">
        <v>133</v>
      </c>
    </row>
    <row r="232" spans="1:5">
      <c r="A232">
        <v>30</v>
      </c>
      <c r="B232" s="1">
        <v>44774</v>
      </c>
      <c r="C232" s="2">
        <v>575.80624999999998</v>
      </c>
      <c r="D232" s="1">
        <v>44957</v>
      </c>
      <c r="E232" t="s">
        <v>133</v>
      </c>
    </row>
    <row r="233" spans="1:5">
      <c r="A233">
        <v>30</v>
      </c>
      <c r="B233" s="1">
        <v>44593</v>
      </c>
      <c r="C233" s="2">
        <v>575.80624999999998</v>
      </c>
      <c r="D233" s="1">
        <v>44773</v>
      </c>
      <c r="E233" t="s">
        <v>133</v>
      </c>
    </row>
    <row r="234" spans="1:5">
      <c r="A234">
        <v>30</v>
      </c>
      <c r="B234" s="1">
        <v>44409</v>
      </c>
      <c r="C234" s="2">
        <v>575.80624999999998</v>
      </c>
      <c r="D234" s="1">
        <v>44592</v>
      </c>
      <c r="E234" t="s">
        <v>133</v>
      </c>
    </row>
    <row r="235" spans="1:5">
      <c r="A235">
        <v>30</v>
      </c>
      <c r="B235" s="1">
        <v>44228</v>
      </c>
      <c r="C235" s="2">
        <v>575.80624999999998</v>
      </c>
      <c r="D235" s="1">
        <v>44408</v>
      </c>
      <c r="E235" t="s">
        <v>133</v>
      </c>
    </row>
    <row r="236" spans="1:5">
      <c r="A236">
        <v>30</v>
      </c>
      <c r="B236" s="1">
        <v>44044</v>
      </c>
      <c r="C236" s="2">
        <v>575.80624999999998</v>
      </c>
      <c r="D236" s="1">
        <v>44227</v>
      </c>
      <c r="E236" t="s">
        <v>133</v>
      </c>
    </row>
    <row r="237" spans="1:5">
      <c r="A237">
        <v>30</v>
      </c>
      <c r="B237" s="1">
        <v>43862</v>
      </c>
      <c r="C237" s="2">
        <v>575.80624999999998</v>
      </c>
      <c r="D237" s="1">
        <v>44043</v>
      </c>
      <c r="E237" t="s">
        <v>133</v>
      </c>
    </row>
    <row r="238" spans="1:5">
      <c r="A238">
        <v>31</v>
      </c>
      <c r="B238" s="1">
        <v>44958</v>
      </c>
      <c r="C238" s="2">
        <v>575.80624999999998</v>
      </c>
      <c r="D238" s="1">
        <v>45138</v>
      </c>
      <c r="E238" t="s">
        <v>133</v>
      </c>
    </row>
    <row r="239" spans="1:5">
      <c r="A239">
        <v>31</v>
      </c>
      <c r="B239" s="1">
        <v>44774</v>
      </c>
      <c r="C239" s="2">
        <v>575.80624999999998</v>
      </c>
      <c r="D239" s="1">
        <v>44957</v>
      </c>
      <c r="E239" t="s">
        <v>133</v>
      </c>
    </row>
    <row r="240" spans="1:5">
      <c r="A240">
        <v>31</v>
      </c>
      <c r="B240" s="1">
        <v>44593</v>
      </c>
      <c r="C240" s="2">
        <v>575.80624999999998</v>
      </c>
      <c r="D240" s="1">
        <v>44773</v>
      </c>
      <c r="E240" t="s">
        <v>133</v>
      </c>
    </row>
    <row r="241" spans="1:5">
      <c r="A241">
        <v>31</v>
      </c>
      <c r="B241" s="1">
        <v>44409</v>
      </c>
      <c r="C241" s="2">
        <v>575.80624999999998</v>
      </c>
      <c r="D241" s="1">
        <v>44592</v>
      </c>
      <c r="E241" t="s">
        <v>133</v>
      </c>
    </row>
    <row r="242" spans="1:5">
      <c r="A242">
        <v>31</v>
      </c>
      <c r="B242" s="1">
        <v>44228</v>
      </c>
      <c r="C242" s="2">
        <v>575.80624999999998</v>
      </c>
      <c r="D242" s="1">
        <v>44408</v>
      </c>
      <c r="E242" t="s">
        <v>133</v>
      </c>
    </row>
    <row r="243" spans="1:5">
      <c r="A243">
        <v>31</v>
      </c>
      <c r="B243" s="1">
        <v>44044</v>
      </c>
      <c r="C243" s="2">
        <v>575.80624999999998</v>
      </c>
      <c r="D243" s="1">
        <v>44227</v>
      </c>
      <c r="E243" t="s">
        <v>133</v>
      </c>
    </row>
    <row r="244" spans="1:5">
      <c r="A244">
        <v>31</v>
      </c>
      <c r="B244" s="1">
        <v>43862</v>
      </c>
      <c r="C244" s="2">
        <v>575.80624999999998</v>
      </c>
      <c r="D244" s="1">
        <v>44043</v>
      </c>
      <c r="E244" t="s">
        <v>133</v>
      </c>
    </row>
    <row r="245" spans="1:5">
      <c r="A245">
        <v>32</v>
      </c>
      <c r="B245" s="1">
        <v>45536</v>
      </c>
      <c r="C245" s="2">
        <v>575.80624999999998</v>
      </c>
      <c r="D245" s="1">
        <v>45716</v>
      </c>
      <c r="E245" t="s">
        <v>16</v>
      </c>
    </row>
    <row r="246" spans="1:5">
      <c r="A246">
        <v>32</v>
      </c>
      <c r="B246" s="1">
        <v>45352</v>
      </c>
      <c r="C246" s="2">
        <v>575.80624999999998</v>
      </c>
      <c r="D246" s="1">
        <v>45535</v>
      </c>
      <c r="E246" t="s">
        <v>133</v>
      </c>
    </row>
    <row r="247" spans="1:5">
      <c r="A247">
        <v>32</v>
      </c>
      <c r="B247" s="1">
        <v>45170</v>
      </c>
      <c r="C247" s="2">
        <v>575.80624999999998</v>
      </c>
      <c r="D247" s="1">
        <v>45350</v>
      </c>
      <c r="E247" t="s">
        <v>133</v>
      </c>
    </row>
    <row r="248" spans="1:5">
      <c r="A248">
        <v>32</v>
      </c>
      <c r="B248" s="1">
        <v>44986</v>
      </c>
      <c r="C248" s="2">
        <v>575.80624999999998</v>
      </c>
      <c r="D248" s="1">
        <v>45169</v>
      </c>
      <c r="E248" t="s">
        <v>133</v>
      </c>
    </row>
    <row r="249" spans="1:5">
      <c r="A249">
        <v>32</v>
      </c>
      <c r="B249" s="1">
        <v>44805</v>
      </c>
      <c r="C249" s="2">
        <v>575.80624999999998</v>
      </c>
      <c r="D249" s="1">
        <v>44985</v>
      </c>
      <c r="E249" t="s">
        <v>133</v>
      </c>
    </row>
    <row r="250" spans="1:5">
      <c r="A250">
        <v>32</v>
      </c>
      <c r="B250" s="1">
        <v>44621</v>
      </c>
      <c r="C250" s="2">
        <v>575.80624999999998</v>
      </c>
      <c r="D250" s="1">
        <v>44804</v>
      </c>
      <c r="E250" t="s">
        <v>133</v>
      </c>
    </row>
    <row r="251" spans="1:5">
      <c r="A251">
        <v>32</v>
      </c>
      <c r="B251" s="1">
        <v>44440</v>
      </c>
      <c r="C251" s="2">
        <v>575.80624999999998</v>
      </c>
      <c r="D251" s="1">
        <v>44620</v>
      </c>
      <c r="E251" t="s">
        <v>133</v>
      </c>
    </row>
    <row r="252" spans="1:5">
      <c r="A252">
        <v>32</v>
      </c>
      <c r="B252" s="1">
        <v>44256</v>
      </c>
      <c r="C252" s="2">
        <v>575.80624999999998</v>
      </c>
      <c r="D252" s="1">
        <v>44439</v>
      </c>
      <c r="E252" t="s">
        <v>133</v>
      </c>
    </row>
    <row r="253" spans="1:5">
      <c r="A253">
        <v>32</v>
      </c>
      <c r="B253" s="1">
        <v>44075</v>
      </c>
      <c r="C253" s="2">
        <v>575.80624999999998</v>
      </c>
      <c r="D253" s="1">
        <v>44255</v>
      </c>
      <c r="E253" t="s">
        <v>133</v>
      </c>
    </row>
    <row r="254" spans="1:5">
      <c r="A254">
        <v>32</v>
      </c>
      <c r="B254" s="1">
        <v>43891</v>
      </c>
      <c r="C254" s="2">
        <v>575.80624999999998</v>
      </c>
      <c r="D254" s="1">
        <v>44074</v>
      </c>
      <c r="E254" t="s">
        <v>133</v>
      </c>
    </row>
    <row r="255" spans="1:5">
      <c r="A255">
        <v>33</v>
      </c>
      <c r="B255" s="1">
        <v>44986</v>
      </c>
      <c r="C255" s="2">
        <v>422.02499999999998</v>
      </c>
      <c r="D255" s="1">
        <v>45169</v>
      </c>
      <c r="E255" t="s">
        <v>133</v>
      </c>
    </row>
    <row r="256" spans="1:5">
      <c r="A256">
        <v>33</v>
      </c>
      <c r="B256" s="1">
        <v>44805</v>
      </c>
      <c r="C256" s="2">
        <v>422.02499999999998</v>
      </c>
      <c r="D256" s="1">
        <v>44985</v>
      </c>
      <c r="E256" t="s">
        <v>133</v>
      </c>
    </row>
    <row r="257" spans="1:5">
      <c r="A257">
        <v>33</v>
      </c>
      <c r="B257" s="1">
        <v>44621</v>
      </c>
      <c r="C257" s="2">
        <v>422.02499999999998</v>
      </c>
      <c r="D257" s="1">
        <v>44804</v>
      </c>
      <c r="E257" t="s">
        <v>133</v>
      </c>
    </row>
    <row r="258" spans="1:5">
      <c r="A258">
        <v>33</v>
      </c>
      <c r="B258" s="1">
        <v>44440</v>
      </c>
      <c r="C258" s="2">
        <v>422.02499999999998</v>
      </c>
      <c r="D258" s="1">
        <v>44620</v>
      </c>
      <c r="E258" t="s">
        <v>133</v>
      </c>
    </row>
    <row r="259" spans="1:5">
      <c r="A259">
        <v>33</v>
      </c>
      <c r="B259" s="1">
        <v>44256</v>
      </c>
      <c r="C259" s="2">
        <v>422.02499999999998</v>
      </c>
      <c r="D259" s="1">
        <v>44439</v>
      </c>
      <c r="E259" t="s">
        <v>133</v>
      </c>
    </row>
    <row r="260" spans="1:5">
      <c r="A260">
        <v>33</v>
      </c>
      <c r="B260" s="1">
        <v>44075</v>
      </c>
      <c r="C260" s="2">
        <v>422.02499999999998</v>
      </c>
      <c r="D260" s="1">
        <v>44255</v>
      </c>
      <c r="E260" t="s">
        <v>133</v>
      </c>
    </row>
    <row r="261" spans="1:5">
      <c r="A261">
        <v>33</v>
      </c>
      <c r="B261" s="1">
        <v>43891</v>
      </c>
      <c r="C261" s="2">
        <v>422.02499999999998</v>
      </c>
      <c r="D261" s="1">
        <v>44074</v>
      </c>
      <c r="E261" t="s">
        <v>133</v>
      </c>
    </row>
    <row r="262" spans="1:5">
      <c r="A262">
        <v>34</v>
      </c>
      <c r="B262" s="1">
        <v>44986</v>
      </c>
      <c r="C262" s="2">
        <v>485.45625000000001</v>
      </c>
      <c r="D262" s="1">
        <v>45169</v>
      </c>
      <c r="E262" t="s">
        <v>133</v>
      </c>
    </row>
    <row r="263" spans="1:5">
      <c r="A263">
        <v>34</v>
      </c>
      <c r="B263" s="1">
        <v>44805</v>
      </c>
      <c r="C263" s="2">
        <v>485.45625000000001</v>
      </c>
      <c r="D263" s="1">
        <v>44985</v>
      </c>
      <c r="E263" t="s">
        <v>133</v>
      </c>
    </row>
    <row r="264" spans="1:5">
      <c r="A264">
        <v>34</v>
      </c>
      <c r="B264" s="1">
        <v>44621</v>
      </c>
      <c r="C264" s="2">
        <v>485.45625000000001</v>
      </c>
      <c r="D264" s="1">
        <v>44804</v>
      </c>
      <c r="E264" t="s">
        <v>133</v>
      </c>
    </row>
    <row r="265" spans="1:5">
      <c r="A265">
        <v>34</v>
      </c>
      <c r="B265" s="1">
        <v>44440</v>
      </c>
      <c r="C265" s="2">
        <v>485.45625000000001</v>
      </c>
      <c r="D265" s="1">
        <v>44620</v>
      </c>
      <c r="E265" t="s">
        <v>133</v>
      </c>
    </row>
    <row r="266" spans="1:5">
      <c r="A266">
        <v>34</v>
      </c>
      <c r="B266" s="1">
        <v>44256</v>
      </c>
      <c r="C266" s="2">
        <v>485.45625000000001</v>
      </c>
      <c r="D266" s="1">
        <v>44439</v>
      </c>
      <c r="E266" t="s">
        <v>133</v>
      </c>
    </row>
    <row r="267" spans="1:5">
      <c r="A267">
        <v>34</v>
      </c>
      <c r="B267" s="1">
        <v>44075</v>
      </c>
      <c r="C267" s="2">
        <v>485.45625000000001</v>
      </c>
      <c r="D267" s="1">
        <v>44255</v>
      </c>
      <c r="E267" t="s">
        <v>133</v>
      </c>
    </row>
    <row r="268" spans="1:5">
      <c r="A268">
        <v>34</v>
      </c>
      <c r="B268" s="1">
        <v>43891</v>
      </c>
      <c r="C268" s="2">
        <v>485.45625000000001</v>
      </c>
      <c r="D268" s="1">
        <v>44074</v>
      </c>
      <c r="E268" t="s">
        <v>133</v>
      </c>
    </row>
    <row r="269" spans="1:5">
      <c r="A269">
        <v>35</v>
      </c>
      <c r="B269" s="1">
        <v>44986</v>
      </c>
      <c r="C269" s="2">
        <v>329.90625</v>
      </c>
      <c r="D269" s="1">
        <v>45169</v>
      </c>
      <c r="E269" t="s">
        <v>133</v>
      </c>
    </row>
    <row r="270" spans="1:5">
      <c r="A270">
        <v>35</v>
      </c>
      <c r="B270" s="1">
        <v>44805</v>
      </c>
      <c r="C270" s="2">
        <v>329.90625</v>
      </c>
      <c r="D270" s="1">
        <v>44985</v>
      </c>
      <c r="E270" t="s">
        <v>133</v>
      </c>
    </row>
    <row r="271" spans="1:5">
      <c r="A271">
        <v>35</v>
      </c>
      <c r="B271" s="1">
        <v>44621</v>
      </c>
      <c r="C271" s="2">
        <v>329.90625</v>
      </c>
      <c r="D271" s="1">
        <v>44804</v>
      </c>
      <c r="E271" t="s">
        <v>133</v>
      </c>
    </row>
    <row r="272" spans="1:5">
      <c r="A272">
        <v>35</v>
      </c>
      <c r="B272" s="1">
        <v>44440</v>
      </c>
      <c r="C272" s="2">
        <v>329.90625</v>
      </c>
      <c r="D272" s="1">
        <v>44620</v>
      </c>
      <c r="E272" t="s">
        <v>133</v>
      </c>
    </row>
    <row r="273" spans="1:5">
      <c r="A273">
        <v>35</v>
      </c>
      <c r="B273" s="1">
        <v>44256</v>
      </c>
      <c r="C273" s="2">
        <v>329.90625</v>
      </c>
      <c r="D273" s="1">
        <v>44439</v>
      </c>
      <c r="E273" t="s">
        <v>133</v>
      </c>
    </row>
    <row r="274" spans="1:5">
      <c r="A274">
        <v>35</v>
      </c>
      <c r="B274" s="1">
        <v>44075</v>
      </c>
      <c r="C274" s="2">
        <v>329.90625</v>
      </c>
      <c r="D274" s="1">
        <v>44255</v>
      </c>
      <c r="E274" t="s">
        <v>133</v>
      </c>
    </row>
    <row r="275" spans="1:5">
      <c r="A275">
        <v>35</v>
      </c>
      <c r="B275" s="1">
        <v>43891</v>
      </c>
      <c r="C275" s="2">
        <v>329.90625</v>
      </c>
      <c r="D275" s="1">
        <v>44074</v>
      </c>
      <c r="E275" t="s">
        <v>133</v>
      </c>
    </row>
    <row r="276" spans="1:5">
      <c r="A276">
        <v>36</v>
      </c>
      <c r="B276" s="1">
        <v>45597</v>
      </c>
      <c r="C276" s="2">
        <v>329.90625</v>
      </c>
      <c r="D276" s="1">
        <v>45777</v>
      </c>
      <c r="E276" t="s">
        <v>16</v>
      </c>
    </row>
    <row r="277" spans="1:5">
      <c r="A277">
        <v>36</v>
      </c>
      <c r="B277" s="1">
        <v>45413</v>
      </c>
      <c r="C277" s="2">
        <v>329.90625</v>
      </c>
      <c r="D277" s="1">
        <v>45596</v>
      </c>
      <c r="E277" t="s">
        <v>133</v>
      </c>
    </row>
    <row r="278" spans="1:5">
      <c r="A278">
        <v>36</v>
      </c>
      <c r="B278" s="1">
        <v>45231</v>
      </c>
      <c r="C278" s="2">
        <v>329.90625</v>
      </c>
      <c r="D278" s="1">
        <v>45412</v>
      </c>
      <c r="E278" t="s">
        <v>133</v>
      </c>
    </row>
    <row r="279" spans="1:5">
      <c r="A279">
        <v>36</v>
      </c>
      <c r="B279" s="1">
        <v>45047</v>
      </c>
      <c r="C279" s="2">
        <v>329.90625</v>
      </c>
      <c r="D279" s="1">
        <v>45230</v>
      </c>
      <c r="E279" t="s">
        <v>133</v>
      </c>
    </row>
    <row r="280" spans="1:5">
      <c r="A280">
        <v>36</v>
      </c>
      <c r="B280" s="1">
        <v>44866</v>
      </c>
      <c r="C280" s="2">
        <v>329.90625</v>
      </c>
      <c r="D280" s="1">
        <v>45046</v>
      </c>
      <c r="E280" t="s">
        <v>133</v>
      </c>
    </row>
    <row r="281" spans="1:5">
      <c r="A281">
        <v>36</v>
      </c>
      <c r="B281" s="1">
        <v>44682</v>
      </c>
      <c r="C281" s="2">
        <v>329.90625</v>
      </c>
      <c r="D281" s="1">
        <v>44865</v>
      </c>
      <c r="E281" t="s">
        <v>133</v>
      </c>
    </row>
    <row r="282" spans="1:5">
      <c r="A282">
        <v>36</v>
      </c>
      <c r="B282" s="1">
        <v>44501</v>
      </c>
      <c r="C282" s="2">
        <v>329.90625</v>
      </c>
      <c r="D282" s="1">
        <v>44681</v>
      </c>
      <c r="E282" t="s">
        <v>133</v>
      </c>
    </row>
    <row r="283" spans="1:5">
      <c r="A283">
        <v>36</v>
      </c>
      <c r="B283" s="1">
        <v>44317</v>
      </c>
      <c r="C283" s="2">
        <v>329.90625</v>
      </c>
      <c r="D283" s="1">
        <v>44500</v>
      </c>
      <c r="E283" t="s">
        <v>133</v>
      </c>
    </row>
    <row r="284" spans="1:5">
      <c r="A284">
        <v>36</v>
      </c>
      <c r="B284" s="1">
        <v>44136</v>
      </c>
      <c r="C284" s="2">
        <v>329.90625</v>
      </c>
      <c r="D284" s="1">
        <v>44316</v>
      </c>
      <c r="E284" t="s">
        <v>133</v>
      </c>
    </row>
    <row r="285" spans="1:5">
      <c r="A285">
        <v>36</v>
      </c>
      <c r="B285" s="1">
        <v>43952</v>
      </c>
      <c r="C285" s="2">
        <v>329.90625</v>
      </c>
      <c r="D285" s="1">
        <v>44135</v>
      </c>
      <c r="E285" t="s">
        <v>133</v>
      </c>
    </row>
    <row r="286" spans="1:5">
      <c r="A286">
        <v>37</v>
      </c>
      <c r="B286" s="1">
        <v>45597</v>
      </c>
      <c r="C286" s="2">
        <v>411.50624999999997</v>
      </c>
      <c r="D286" s="1">
        <v>45777</v>
      </c>
      <c r="E286" t="s">
        <v>16</v>
      </c>
    </row>
    <row r="287" spans="1:5">
      <c r="A287">
        <v>37</v>
      </c>
      <c r="B287" s="1">
        <v>45413</v>
      </c>
      <c r="C287" s="2">
        <v>411.50624999999997</v>
      </c>
      <c r="D287" s="1">
        <v>45596</v>
      </c>
      <c r="E287" t="s">
        <v>133</v>
      </c>
    </row>
    <row r="288" spans="1:5">
      <c r="A288">
        <v>37</v>
      </c>
      <c r="B288" s="1">
        <v>45231</v>
      </c>
      <c r="C288" s="2">
        <v>411.50624999999997</v>
      </c>
      <c r="D288" s="1">
        <v>45412</v>
      </c>
      <c r="E288" t="s">
        <v>133</v>
      </c>
    </row>
    <row r="289" spans="1:5">
      <c r="A289">
        <v>37</v>
      </c>
      <c r="B289" s="1">
        <v>45047</v>
      </c>
      <c r="C289" s="2">
        <v>411.50624999999997</v>
      </c>
      <c r="D289" s="1">
        <v>45230</v>
      </c>
      <c r="E289" t="s">
        <v>133</v>
      </c>
    </row>
    <row r="290" spans="1:5">
      <c r="A290">
        <v>37</v>
      </c>
      <c r="B290" s="1">
        <v>44866</v>
      </c>
      <c r="C290" s="2">
        <v>411.50624999999997</v>
      </c>
      <c r="D290" s="1">
        <v>45046</v>
      </c>
      <c r="E290" t="s">
        <v>133</v>
      </c>
    </row>
    <row r="291" spans="1:5">
      <c r="A291">
        <v>37</v>
      </c>
      <c r="B291" s="1">
        <v>44682</v>
      </c>
      <c r="C291" s="2">
        <v>411.50624999999997</v>
      </c>
      <c r="D291" s="1">
        <v>44865</v>
      </c>
      <c r="E291" t="s">
        <v>133</v>
      </c>
    </row>
    <row r="292" spans="1:5">
      <c r="A292">
        <v>37</v>
      </c>
      <c r="B292" s="1">
        <v>44501</v>
      </c>
      <c r="C292" s="2">
        <v>411.50624999999997</v>
      </c>
      <c r="D292" s="1">
        <v>44681</v>
      </c>
      <c r="E292" t="s">
        <v>133</v>
      </c>
    </row>
    <row r="293" spans="1:5">
      <c r="A293">
        <v>37</v>
      </c>
      <c r="B293" s="1">
        <v>44317</v>
      </c>
      <c r="C293" s="2">
        <v>411.50624999999997</v>
      </c>
      <c r="D293" s="1">
        <v>44500</v>
      </c>
      <c r="E293" t="s">
        <v>133</v>
      </c>
    </row>
    <row r="294" spans="1:5">
      <c r="A294">
        <v>37</v>
      </c>
      <c r="B294" s="1">
        <v>44136</v>
      </c>
      <c r="C294" s="2">
        <v>411.50624999999997</v>
      </c>
      <c r="D294" s="1">
        <v>44316</v>
      </c>
      <c r="E294" t="s">
        <v>133</v>
      </c>
    </row>
    <row r="295" spans="1:5">
      <c r="A295">
        <v>37</v>
      </c>
      <c r="B295" s="1">
        <v>43952</v>
      </c>
      <c r="C295" s="2">
        <v>411.50624999999997</v>
      </c>
      <c r="D295" s="1">
        <v>44135</v>
      </c>
      <c r="E295" t="s">
        <v>133</v>
      </c>
    </row>
    <row r="296" spans="1:5">
      <c r="A296">
        <v>38</v>
      </c>
      <c r="B296" s="1">
        <v>44866</v>
      </c>
      <c r="C296" s="2">
        <v>422.34375</v>
      </c>
      <c r="D296" s="1">
        <v>45046</v>
      </c>
      <c r="E296" t="s">
        <v>18</v>
      </c>
    </row>
    <row r="297" spans="1:5">
      <c r="A297">
        <v>38</v>
      </c>
      <c r="B297" s="1">
        <v>44682</v>
      </c>
      <c r="C297" s="2">
        <v>422.34375</v>
      </c>
      <c r="D297" s="1">
        <v>44865</v>
      </c>
      <c r="E297" t="s">
        <v>133</v>
      </c>
    </row>
    <row r="298" spans="1:5">
      <c r="A298">
        <v>38</v>
      </c>
      <c r="B298" s="1">
        <v>44501</v>
      </c>
      <c r="C298" s="2">
        <v>422.34375</v>
      </c>
      <c r="D298" s="1">
        <v>44681</v>
      </c>
      <c r="E298" t="s">
        <v>133</v>
      </c>
    </row>
    <row r="299" spans="1:5">
      <c r="A299">
        <v>38</v>
      </c>
      <c r="B299" s="1">
        <v>44317</v>
      </c>
      <c r="C299" s="2">
        <v>422.34375</v>
      </c>
      <c r="D299" s="1">
        <v>44500</v>
      </c>
      <c r="E299" t="s">
        <v>133</v>
      </c>
    </row>
    <row r="300" spans="1:5">
      <c r="A300">
        <v>38</v>
      </c>
      <c r="B300" s="1">
        <v>44136</v>
      </c>
      <c r="C300" s="2">
        <v>422.34375</v>
      </c>
      <c r="D300" s="1">
        <v>44316</v>
      </c>
      <c r="E300" t="s">
        <v>133</v>
      </c>
    </row>
    <row r="301" spans="1:5">
      <c r="A301">
        <v>38</v>
      </c>
      <c r="B301" s="1">
        <v>43952</v>
      </c>
      <c r="C301" s="2">
        <v>422.34375</v>
      </c>
      <c r="D301" s="1">
        <v>44135</v>
      </c>
      <c r="E301" t="s">
        <v>133</v>
      </c>
    </row>
    <row r="302" spans="1:5">
      <c r="A302">
        <v>39</v>
      </c>
      <c r="B302" s="1">
        <v>45597</v>
      </c>
      <c r="C302" s="2">
        <v>422.34375</v>
      </c>
      <c r="D302" s="1">
        <v>45777</v>
      </c>
      <c r="E302" t="s">
        <v>16</v>
      </c>
    </row>
    <row r="303" spans="1:5">
      <c r="A303">
        <v>39</v>
      </c>
      <c r="B303" s="1">
        <v>45413</v>
      </c>
      <c r="C303" s="2">
        <v>422.34375</v>
      </c>
      <c r="D303" s="1">
        <v>45596</v>
      </c>
      <c r="E303" t="s">
        <v>133</v>
      </c>
    </row>
    <row r="304" spans="1:5">
      <c r="A304">
        <v>39</v>
      </c>
      <c r="B304" s="1">
        <v>45231</v>
      </c>
      <c r="C304" s="2">
        <v>422.34375</v>
      </c>
      <c r="D304" s="1">
        <v>45412</v>
      </c>
      <c r="E304" t="s">
        <v>133</v>
      </c>
    </row>
    <row r="305" spans="1:5">
      <c r="A305">
        <v>39</v>
      </c>
      <c r="B305" s="1">
        <v>45047</v>
      </c>
      <c r="C305" s="2">
        <v>422.34375</v>
      </c>
      <c r="D305" s="1">
        <v>45230</v>
      </c>
      <c r="E305" t="s">
        <v>133</v>
      </c>
    </row>
    <row r="306" spans="1:5">
      <c r="A306">
        <v>39</v>
      </c>
      <c r="B306" s="1">
        <v>44866</v>
      </c>
      <c r="C306" s="2">
        <v>422.34375</v>
      </c>
      <c r="D306" s="1">
        <v>45046</v>
      </c>
      <c r="E306" t="s">
        <v>133</v>
      </c>
    </row>
    <row r="307" spans="1:5">
      <c r="A307">
        <v>39</v>
      </c>
      <c r="B307" s="1">
        <v>44682</v>
      </c>
      <c r="C307" s="2">
        <v>422.34375</v>
      </c>
      <c r="D307" s="1">
        <v>44865</v>
      </c>
      <c r="E307" t="s">
        <v>133</v>
      </c>
    </row>
    <row r="308" spans="1:5">
      <c r="A308">
        <v>40</v>
      </c>
      <c r="B308" s="1">
        <v>44927</v>
      </c>
      <c r="C308" s="2">
        <v>575.80624999999998</v>
      </c>
      <c r="D308" s="1">
        <v>45107</v>
      </c>
      <c r="E308" t="s">
        <v>133</v>
      </c>
    </row>
    <row r="309" spans="1:5">
      <c r="A309">
        <v>40</v>
      </c>
      <c r="B309" s="1">
        <v>44743</v>
      </c>
      <c r="C309" s="2">
        <v>575.80624999999998</v>
      </c>
      <c r="D309" s="1">
        <v>44926</v>
      </c>
      <c r="E309" t="s">
        <v>133</v>
      </c>
    </row>
    <row r="310" spans="1:5">
      <c r="A310">
        <v>40</v>
      </c>
      <c r="B310" s="1">
        <v>44562</v>
      </c>
      <c r="C310" s="2">
        <v>575.80624999999998</v>
      </c>
      <c r="D310" s="1">
        <v>44742</v>
      </c>
      <c r="E310" t="s">
        <v>133</v>
      </c>
    </row>
    <row r="311" spans="1:5">
      <c r="A311">
        <v>40</v>
      </c>
      <c r="B311" s="1">
        <v>44378</v>
      </c>
      <c r="C311" s="2">
        <v>575.80624999999998</v>
      </c>
      <c r="D311" s="1">
        <v>44561</v>
      </c>
      <c r="E311" t="s">
        <v>133</v>
      </c>
    </row>
    <row r="312" spans="1:5">
      <c r="A312">
        <v>40</v>
      </c>
      <c r="B312" s="1">
        <v>44197</v>
      </c>
      <c r="C312" s="2">
        <v>575.80624999999998</v>
      </c>
      <c r="D312" s="1">
        <v>44377</v>
      </c>
      <c r="E312" t="s">
        <v>133</v>
      </c>
    </row>
    <row r="313" spans="1:5">
      <c r="A313">
        <v>40</v>
      </c>
      <c r="B313" s="1">
        <v>44013</v>
      </c>
      <c r="C313" s="2">
        <v>575.80624999999998</v>
      </c>
      <c r="D313" s="1">
        <v>44196</v>
      </c>
      <c r="E313" t="s">
        <v>133</v>
      </c>
    </row>
    <row r="314" spans="1:5">
      <c r="A314">
        <v>40</v>
      </c>
      <c r="B314" s="1">
        <v>43831</v>
      </c>
      <c r="C314" s="2">
        <v>575.80624999999998</v>
      </c>
      <c r="D314" s="1">
        <v>44012</v>
      </c>
      <c r="E314" t="s">
        <v>133</v>
      </c>
    </row>
    <row r="315" spans="1:5">
      <c r="A315">
        <v>41</v>
      </c>
      <c r="B315" s="1">
        <v>45474</v>
      </c>
      <c r="C315" s="2">
        <v>423.3</v>
      </c>
      <c r="D315" s="1">
        <v>45657</v>
      </c>
      <c r="E315" t="s">
        <v>16</v>
      </c>
    </row>
    <row r="316" spans="1:5">
      <c r="A316">
        <v>41</v>
      </c>
      <c r="B316" s="1">
        <v>45292</v>
      </c>
      <c r="C316" s="2">
        <v>423.3</v>
      </c>
      <c r="D316" s="1">
        <v>45473</v>
      </c>
      <c r="E316" t="s">
        <v>133</v>
      </c>
    </row>
    <row r="317" spans="1:5">
      <c r="A317">
        <v>41</v>
      </c>
      <c r="B317" s="1">
        <v>45108</v>
      </c>
      <c r="C317" s="2">
        <v>423.3</v>
      </c>
      <c r="D317" s="1">
        <v>45291</v>
      </c>
      <c r="E317" t="s">
        <v>133</v>
      </c>
    </row>
    <row r="318" spans="1:5">
      <c r="A318">
        <v>41</v>
      </c>
      <c r="B318" s="1">
        <v>44927</v>
      </c>
      <c r="C318" s="2">
        <v>423.3</v>
      </c>
      <c r="D318" s="1">
        <v>45107</v>
      </c>
      <c r="E318" t="s">
        <v>133</v>
      </c>
    </row>
    <row r="319" spans="1:5">
      <c r="A319">
        <v>41</v>
      </c>
      <c r="B319" s="1">
        <v>44743</v>
      </c>
      <c r="C319" s="2">
        <v>423.3</v>
      </c>
      <c r="D319" s="1">
        <v>44926</v>
      </c>
      <c r="E319" t="s">
        <v>133</v>
      </c>
    </row>
    <row r="320" spans="1:5">
      <c r="A320">
        <v>41</v>
      </c>
      <c r="B320" s="1">
        <v>44562</v>
      </c>
      <c r="C320" s="2">
        <v>423.3</v>
      </c>
      <c r="D320" s="1">
        <v>44742</v>
      </c>
      <c r="E320" t="s">
        <v>133</v>
      </c>
    </row>
    <row r="321" spans="1:5">
      <c r="A321">
        <v>41</v>
      </c>
      <c r="B321" s="1">
        <v>44378</v>
      </c>
      <c r="C321" s="2">
        <v>423.3</v>
      </c>
      <c r="D321" s="1">
        <v>44561</v>
      </c>
      <c r="E321" t="s">
        <v>133</v>
      </c>
    </row>
    <row r="322" spans="1:5">
      <c r="A322">
        <v>41</v>
      </c>
      <c r="B322" s="1">
        <v>44197</v>
      </c>
      <c r="C322" s="2">
        <v>423.3</v>
      </c>
      <c r="D322" s="1">
        <v>44377</v>
      </c>
      <c r="E322" t="s">
        <v>133</v>
      </c>
    </row>
    <row r="323" spans="1:5">
      <c r="A323">
        <v>41</v>
      </c>
      <c r="B323" s="1">
        <v>44013</v>
      </c>
      <c r="C323" s="2">
        <v>423.3</v>
      </c>
      <c r="D323" s="1">
        <v>44196</v>
      </c>
      <c r="E323" t="s">
        <v>133</v>
      </c>
    </row>
    <row r="324" spans="1:5">
      <c r="A324">
        <v>41</v>
      </c>
      <c r="B324" s="1">
        <v>43831</v>
      </c>
      <c r="C324" s="2">
        <v>329.90625</v>
      </c>
      <c r="D324" s="1">
        <v>44012</v>
      </c>
      <c r="E324" t="s">
        <v>133</v>
      </c>
    </row>
    <row r="325" spans="1:5">
      <c r="A325">
        <v>42</v>
      </c>
      <c r="B325" s="1">
        <v>44958</v>
      </c>
      <c r="C325" s="2">
        <v>423.3</v>
      </c>
      <c r="D325" s="1">
        <v>45138</v>
      </c>
      <c r="E325" t="s">
        <v>133</v>
      </c>
    </row>
    <row r="326" spans="1:5">
      <c r="A326">
        <v>42</v>
      </c>
      <c r="B326" s="1">
        <v>44774</v>
      </c>
      <c r="C326" s="2">
        <v>423.3</v>
      </c>
      <c r="D326" s="1">
        <v>44957</v>
      </c>
      <c r="E326" t="s">
        <v>133</v>
      </c>
    </row>
    <row r="327" spans="1:5">
      <c r="A327">
        <v>42</v>
      </c>
      <c r="B327" s="1">
        <v>44593</v>
      </c>
      <c r="C327" s="2">
        <v>423.3</v>
      </c>
      <c r="D327" s="1">
        <v>44773</v>
      </c>
      <c r="E327" t="s">
        <v>133</v>
      </c>
    </row>
    <row r="328" spans="1:5">
      <c r="A328">
        <v>42</v>
      </c>
      <c r="B328" s="1">
        <v>44409</v>
      </c>
      <c r="C328" s="2">
        <v>423.3</v>
      </c>
      <c r="D328" s="1">
        <v>44592</v>
      </c>
      <c r="E328" t="s">
        <v>133</v>
      </c>
    </row>
    <row r="329" spans="1:5">
      <c r="A329">
        <v>42</v>
      </c>
      <c r="B329" s="1">
        <v>44228</v>
      </c>
      <c r="C329" s="2">
        <v>423.3</v>
      </c>
      <c r="D329" s="1">
        <v>44408</v>
      </c>
      <c r="E329" t="s">
        <v>133</v>
      </c>
    </row>
    <row r="330" spans="1:5">
      <c r="A330">
        <v>42</v>
      </c>
      <c r="B330" s="1">
        <v>44044</v>
      </c>
      <c r="C330" s="2">
        <v>423.3</v>
      </c>
      <c r="D330" s="1">
        <v>44227</v>
      </c>
      <c r="E330" t="s">
        <v>133</v>
      </c>
    </row>
    <row r="331" spans="1:5">
      <c r="A331">
        <v>42</v>
      </c>
      <c r="B331" s="1">
        <v>43862</v>
      </c>
      <c r="C331" s="2">
        <v>423.3</v>
      </c>
      <c r="D331" s="1">
        <v>44043</v>
      </c>
      <c r="E331" t="s">
        <v>133</v>
      </c>
    </row>
    <row r="332" spans="1:5">
      <c r="A332">
        <v>43</v>
      </c>
      <c r="B332" s="1">
        <v>44774</v>
      </c>
      <c r="C332" s="2">
        <v>450.07499999999999</v>
      </c>
      <c r="D332" s="1">
        <v>44957</v>
      </c>
      <c r="E332" t="s">
        <v>18</v>
      </c>
    </row>
    <row r="333" spans="1:5">
      <c r="A333">
        <v>43</v>
      </c>
      <c r="B333" s="1">
        <v>44593</v>
      </c>
      <c r="C333" s="2">
        <v>450.07499999999999</v>
      </c>
      <c r="D333" s="1">
        <v>44773</v>
      </c>
      <c r="E333" t="s">
        <v>133</v>
      </c>
    </row>
    <row r="334" spans="1:5">
      <c r="A334">
        <v>43</v>
      </c>
      <c r="B334" s="1">
        <v>44409</v>
      </c>
      <c r="C334" s="2">
        <v>450.07499999999999</v>
      </c>
      <c r="D334" s="1">
        <v>44592</v>
      </c>
      <c r="E334" t="s">
        <v>133</v>
      </c>
    </row>
    <row r="335" spans="1:5">
      <c r="A335">
        <v>43</v>
      </c>
      <c r="B335" s="1">
        <v>44228</v>
      </c>
      <c r="C335" s="2">
        <v>450.07499999999999</v>
      </c>
      <c r="D335" s="1">
        <v>44408</v>
      </c>
      <c r="E335" t="s">
        <v>133</v>
      </c>
    </row>
    <row r="336" spans="1:5">
      <c r="A336">
        <v>43</v>
      </c>
      <c r="B336" s="1">
        <v>44044</v>
      </c>
      <c r="C336" s="2">
        <v>450.07499999999999</v>
      </c>
      <c r="D336" s="1">
        <v>44227</v>
      </c>
      <c r="E336" t="s">
        <v>133</v>
      </c>
    </row>
    <row r="337" spans="1:5">
      <c r="A337">
        <v>43</v>
      </c>
      <c r="B337" s="1">
        <v>43862</v>
      </c>
      <c r="C337" s="2">
        <v>450.07499999999999</v>
      </c>
      <c r="D337" s="1">
        <v>44043</v>
      </c>
      <c r="E337" t="s">
        <v>133</v>
      </c>
    </row>
    <row r="338" spans="1:5">
      <c r="A338">
        <v>44</v>
      </c>
      <c r="B338" s="1">
        <v>44774</v>
      </c>
      <c r="C338" s="2">
        <v>450.07499999999999</v>
      </c>
      <c r="D338" s="1">
        <v>44957</v>
      </c>
      <c r="E338" t="s">
        <v>133</v>
      </c>
    </row>
    <row r="339" spans="1:5">
      <c r="A339">
        <v>44</v>
      </c>
      <c r="B339" s="1">
        <v>44593</v>
      </c>
      <c r="C339" s="2">
        <v>450.07499999999999</v>
      </c>
      <c r="D339" s="1">
        <v>44773</v>
      </c>
      <c r="E339" t="s">
        <v>133</v>
      </c>
    </row>
    <row r="340" spans="1:5">
      <c r="A340">
        <v>44</v>
      </c>
      <c r="B340" s="1">
        <v>44409</v>
      </c>
      <c r="C340" s="2">
        <v>450.07499999999999</v>
      </c>
      <c r="D340" s="1">
        <v>44592</v>
      </c>
      <c r="E340" t="s">
        <v>133</v>
      </c>
    </row>
    <row r="341" spans="1:5">
      <c r="A341">
        <v>44</v>
      </c>
      <c r="B341" s="1">
        <v>44228</v>
      </c>
      <c r="C341" s="2">
        <v>450.07499999999999</v>
      </c>
      <c r="D341" s="1">
        <v>44408</v>
      </c>
      <c r="E341" t="s">
        <v>133</v>
      </c>
    </row>
    <row r="342" spans="1:5">
      <c r="A342">
        <v>44</v>
      </c>
      <c r="B342" s="1">
        <v>44044</v>
      </c>
      <c r="C342" s="2">
        <v>450.07499999999999</v>
      </c>
      <c r="D342" s="1">
        <v>44227</v>
      </c>
      <c r="E342" t="s">
        <v>133</v>
      </c>
    </row>
    <row r="343" spans="1:5">
      <c r="A343">
        <v>44</v>
      </c>
      <c r="B343" s="1">
        <v>43862</v>
      </c>
      <c r="C343" s="2">
        <v>450.07499999999999</v>
      </c>
      <c r="D343" s="1">
        <v>44043</v>
      </c>
      <c r="E343" t="s">
        <v>133</v>
      </c>
    </row>
    <row r="344" spans="1:5">
      <c r="A344">
        <v>45</v>
      </c>
      <c r="B344" s="1">
        <v>45597</v>
      </c>
      <c r="C344" s="2">
        <v>472.06874999999997</v>
      </c>
      <c r="D344" s="1">
        <v>45777</v>
      </c>
      <c r="E344" t="s">
        <v>16</v>
      </c>
    </row>
    <row r="345" spans="1:5">
      <c r="A345">
        <v>45</v>
      </c>
      <c r="B345" s="1">
        <v>45413</v>
      </c>
      <c r="C345" s="2">
        <v>472.06874999999997</v>
      </c>
      <c r="D345" s="1">
        <v>45596</v>
      </c>
      <c r="E345" t="s">
        <v>133</v>
      </c>
    </row>
    <row r="346" spans="1:5">
      <c r="A346">
        <v>45</v>
      </c>
      <c r="B346" s="1">
        <v>45231</v>
      </c>
      <c r="C346" s="2">
        <v>472.06874999999997</v>
      </c>
      <c r="D346" s="1">
        <v>45412</v>
      </c>
      <c r="E346" t="s">
        <v>133</v>
      </c>
    </row>
    <row r="347" spans="1:5">
      <c r="A347">
        <v>45</v>
      </c>
      <c r="B347" s="1">
        <v>45047</v>
      </c>
      <c r="C347" s="2">
        <v>472.06874999999997</v>
      </c>
      <c r="D347" s="1">
        <v>45230</v>
      </c>
      <c r="E347" t="s">
        <v>133</v>
      </c>
    </row>
    <row r="348" spans="1:5">
      <c r="A348">
        <v>45</v>
      </c>
      <c r="B348" s="1">
        <v>44866</v>
      </c>
      <c r="C348" s="2">
        <v>472.06874999999997</v>
      </c>
      <c r="D348" s="1">
        <v>45046</v>
      </c>
      <c r="E348" t="s">
        <v>133</v>
      </c>
    </row>
    <row r="349" spans="1:5">
      <c r="A349">
        <v>45</v>
      </c>
      <c r="B349" s="1">
        <v>44682</v>
      </c>
      <c r="C349" s="2">
        <v>472.06874999999997</v>
      </c>
      <c r="D349" s="1">
        <v>44865</v>
      </c>
      <c r="E349" t="s">
        <v>133</v>
      </c>
    </row>
    <row r="350" spans="1:5">
      <c r="A350">
        <v>45</v>
      </c>
      <c r="B350" s="1">
        <v>44501</v>
      </c>
      <c r="C350" s="2">
        <v>472.06874999999997</v>
      </c>
      <c r="D350" s="1">
        <v>44681</v>
      </c>
      <c r="E350" t="s">
        <v>133</v>
      </c>
    </row>
    <row r="351" spans="1:5">
      <c r="A351">
        <v>45</v>
      </c>
      <c r="B351" s="1">
        <v>44317</v>
      </c>
      <c r="C351" s="2">
        <v>472.06874999999997</v>
      </c>
      <c r="D351" s="1">
        <v>44500</v>
      </c>
      <c r="E351" t="s">
        <v>133</v>
      </c>
    </row>
    <row r="352" spans="1:5">
      <c r="A352">
        <v>45</v>
      </c>
      <c r="B352" s="1">
        <v>44136</v>
      </c>
      <c r="C352" s="2">
        <v>472.06874999999997</v>
      </c>
      <c r="D352" s="1">
        <v>44316</v>
      </c>
      <c r="E352" t="s">
        <v>133</v>
      </c>
    </row>
    <row r="353" spans="1:5">
      <c r="A353">
        <v>45</v>
      </c>
      <c r="B353" s="1">
        <v>43952</v>
      </c>
      <c r="C353" s="2">
        <v>472.06874999999997</v>
      </c>
      <c r="D353" s="1">
        <v>44135</v>
      </c>
      <c r="E353" t="s">
        <v>133</v>
      </c>
    </row>
    <row r="354" spans="1:5">
      <c r="A354">
        <v>46</v>
      </c>
      <c r="B354" s="1">
        <v>45597</v>
      </c>
      <c r="C354" s="2">
        <v>472.06874999999997</v>
      </c>
      <c r="D354" s="1">
        <v>45777</v>
      </c>
      <c r="E354" t="s">
        <v>16</v>
      </c>
    </row>
    <row r="355" spans="1:5">
      <c r="A355">
        <v>46</v>
      </c>
      <c r="B355" s="1">
        <v>45413</v>
      </c>
      <c r="C355" s="2">
        <v>472.06874999999997</v>
      </c>
      <c r="D355" s="1">
        <v>45596</v>
      </c>
      <c r="E355" t="s">
        <v>133</v>
      </c>
    </row>
    <row r="356" spans="1:5">
      <c r="A356">
        <v>46</v>
      </c>
      <c r="B356" s="1">
        <v>45231</v>
      </c>
      <c r="C356" s="2">
        <v>472.06874999999997</v>
      </c>
      <c r="D356" s="1">
        <v>45412</v>
      </c>
      <c r="E356" t="s">
        <v>133</v>
      </c>
    </row>
    <row r="357" spans="1:5">
      <c r="A357">
        <v>46</v>
      </c>
      <c r="B357" s="1">
        <v>45047</v>
      </c>
      <c r="C357" s="2">
        <v>472.06874999999997</v>
      </c>
      <c r="D357" s="1">
        <v>45230</v>
      </c>
      <c r="E357" t="s">
        <v>133</v>
      </c>
    </row>
    <row r="358" spans="1:5">
      <c r="A358">
        <v>46</v>
      </c>
      <c r="B358" s="1">
        <v>44866</v>
      </c>
      <c r="C358" s="2">
        <v>472.06874999999997</v>
      </c>
      <c r="D358" s="1">
        <v>45046</v>
      </c>
      <c r="E358" t="s">
        <v>133</v>
      </c>
    </row>
    <row r="359" spans="1:5">
      <c r="A359">
        <v>46</v>
      </c>
      <c r="B359" s="1">
        <v>44682</v>
      </c>
      <c r="C359" s="2">
        <v>472.06874999999997</v>
      </c>
      <c r="D359" s="1">
        <v>44865</v>
      </c>
      <c r="E359" t="s">
        <v>133</v>
      </c>
    </row>
    <row r="360" spans="1:5">
      <c r="A360">
        <v>46</v>
      </c>
      <c r="B360" s="1">
        <v>44501</v>
      </c>
      <c r="C360" s="2">
        <v>472.06874999999997</v>
      </c>
      <c r="D360" s="1">
        <v>44681</v>
      </c>
      <c r="E360" t="s">
        <v>133</v>
      </c>
    </row>
    <row r="361" spans="1:5">
      <c r="A361">
        <v>46</v>
      </c>
      <c r="B361" s="1">
        <v>44317</v>
      </c>
      <c r="C361" s="2">
        <v>472.06874999999997</v>
      </c>
      <c r="D361" s="1">
        <v>44500</v>
      </c>
      <c r="E361" t="s">
        <v>133</v>
      </c>
    </row>
    <row r="362" spans="1:5">
      <c r="A362">
        <v>46</v>
      </c>
      <c r="B362" s="1">
        <v>44136</v>
      </c>
      <c r="C362" s="2">
        <v>472.06874999999997</v>
      </c>
      <c r="D362" s="1">
        <v>44316</v>
      </c>
      <c r="E362" t="s">
        <v>133</v>
      </c>
    </row>
    <row r="363" spans="1:5">
      <c r="A363">
        <v>46</v>
      </c>
      <c r="B363" s="1">
        <v>43952</v>
      </c>
      <c r="C363" s="2">
        <v>472.06874999999997</v>
      </c>
      <c r="D363" s="1">
        <v>44135</v>
      </c>
      <c r="E363" t="s">
        <v>133</v>
      </c>
    </row>
    <row r="364" spans="1:5">
      <c r="A364">
        <v>47</v>
      </c>
      <c r="B364" s="1">
        <v>45505</v>
      </c>
      <c r="C364" s="2">
        <v>324.16874999999999</v>
      </c>
      <c r="D364" s="1">
        <v>45688</v>
      </c>
      <c r="E364" t="s">
        <v>16</v>
      </c>
    </row>
    <row r="365" spans="1:5">
      <c r="A365">
        <v>47</v>
      </c>
      <c r="B365" s="1">
        <v>45323</v>
      </c>
      <c r="C365" s="2">
        <v>324.16874999999999</v>
      </c>
      <c r="D365" s="1">
        <v>45504</v>
      </c>
      <c r="E365" t="s">
        <v>133</v>
      </c>
    </row>
    <row r="366" spans="1:5">
      <c r="A366">
        <v>47</v>
      </c>
      <c r="B366" s="1">
        <v>45139</v>
      </c>
      <c r="C366" s="2">
        <v>324.16874999999999</v>
      </c>
      <c r="D366" s="1">
        <v>45322</v>
      </c>
      <c r="E366" t="s">
        <v>133</v>
      </c>
    </row>
    <row r="367" spans="1:5">
      <c r="A367">
        <v>47</v>
      </c>
      <c r="B367" s="1">
        <v>44958</v>
      </c>
      <c r="C367" s="2">
        <v>324.16874999999999</v>
      </c>
      <c r="D367" s="1">
        <v>45138</v>
      </c>
      <c r="E367" t="s">
        <v>133</v>
      </c>
    </row>
    <row r="368" spans="1:5">
      <c r="A368">
        <v>47</v>
      </c>
      <c r="B368" s="1">
        <v>44774</v>
      </c>
      <c r="C368" s="2">
        <v>324.16874999999999</v>
      </c>
      <c r="D368" s="1">
        <v>44957</v>
      </c>
      <c r="E368" t="s">
        <v>133</v>
      </c>
    </row>
    <row r="369" spans="1:5">
      <c r="A369">
        <v>47</v>
      </c>
      <c r="B369" s="1">
        <v>44593</v>
      </c>
      <c r="C369" s="2">
        <v>324.16874999999999</v>
      </c>
      <c r="D369" s="1">
        <v>44773</v>
      </c>
      <c r="E369" t="s">
        <v>133</v>
      </c>
    </row>
    <row r="370" spans="1:5">
      <c r="A370">
        <v>47</v>
      </c>
      <c r="B370" s="1">
        <v>44409</v>
      </c>
      <c r="C370" s="2">
        <v>324.16874999999999</v>
      </c>
      <c r="D370" s="1">
        <v>44592</v>
      </c>
      <c r="E370" t="s">
        <v>133</v>
      </c>
    </row>
    <row r="371" spans="1:5">
      <c r="A371">
        <v>47</v>
      </c>
      <c r="B371" s="1">
        <v>44228</v>
      </c>
      <c r="C371" s="2">
        <v>324.16874999999999</v>
      </c>
      <c r="D371" s="1">
        <v>44408</v>
      </c>
      <c r="E371" t="s">
        <v>133</v>
      </c>
    </row>
    <row r="372" spans="1:5">
      <c r="A372">
        <v>47</v>
      </c>
      <c r="B372" s="1">
        <v>44044</v>
      </c>
      <c r="C372" s="2">
        <v>324.16874999999999</v>
      </c>
      <c r="D372" s="1">
        <v>44227</v>
      </c>
      <c r="E372" t="s">
        <v>133</v>
      </c>
    </row>
    <row r="373" spans="1:5">
      <c r="A373">
        <v>47</v>
      </c>
      <c r="B373" s="1">
        <v>43862</v>
      </c>
      <c r="C373" s="2">
        <v>324.16874999999999</v>
      </c>
      <c r="D373" s="1">
        <v>44043</v>
      </c>
      <c r="E373" t="s">
        <v>133</v>
      </c>
    </row>
    <row r="374" spans="1:5">
      <c r="A374">
        <v>48</v>
      </c>
      <c r="B374" s="1">
        <v>45597</v>
      </c>
      <c r="C374" s="2">
        <v>596.20624999999995</v>
      </c>
      <c r="D374" s="1">
        <v>45777</v>
      </c>
      <c r="E374" t="s">
        <v>16</v>
      </c>
    </row>
    <row r="375" spans="1:5">
      <c r="A375">
        <v>48</v>
      </c>
      <c r="B375" s="1">
        <v>45413</v>
      </c>
      <c r="C375" s="2">
        <v>596.20624999999995</v>
      </c>
      <c r="D375" s="1">
        <v>45596</v>
      </c>
      <c r="E375" t="s">
        <v>133</v>
      </c>
    </row>
    <row r="376" spans="1:5">
      <c r="A376">
        <v>48</v>
      </c>
      <c r="B376" s="1">
        <v>45231</v>
      </c>
      <c r="C376" s="2">
        <v>596.20624999999995</v>
      </c>
      <c r="D376" s="1">
        <v>45412</v>
      </c>
      <c r="E376" t="s">
        <v>133</v>
      </c>
    </row>
    <row r="377" spans="1:5">
      <c r="A377">
        <v>48</v>
      </c>
      <c r="B377" s="1">
        <v>45047</v>
      </c>
      <c r="C377" s="2">
        <v>596.20624999999995</v>
      </c>
      <c r="D377" s="1">
        <v>45230</v>
      </c>
      <c r="E377" t="s">
        <v>133</v>
      </c>
    </row>
    <row r="378" spans="1:5">
      <c r="A378">
        <v>48</v>
      </c>
      <c r="B378" s="1">
        <v>44866</v>
      </c>
      <c r="C378" s="2">
        <v>596.20624999999995</v>
      </c>
      <c r="D378" s="1">
        <v>45046</v>
      </c>
      <c r="E378" t="s">
        <v>133</v>
      </c>
    </row>
    <row r="379" spans="1:5">
      <c r="A379">
        <v>48</v>
      </c>
      <c r="B379" s="1">
        <v>44682</v>
      </c>
      <c r="C379" s="2">
        <v>396.20625000000001</v>
      </c>
      <c r="D379" s="1">
        <v>44865</v>
      </c>
      <c r="E379" t="s">
        <v>133</v>
      </c>
    </row>
    <row r="380" spans="1:5">
      <c r="A380">
        <v>48</v>
      </c>
      <c r="B380" s="1">
        <v>44501</v>
      </c>
      <c r="C380" s="2">
        <v>396.20625000000001</v>
      </c>
      <c r="D380" s="1">
        <v>44681</v>
      </c>
      <c r="E380" t="s">
        <v>133</v>
      </c>
    </row>
    <row r="381" spans="1:5">
      <c r="A381">
        <v>48</v>
      </c>
      <c r="B381" s="1">
        <v>44317</v>
      </c>
      <c r="C381" s="2">
        <v>396.20625000000001</v>
      </c>
      <c r="D381" s="1">
        <v>44500</v>
      </c>
      <c r="E381" t="s">
        <v>133</v>
      </c>
    </row>
    <row r="382" spans="1:5">
      <c r="A382">
        <v>48</v>
      </c>
      <c r="B382" s="1">
        <v>44136</v>
      </c>
      <c r="C382" s="2">
        <v>396.20625000000001</v>
      </c>
      <c r="D382" s="1">
        <v>44316</v>
      </c>
      <c r="E382" t="s">
        <v>133</v>
      </c>
    </row>
    <row r="383" spans="1:5">
      <c r="A383">
        <v>48</v>
      </c>
      <c r="B383" s="1">
        <v>43952</v>
      </c>
      <c r="C383" s="2">
        <v>396.20625000000001</v>
      </c>
      <c r="D383" s="1">
        <v>44135</v>
      </c>
      <c r="E383" t="s">
        <v>133</v>
      </c>
    </row>
    <row r="384" spans="1:5">
      <c r="A384">
        <v>49</v>
      </c>
      <c r="B384" s="1">
        <v>45597</v>
      </c>
      <c r="C384" s="2">
        <v>396.20625000000001</v>
      </c>
      <c r="D384" s="1">
        <v>45777</v>
      </c>
      <c r="E384" t="s">
        <v>16</v>
      </c>
    </row>
    <row r="385" spans="1:5">
      <c r="A385">
        <v>49</v>
      </c>
      <c r="B385" s="1">
        <v>45413</v>
      </c>
      <c r="C385" s="2">
        <v>396.20625000000001</v>
      </c>
      <c r="D385" s="1">
        <v>45596</v>
      </c>
      <c r="E385" t="s">
        <v>133</v>
      </c>
    </row>
    <row r="386" spans="1:5">
      <c r="A386">
        <v>49</v>
      </c>
      <c r="B386" s="1">
        <v>45231</v>
      </c>
      <c r="C386" s="2">
        <v>396.20625000000001</v>
      </c>
      <c r="D386" s="1">
        <v>45412</v>
      </c>
      <c r="E386" t="s">
        <v>133</v>
      </c>
    </row>
    <row r="387" spans="1:5">
      <c r="A387">
        <v>49</v>
      </c>
      <c r="B387" s="1">
        <v>45047</v>
      </c>
      <c r="C387" s="2">
        <v>396.20625000000001</v>
      </c>
      <c r="D387" s="1">
        <v>45230</v>
      </c>
      <c r="E387" t="s">
        <v>133</v>
      </c>
    </row>
    <row r="388" spans="1:5">
      <c r="A388">
        <v>50</v>
      </c>
      <c r="B388" s="1">
        <v>44470</v>
      </c>
      <c r="C388" s="2">
        <v>362.09999999999997</v>
      </c>
      <c r="D388" s="1">
        <v>44651</v>
      </c>
      <c r="E388" t="s">
        <v>18</v>
      </c>
    </row>
    <row r="389" spans="1:5">
      <c r="A389">
        <v>50</v>
      </c>
      <c r="B389" s="1">
        <v>44287</v>
      </c>
      <c r="C389" s="2">
        <v>362.09999999999997</v>
      </c>
      <c r="D389" s="1">
        <v>44469</v>
      </c>
      <c r="E389" t="s">
        <v>133</v>
      </c>
    </row>
    <row r="390" spans="1:5">
      <c r="A390">
        <v>50</v>
      </c>
      <c r="B390" s="1">
        <v>44105</v>
      </c>
      <c r="C390" s="2">
        <v>362.09999999999997</v>
      </c>
      <c r="D390" s="1">
        <v>44286</v>
      </c>
      <c r="E390" t="s">
        <v>133</v>
      </c>
    </row>
    <row r="391" spans="1:5">
      <c r="A391">
        <v>50</v>
      </c>
      <c r="B391" s="1">
        <v>43922</v>
      </c>
      <c r="C391" s="2">
        <v>362.09999999999997</v>
      </c>
      <c r="D391" s="1">
        <v>44104</v>
      </c>
      <c r="E391" t="s">
        <v>133</v>
      </c>
    </row>
    <row r="392" spans="1:5">
      <c r="A392">
        <v>51</v>
      </c>
      <c r="B392" s="1">
        <v>45200</v>
      </c>
      <c r="C392" s="2">
        <v>596.20624999999995</v>
      </c>
      <c r="D392" s="1">
        <v>45382</v>
      </c>
      <c r="E392" t="s">
        <v>133</v>
      </c>
    </row>
    <row r="393" spans="1:5">
      <c r="A393">
        <v>51</v>
      </c>
      <c r="B393" s="1">
        <v>45017</v>
      </c>
      <c r="C393" s="2">
        <v>596.20624999999995</v>
      </c>
      <c r="D393" s="1">
        <v>45199</v>
      </c>
      <c r="E393" t="s">
        <v>133</v>
      </c>
    </row>
    <row r="394" spans="1:5">
      <c r="A394">
        <v>51</v>
      </c>
      <c r="B394" s="1">
        <v>44835</v>
      </c>
      <c r="C394" s="2">
        <v>596.20624999999995</v>
      </c>
      <c r="D394" s="1">
        <v>45016</v>
      </c>
      <c r="E394" t="s">
        <v>133</v>
      </c>
    </row>
    <row r="395" spans="1:5">
      <c r="A395">
        <v>51</v>
      </c>
      <c r="B395" s="1">
        <v>44652</v>
      </c>
      <c r="C395" s="2">
        <v>596.20624999999995</v>
      </c>
      <c r="D395" s="1">
        <v>44834</v>
      </c>
      <c r="E395" t="s">
        <v>133</v>
      </c>
    </row>
    <row r="396" spans="1:5">
      <c r="A396">
        <v>52</v>
      </c>
      <c r="B396" s="1">
        <v>45505</v>
      </c>
      <c r="C396" s="2">
        <v>596.20624999999995</v>
      </c>
      <c r="D396" s="1">
        <v>45688</v>
      </c>
      <c r="E396" t="s">
        <v>16</v>
      </c>
    </row>
    <row r="397" spans="1:5">
      <c r="A397">
        <v>52</v>
      </c>
      <c r="B397" s="1">
        <v>45323</v>
      </c>
      <c r="C397" s="2">
        <v>596.20624999999995</v>
      </c>
      <c r="D397" s="1">
        <v>45504</v>
      </c>
      <c r="E397" t="s">
        <v>133</v>
      </c>
    </row>
    <row r="398" spans="1:5">
      <c r="A398">
        <v>52</v>
      </c>
      <c r="B398" s="1">
        <v>45139</v>
      </c>
      <c r="C398" s="2">
        <v>596.20624999999995</v>
      </c>
      <c r="D398" s="1">
        <v>45322</v>
      </c>
      <c r="E398" t="s">
        <v>133</v>
      </c>
    </row>
    <row r="399" spans="1:5">
      <c r="A399">
        <v>52</v>
      </c>
      <c r="B399" s="1">
        <v>44958</v>
      </c>
      <c r="C399" s="2">
        <v>596.20624999999995</v>
      </c>
      <c r="D399" s="1">
        <v>45138</v>
      </c>
      <c r="E399" t="s">
        <v>133</v>
      </c>
    </row>
    <row r="400" spans="1:5">
      <c r="A400">
        <v>52</v>
      </c>
      <c r="B400" s="1">
        <v>44774</v>
      </c>
      <c r="C400" s="2">
        <v>596.20624999999995</v>
      </c>
      <c r="D400" s="1">
        <v>44957</v>
      </c>
      <c r="E400" t="s">
        <v>133</v>
      </c>
    </row>
    <row r="401" spans="1:5">
      <c r="A401">
        <v>52</v>
      </c>
      <c r="B401" s="1">
        <v>44593</v>
      </c>
      <c r="C401" s="2">
        <v>596.20624999999995</v>
      </c>
      <c r="D401" s="1">
        <v>44773</v>
      </c>
      <c r="E401" t="s">
        <v>133</v>
      </c>
    </row>
    <row r="402" spans="1:5">
      <c r="A402">
        <v>52</v>
      </c>
      <c r="B402" s="1">
        <v>44409</v>
      </c>
      <c r="C402" s="2">
        <v>596.20624999999995</v>
      </c>
      <c r="D402" s="1">
        <v>44592</v>
      </c>
      <c r="E402" t="s">
        <v>133</v>
      </c>
    </row>
    <row r="403" spans="1:5">
      <c r="A403">
        <v>52</v>
      </c>
      <c r="B403" s="1">
        <v>44228</v>
      </c>
      <c r="C403" s="2">
        <v>596.20624999999995</v>
      </c>
      <c r="D403" s="1">
        <v>44408</v>
      </c>
      <c r="E403" t="s">
        <v>133</v>
      </c>
    </row>
    <row r="404" spans="1:5">
      <c r="A404">
        <v>52</v>
      </c>
      <c r="B404" s="1">
        <v>44044</v>
      </c>
      <c r="C404" s="2">
        <v>596.20624999999995</v>
      </c>
      <c r="D404" s="1">
        <v>44227</v>
      </c>
      <c r="E404" t="s">
        <v>133</v>
      </c>
    </row>
    <row r="405" spans="1:5">
      <c r="A405">
        <v>52</v>
      </c>
      <c r="B405" s="1">
        <v>43862</v>
      </c>
      <c r="C405" s="2">
        <v>596.20624999999995</v>
      </c>
      <c r="D405" s="1">
        <v>44043</v>
      </c>
      <c r="E405" t="s">
        <v>133</v>
      </c>
    </row>
    <row r="406" spans="1:5">
      <c r="A406">
        <v>53</v>
      </c>
      <c r="B406" s="1">
        <v>45474</v>
      </c>
      <c r="C406" s="2">
        <v>368.15625</v>
      </c>
      <c r="D406" s="1">
        <v>45657</v>
      </c>
      <c r="E406" t="s">
        <v>16</v>
      </c>
    </row>
    <row r="407" spans="1:5">
      <c r="A407">
        <v>53</v>
      </c>
      <c r="B407" s="1">
        <v>45292</v>
      </c>
      <c r="C407" s="2">
        <v>368.15625</v>
      </c>
      <c r="D407" s="1">
        <v>45473</v>
      </c>
      <c r="E407" t="s">
        <v>133</v>
      </c>
    </row>
    <row r="408" spans="1:5">
      <c r="A408">
        <v>53</v>
      </c>
      <c r="B408" s="1">
        <v>45108</v>
      </c>
      <c r="C408" s="2">
        <v>368.15625</v>
      </c>
      <c r="D408" s="1">
        <v>45291</v>
      </c>
      <c r="E408" t="s">
        <v>133</v>
      </c>
    </row>
    <row r="409" spans="1:5">
      <c r="A409">
        <v>53</v>
      </c>
      <c r="B409" s="1">
        <v>44927</v>
      </c>
      <c r="C409" s="2">
        <v>368.15625</v>
      </c>
      <c r="D409" s="1">
        <v>45107</v>
      </c>
      <c r="E409" t="s">
        <v>133</v>
      </c>
    </row>
    <row r="410" spans="1:5">
      <c r="A410">
        <v>53</v>
      </c>
      <c r="B410" s="1">
        <v>44743</v>
      </c>
      <c r="C410" s="2">
        <v>368.15625</v>
      </c>
      <c r="D410" s="1">
        <v>44926</v>
      </c>
      <c r="E410" t="s">
        <v>133</v>
      </c>
    </row>
    <row r="411" spans="1:5">
      <c r="A411">
        <v>53</v>
      </c>
      <c r="B411" s="1">
        <v>44562</v>
      </c>
      <c r="C411" s="2">
        <v>368.15625</v>
      </c>
      <c r="D411" s="1">
        <v>44742</v>
      </c>
      <c r="E411" t="s">
        <v>133</v>
      </c>
    </row>
    <row r="412" spans="1:5">
      <c r="A412">
        <v>53</v>
      </c>
      <c r="B412" s="1">
        <v>44378</v>
      </c>
      <c r="C412" s="2">
        <v>368.15625</v>
      </c>
      <c r="D412" s="1">
        <v>44561</v>
      </c>
      <c r="E412" t="s">
        <v>133</v>
      </c>
    </row>
    <row r="413" spans="1:5">
      <c r="A413">
        <v>53</v>
      </c>
      <c r="B413" s="1">
        <v>44197</v>
      </c>
      <c r="C413" s="2">
        <v>368.15625</v>
      </c>
      <c r="D413" s="1">
        <v>44377</v>
      </c>
      <c r="E413" t="s">
        <v>133</v>
      </c>
    </row>
    <row r="414" spans="1:5">
      <c r="A414">
        <v>53</v>
      </c>
      <c r="B414" s="1">
        <v>44013</v>
      </c>
      <c r="C414" s="2">
        <v>368.15625</v>
      </c>
      <c r="D414" s="1">
        <v>44196</v>
      </c>
      <c r="E414" t="s">
        <v>133</v>
      </c>
    </row>
    <row r="415" spans="1:5">
      <c r="A415">
        <v>53</v>
      </c>
      <c r="B415" s="1">
        <v>43831</v>
      </c>
      <c r="C415" s="2">
        <v>368.15625</v>
      </c>
      <c r="D415" s="1">
        <v>44012</v>
      </c>
      <c r="E415" t="s">
        <v>133</v>
      </c>
    </row>
    <row r="416" spans="1:5">
      <c r="A416">
        <v>54</v>
      </c>
      <c r="B416" s="1">
        <v>45139</v>
      </c>
      <c r="C416" s="2">
        <v>406.08749999999998</v>
      </c>
      <c r="D416" s="1">
        <v>45322</v>
      </c>
      <c r="E416" t="s">
        <v>133</v>
      </c>
    </row>
    <row r="417" spans="1:5">
      <c r="A417">
        <v>54</v>
      </c>
      <c r="B417" s="1">
        <v>44958</v>
      </c>
      <c r="C417" s="2">
        <v>406.08749999999998</v>
      </c>
      <c r="D417" s="1">
        <v>45138</v>
      </c>
      <c r="E417" t="s">
        <v>133</v>
      </c>
    </row>
    <row r="418" spans="1:5">
      <c r="A418">
        <v>54</v>
      </c>
      <c r="B418" s="1">
        <v>44774</v>
      </c>
      <c r="C418" s="2">
        <v>406.08749999999998</v>
      </c>
      <c r="D418" s="1">
        <v>44957</v>
      </c>
      <c r="E418" t="s">
        <v>133</v>
      </c>
    </row>
    <row r="419" spans="1:5">
      <c r="A419">
        <v>54</v>
      </c>
      <c r="B419" s="1">
        <v>44593</v>
      </c>
      <c r="C419" s="2">
        <v>406.08749999999998</v>
      </c>
      <c r="D419" s="1">
        <v>44773</v>
      </c>
      <c r="E419" t="s">
        <v>133</v>
      </c>
    </row>
    <row r="420" spans="1:5">
      <c r="A420">
        <v>54</v>
      </c>
      <c r="B420" s="1">
        <v>44409</v>
      </c>
      <c r="C420" s="2">
        <v>406.08749999999998</v>
      </c>
      <c r="D420" s="1">
        <v>44592</v>
      </c>
      <c r="E420" t="s">
        <v>133</v>
      </c>
    </row>
    <row r="421" spans="1:5">
      <c r="A421">
        <v>54</v>
      </c>
      <c r="B421" s="1">
        <v>44228</v>
      </c>
      <c r="C421" s="2">
        <v>406.08749999999998</v>
      </c>
      <c r="D421" s="1">
        <v>44408</v>
      </c>
      <c r="E421" t="s">
        <v>133</v>
      </c>
    </row>
    <row r="422" spans="1:5">
      <c r="A422">
        <v>54</v>
      </c>
      <c r="B422" s="1">
        <v>44044</v>
      </c>
      <c r="C422" s="2">
        <v>406.08749999999998</v>
      </c>
      <c r="D422" s="1">
        <v>44227</v>
      </c>
      <c r="E422" t="s">
        <v>133</v>
      </c>
    </row>
    <row r="423" spans="1:5">
      <c r="A423">
        <v>54</v>
      </c>
      <c r="B423" s="1">
        <v>43862</v>
      </c>
      <c r="C423" s="2">
        <v>406.08749999999998</v>
      </c>
      <c r="D423" s="1">
        <v>44043</v>
      </c>
      <c r="E423" t="s">
        <v>133</v>
      </c>
    </row>
    <row r="424" spans="1:5">
      <c r="A424">
        <v>55</v>
      </c>
      <c r="B424" s="1">
        <v>44774</v>
      </c>
      <c r="C424" s="2">
        <v>406.08749999999998</v>
      </c>
      <c r="D424" s="1">
        <v>44957</v>
      </c>
      <c r="E424" t="s">
        <v>133</v>
      </c>
    </row>
    <row r="425" spans="1:5">
      <c r="A425">
        <v>55</v>
      </c>
      <c r="B425" s="1">
        <v>44593</v>
      </c>
      <c r="C425" s="2">
        <v>406.08749999999998</v>
      </c>
      <c r="D425" s="1">
        <v>44773</v>
      </c>
      <c r="E425" t="s">
        <v>133</v>
      </c>
    </row>
    <row r="426" spans="1:5">
      <c r="A426">
        <v>55</v>
      </c>
      <c r="B426" s="1">
        <v>44409</v>
      </c>
      <c r="C426" s="2">
        <v>406.08749999999998</v>
      </c>
      <c r="D426" s="1">
        <v>44592</v>
      </c>
      <c r="E426" t="s">
        <v>133</v>
      </c>
    </row>
    <row r="427" spans="1:5">
      <c r="A427">
        <v>55</v>
      </c>
      <c r="B427" s="1">
        <v>44228</v>
      </c>
      <c r="C427" s="2">
        <v>406.08749999999998</v>
      </c>
      <c r="D427" s="1">
        <v>44408</v>
      </c>
      <c r="E427" t="s">
        <v>133</v>
      </c>
    </row>
    <row r="428" spans="1:5">
      <c r="A428">
        <v>55</v>
      </c>
      <c r="B428" s="1">
        <v>44044</v>
      </c>
      <c r="C428" s="2">
        <v>406.08749999999998</v>
      </c>
      <c r="D428" s="1">
        <v>44227</v>
      </c>
      <c r="E428" t="s">
        <v>133</v>
      </c>
    </row>
    <row r="429" spans="1:5">
      <c r="A429">
        <v>55</v>
      </c>
      <c r="B429" s="1">
        <v>43862</v>
      </c>
      <c r="C429" s="2">
        <v>406.08749999999998</v>
      </c>
      <c r="D429" s="1">
        <v>44043</v>
      </c>
      <c r="E429" t="s">
        <v>133</v>
      </c>
    </row>
    <row r="430" spans="1:5">
      <c r="A430">
        <v>56</v>
      </c>
      <c r="B430" s="1">
        <v>44774</v>
      </c>
      <c r="C430" s="2">
        <v>472.38749999999999</v>
      </c>
      <c r="D430" s="1">
        <v>44957</v>
      </c>
      <c r="E430" t="s">
        <v>133</v>
      </c>
    </row>
    <row r="431" spans="1:5">
      <c r="A431">
        <v>56</v>
      </c>
      <c r="B431" s="1">
        <v>44593</v>
      </c>
      <c r="C431" s="2">
        <v>472.38749999999999</v>
      </c>
      <c r="D431" s="1">
        <v>44773</v>
      </c>
      <c r="E431" t="s">
        <v>133</v>
      </c>
    </row>
    <row r="432" spans="1:5">
      <c r="A432">
        <v>56</v>
      </c>
      <c r="B432" s="1">
        <v>44409</v>
      </c>
      <c r="C432" s="2">
        <v>472.38749999999999</v>
      </c>
      <c r="D432" s="1">
        <v>44592</v>
      </c>
      <c r="E432" t="s">
        <v>133</v>
      </c>
    </row>
    <row r="433" spans="1:5">
      <c r="A433">
        <v>56</v>
      </c>
      <c r="B433" s="1">
        <v>44228</v>
      </c>
      <c r="C433" s="2">
        <v>472.38749999999999</v>
      </c>
      <c r="D433" s="1">
        <v>44408</v>
      </c>
      <c r="E433" t="s">
        <v>133</v>
      </c>
    </row>
    <row r="434" spans="1:5">
      <c r="A434">
        <v>56</v>
      </c>
      <c r="B434" s="1">
        <v>44044</v>
      </c>
      <c r="C434" s="2">
        <v>472.38749999999999</v>
      </c>
      <c r="D434" s="1">
        <v>44227</v>
      </c>
      <c r="E434" t="s">
        <v>133</v>
      </c>
    </row>
    <row r="435" spans="1:5">
      <c r="A435">
        <v>56</v>
      </c>
      <c r="B435" s="1">
        <v>43862</v>
      </c>
      <c r="C435" s="2">
        <v>472.38749999999999</v>
      </c>
      <c r="D435" s="1">
        <v>44043</v>
      </c>
      <c r="E435" t="s">
        <v>133</v>
      </c>
    </row>
    <row r="436" spans="1:5">
      <c r="A436">
        <v>57</v>
      </c>
      <c r="B436" s="1">
        <v>45505</v>
      </c>
      <c r="C436" s="2">
        <v>472.38749999999999</v>
      </c>
      <c r="D436" s="1">
        <v>45688</v>
      </c>
      <c r="E436" t="s">
        <v>16</v>
      </c>
    </row>
    <row r="437" spans="1:5">
      <c r="A437">
        <v>57</v>
      </c>
      <c r="B437" s="1">
        <v>45323</v>
      </c>
      <c r="C437" s="2">
        <v>472.38749999999999</v>
      </c>
      <c r="D437" s="1">
        <v>45504</v>
      </c>
      <c r="E437" t="s">
        <v>133</v>
      </c>
    </row>
    <row r="438" spans="1:5">
      <c r="A438">
        <v>57</v>
      </c>
      <c r="B438" s="1">
        <v>45139</v>
      </c>
      <c r="C438" s="2">
        <v>472.38749999999999</v>
      </c>
      <c r="D438" s="1">
        <v>45322</v>
      </c>
      <c r="E438" t="s">
        <v>133</v>
      </c>
    </row>
    <row r="439" spans="1:5">
      <c r="A439">
        <v>57</v>
      </c>
      <c r="B439" s="1">
        <v>44958</v>
      </c>
      <c r="C439" s="2">
        <v>472.38749999999999</v>
      </c>
      <c r="D439" s="1">
        <v>45138</v>
      </c>
      <c r="E439" t="s">
        <v>133</v>
      </c>
    </row>
    <row r="440" spans="1:5">
      <c r="A440">
        <v>58</v>
      </c>
      <c r="B440" s="1">
        <v>44378</v>
      </c>
      <c r="C440" s="2">
        <v>472.38749999999999</v>
      </c>
      <c r="D440" s="1">
        <v>44561</v>
      </c>
      <c r="E440" t="s">
        <v>133</v>
      </c>
    </row>
    <row r="441" spans="1:5">
      <c r="A441">
        <v>58</v>
      </c>
      <c r="B441" s="1">
        <v>44197</v>
      </c>
      <c r="C441" s="2">
        <v>472.38749999999999</v>
      </c>
      <c r="D441" s="1">
        <v>44377</v>
      </c>
      <c r="E441" t="s">
        <v>133</v>
      </c>
    </row>
    <row r="442" spans="1:5">
      <c r="A442">
        <v>58</v>
      </c>
      <c r="B442" s="1">
        <v>44013</v>
      </c>
      <c r="C442" s="2">
        <v>472.38749999999999</v>
      </c>
      <c r="D442" s="1">
        <v>44196</v>
      </c>
      <c r="E442" t="s">
        <v>133</v>
      </c>
    </row>
    <row r="443" spans="1:5">
      <c r="A443">
        <v>58</v>
      </c>
      <c r="B443" s="1">
        <v>43831</v>
      </c>
      <c r="C443" s="2">
        <v>472.38749999999999</v>
      </c>
      <c r="D443" s="1">
        <v>44012</v>
      </c>
      <c r="E443" t="s">
        <v>133</v>
      </c>
    </row>
    <row r="444" spans="1:5">
      <c r="A444">
        <v>59</v>
      </c>
      <c r="B444" s="1">
        <v>45474</v>
      </c>
      <c r="C444" s="2">
        <v>472.38749999999999</v>
      </c>
      <c r="D444" s="1">
        <v>45657</v>
      </c>
      <c r="E444" t="s">
        <v>16</v>
      </c>
    </row>
    <row r="445" spans="1:5">
      <c r="A445">
        <v>59</v>
      </c>
      <c r="B445" s="1">
        <v>45292</v>
      </c>
      <c r="C445" s="2">
        <v>472.38749999999999</v>
      </c>
      <c r="D445" s="1">
        <v>45473</v>
      </c>
      <c r="E445" t="s">
        <v>133</v>
      </c>
    </row>
    <row r="446" spans="1:5">
      <c r="A446">
        <v>59</v>
      </c>
      <c r="B446" s="1">
        <v>45108</v>
      </c>
      <c r="C446" s="2">
        <v>472.38749999999999</v>
      </c>
      <c r="D446" s="1">
        <v>45291</v>
      </c>
      <c r="E446" t="s">
        <v>133</v>
      </c>
    </row>
    <row r="447" spans="1:5">
      <c r="A447">
        <v>59</v>
      </c>
      <c r="B447" s="1">
        <v>44927</v>
      </c>
      <c r="C447" s="2">
        <v>472.38749999999999</v>
      </c>
      <c r="D447" s="1">
        <v>45107</v>
      </c>
      <c r="E447" t="s">
        <v>133</v>
      </c>
    </row>
    <row r="448" spans="1:5">
      <c r="A448">
        <v>59</v>
      </c>
      <c r="B448" s="1">
        <v>44743</v>
      </c>
      <c r="C448" s="2">
        <v>472.38749999999999</v>
      </c>
      <c r="D448" s="1">
        <v>44926</v>
      </c>
      <c r="E448" t="s">
        <v>133</v>
      </c>
    </row>
    <row r="449" spans="1:5">
      <c r="A449">
        <v>59</v>
      </c>
      <c r="B449" s="1">
        <v>44562</v>
      </c>
      <c r="C449" s="2">
        <v>472.38749999999999</v>
      </c>
      <c r="D449" s="1">
        <v>44742</v>
      </c>
      <c r="E449" t="s">
        <v>133</v>
      </c>
    </row>
    <row r="450" spans="1:5">
      <c r="A450">
        <v>60</v>
      </c>
      <c r="B450" s="1">
        <v>44986</v>
      </c>
      <c r="C450" s="2">
        <v>469.51875000000001</v>
      </c>
      <c r="D450" s="1">
        <v>45169</v>
      </c>
      <c r="E450" t="s">
        <v>133</v>
      </c>
    </row>
    <row r="451" spans="1:5">
      <c r="A451">
        <v>60</v>
      </c>
      <c r="B451" s="1">
        <v>44805</v>
      </c>
      <c r="C451" s="2">
        <v>469.51875000000001</v>
      </c>
      <c r="D451" s="1">
        <v>44985</v>
      </c>
      <c r="E451" t="s">
        <v>133</v>
      </c>
    </row>
    <row r="452" spans="1:5">
      <c r="A452">
        <v>60</v>
      </c>
      <c r="B452" s="1">
        <v>44621</v>
      </c>
      <c r="C452" s="2">
        <v>469.51875000000001</v>
      </c>
      <c r="D452" s="1">
        <v>44804</v>
      </c>
      <c r="E452" t="s">
        <v>133</v>
      </c>
    </row>
    <row r="453" spans="1:5">
      <c r="A453">
        <v>60</v>
      </c>
      <c r="B453" s="1">
        <v>44440</v>
      </c>
      <c r="C453" s="2">
        <v>469.51875000000001</v>
      </c>
      <c r="D453" s="1">
        <v>44620</v>
      </c>
      <c r="E453" t="s">
        <v>133</v>
      </c>
    </row>
    <row r="454" spans="1:5">
      <c r="A454">
        <v>60</v>
      </c>
      <c r="B454" s="1">
        <v>44256</v>
      </c>
      <c r="C454" s="2">
        <v>469.51875000000001</v>
      </c>
      <c r="D454" s="1">
        <v>44439</v>
      </c>
      <c r="E454" t="s">
        <v>133</v>
      </c>
    </row>
    <row r="455" spans="1:5">
      <c r="A455">
        <v>60</v>
      </c>
      <c r="B455" s="1">
        <v>44075</v>
      </c>
      <c r="C455" s="2">
        <v>469.51875000000001</v>
      </c>
      <c r="D455" s="1">
        <v>44255</v>
      </c>
      <c r="E455" t="s">
        <v>133</v>
      </c>
    </row>
    <row r="456" spans="1:5">
      <c r="A456">
        <v>60</v>
      </c>
      <c r="B456" s="1">
        <v>43891</v>
      </c>
      <c r="C456" s="2">
        <v>469.51875000000001</v>
      </c>
      <c r="D456" s="1">
        <v>44074</v>
      </c>
      <c r="E456" t="s">
        <v>133</v>
      </c>
    </row>
    <row r="457" spans="1:5">
      <c r="A457">
        <v>61</v>
      </c>
      <c r="B457" s="1">
        <v>45536</v>
      </c>
      <c r="C457" s="2">
        <v>469.51875000000001</v>
      </c>
      <c r="D457" s="1">
        <v>45716</v>
      </c>
      <c r="E457" t="s">
        <v>16</v>
      </c>
    </row>
    <row r="458" spans="1:5">
      <c r="A458">
        <v>61</v>
      </c>
      <c r="B458" s="1">
        <v>45352</v>
      </c>
      <c r="C458" s="2">
        <v>469.51875000000001</v>
      </c>
      <c r="D458" s="1">
        <v>45535</v>
      </c>
      <c r="E458" t="s">
        <v>133</v>
      </c>
    </row>
    <row r="459" spans="1:5">
      <c r="A459">
        <v>61</v>
      </c>
      <c r="B459" s="1">
        <v>45170</v>
      </c>
      <c r="C459" s="2">
        <v>469.51875000000001</v>
      </c>
      <c r="D459" s="1">
        <v>45350</v>
      </c>
      <c r="E459" t="s">
        <v>133</v>
      </c>
    </row>
    <row r="460" spans="1:5">
      <c r="A460">
        <v>62</v>
      </c>
      <c r="B460" s="1">
        <v>44986</v>
      </c>
      <c r="C460" s="2">
        <v>469.51875000000001</v>
      </c>
      <c r="D460" s="1">
        <v>45169</v>
      </c>
      <c r="E460" t="s">
        <v>133</v>
      </c>
    </row>
    <row r="461" spans="1:5">
      <c r="A461">
        <v>62</v>
      </c>
      <c r="B461" s="1">
        <v>44805</v>
      </c>
      <c r="C461" s="2">
        <v>469.51875000000001</v>
      </c>
      <c r="D461" s="1">
        <v>44985</v>
      </c>
      <c r="E461" t="s">
        <v>133</v>
      </c>
    </row>
    <row r="462" spans="1:5">
      <c r="A462">
        <v>62</v>
      </c>
      <c r="B462" s="1">
        <v>44621</v>
      </c>
      <c r="C462" s="2">
        <v>469.51875000000001</v>
      </c>
      <c r="D462" s="1">
        <v>44804</v>
      </c>
      <c r="E462" t="s">
        <v>133</v>
      </c>
    </row>
    <row r="463" spans="1:5">
      <c r="A463">
        <v>62</v>
      </c>
      <c r="B463" s="1">
        <v>44440</v>
      </c>
      <c r="C463" s="2">
        <v>469.51875000000001</v>
      </c>
      <c r="D463" s="1">
        <v>44620</v>
      </c>
      <c r="E463" t="s">
        <v>133</v>
      </c>
    </row>
    <row r="464" spans="1:5">
      <c r="A464">
        <v>62</v>
      </c>
      <c r="B464" s="1">
        <v>44256</v>
      </c>
      <c r="C464" s="2">
        <v>469.51875000000001</v>
      </c>
      <c r="D464" s="1">
        <v>44439</v>
      </c>
      <c r="E464" t="s">
        <v>133</v>
      </c>
    </row>
    <row r="465" spans="1:5">
      <c r="A465">
        <v>62</v>
      </c>
      <c r="B465" s="1">
        <v>44075</v>
      </c>
      <c r="C465" s="2">
        <v>469.51875000000001</v>
      </c>
      <c r="D465" s="1">
        <v>44255</v>
      </c>
      <c r="E465" t="s">
        <v>133</v>
      </c>
    </row>
    <row r="466" spans="1:5">
      <c r="A466">
        <v>62</v>
      </c>
      <c r="B466" s="1">
        <v>43891</v>
      </c>
      <c r="C466" s="2">
        <v>469.51875000000001</v>
      </c>
      <c r="D466" s="1">
        <v>44074</v>
      </c>
      <c r="E466" t="s">
        <v>133</v>
      </c>
    </row>
    <row r="467" spans="1:5">
      <c r="A467">
        <v>63</v>
      </c>
      <c r="B467" s="1">
        <v>44986</v>
      </c>
      <c r="C467" s="2">
        <v>469.51875000000001</v>
      </c>
      <c r="D467" s="1">
        <v>45169</v>
      </c>
      <c r="E467" t="s">
        <v>133</v>
      </c>
    </row>
    <row r="468" spans="1:5">
      <c r="A468">
        <v>63</v>
      </c>
      <c r="B468" s="1">
        <v>44805</v>
      </c>
      <c r="C468" s="2">
        <v>469.51875000000001</v>
      </c>
      <c r="D468" s="1">
        <v>44985</v>
      </c>
      <c r="E468" t="s">
        <v>133</v>
      </c>
    </row>
    <row r="469" spans="1:5">
      <c r="A469">
        <v>63</v>
      </c>
      <c r="B469" s="1">
        <v>44621</v>
      </c>
      <c r="C469" s="2">
        <v>469.51875000000001</v>
      </c>
      <c r="D469" s="1">
        <v>44804</v>
      </c>
      <c r="E469" t="s">
        <v>133</v>
      </c>
    </row>
    <row r="470" spans="1:5">
      <c r="A470">
        <v>63</v>
      </c>
      <c r="B470" s="1">
        <v>44440</v>
      </c>
      <c r="C470" s="2">
        <v>469.51875000000001</v>
      </c>
      <c r="D470" s="1">
        <v>44620</v>
      </c>
      <c r="E470" t="s">
        <v>133</v>
      </c>
    </row>
    <row r="471" spans="1:5">
      <c r="A471">
        <v>63</v>
      </c>
      <c r="B471" s="1">
        <v>44256</v>
      </c>
      <c r="C471" s="2">
        <v>469.51875000000001</v>
      </c>
      <c r="D471" s="1">
        <v>44439</v>
      </c>
      <c r="E471" t="s">
        <v>133</v>
      </c>
    </row>
    <row r="472" spans="1:5">
      <c r="A472">
        <v>63</v>
      </c>
      <c r="B472" s="1">
        <v>44075</v>
      </c>
      <c r="C472" s="2">
        <v>469.51875000000001</v>
      </c>
      <c r="D472" s="1">
        <v>44255</v>
      </c>
      <c r="E472" t="s">
        <v>133</v>
      </c>
    </row>
    <row r="473" spans="1:5">
      <c r="A473">
        <v>63</v>
      </c>
      <c r="B473" s="1">
        <v>43891</v>
      </c>
      <c r="C473" s="2">
        <v>469.51875000000001</v>
      </c>
      <c r="D473" s="1">
        <v>44074</v>
      </c>
      <c r="E473" t="s">
        <v>133</v>
      </c>
    </row>
    <row r="474" spans="1:5">
      <c r="A474">
        <v>64</v>
      </c>
      <c r="B474" s="1">
        <v>45536</v>
      </c>
      <c r="C474" s="2">
        <v>462.82499999999999</v>
      </c>
      <c r="D474" s="1">
        <v>45716</v>
      </c>
      <c r="E474" t="s">
        <v>16</v>
      </c>
    </row>
    <row r="475" spans="1:5">
      <c r="A475">
        <v>64</v>
      </c>
      <c r="B475" s="1">
        <v>45352</v>
      </c>
      <c r="C475" s="2">
        <v>462.82499999999999</v>
      </c>
      <c r="D475" s="1">
        <v>45535</v>
      </c>
      <c r="E475" t="s">
        <v>133</v>
      </c>
    </row>
    <row r="476" spans="1:5">
      <c r="A476">
        <v>64</v>
      </c>
      <c r="B476" s="1">
        <v>45170</v>
      </c>
      <c r="C476" s="2">
        <v>462.82499999999999</v>
      </c>
      <c r="D476" s="1">
        <v>45350</v>
      </c>
      <c r="E476" t="s">
        <v>133</v>
      </c>
    </row>
    <row r="477" spans="1:5">
      <c r="A477">
        <v>65</v>
      </c>
      <c r="B477" s="1">
        <v>45047</v>
      </c>
      <c r="C477" s="2">
        <v>462.82499999999999</v>
      </c>
      <c r="D477" s="1">
        <v>45230</v>
      </c>
      <c r="E477" t="s">
        <v>133</v>
      </c>
    </row>
    <row r="478" spans="1:5">
      <c r="A478">
        <v>65</v>
      </c>
      <c r="B478" s="1">
        <v>44866</v>
      </c>
      <c r="C478" s="2">
        <v>462.82499999999999</v>
      </c>
      <c r="D478" s="1">
        <v>45046</v>
      </c>
      <c r="E478" t="s">
        <v>133</v>
      </c>
    </row>
    <row r="479" spans="1:5">
      <c r="A479">
        <v>65</v>
      </c>
      <c r="B479" s="1">
        <v>44682</v>
      </c>
      <c r="C479" s="2">
        <v>462.82499999999999</v>
      </c>
      <c r="D479" s="1">
        <v>44865</v>
      </c>
      <c r="E479" t="s">
        <v>133</v>
      </c>
    </row>
    <row r="480" spans="1:5">
      <c r="A480">
        <v>65</v>
      </c>
      <c r="B480" s="1">
        <v>44501</v>
      </c>
      <c r="C480" s="2">
        <v>462.82499999999999</v>
      </c>
      <c r="D480" s="1">
        <v>44681</v>
      </c>
      <c r="E480" t="s">
        <v>133</v>
      </c>
    </row>
    <row r="481" spans="1:5">
      <c r="A481">
        <v>65</v>
      </c>
      <c r="B481" s="1">
        <v>44317</v>
      </c>
      <c r="C481" s="2">
        <v>462.82499999999999</v>
      </c>
      <c r="D481" s="1">
        <v>44500</v>
      </c>
      <c r="E481" t="s">
        <v>133</v>
      </c>
    </row>
    <row r="482" spans="1:5">
      <c r="A482">
        <v>65</v>
      </c>
      <c r="B482" s="1">
        <v>44136</v>
      </c>
      <c r="C482" s="2">
        <v>462.82499999999999</v>
      </c>
      <c r="D482" s="1">
        <v>44316</v>
      </c>
      <c r="E482" t="s">
        <v>133</v>
      </c>
    </row>
    <row r="483" spans="1:5">
      <c r="A483">
        <v>65</v>
      </c>
      <c r="B483" s="1">
        <v>43952</v>
      </c>
      <c r="C483" s="2">
        <v>462.82499999999999</v>
      </c>
      <c r="D483" s="1">
        <v>44135</v>
      </c>
      <c r="E483" t="s">
        <v>133</v>
      </c>
    </row>
    <row r="484" spans="1:5">
      <c r="A484">
        <v>66</v>
      </c>
      <c r="B484" s="1">
        <v>44866</v>
      </c>
      <c r="C484" s="2">
        <v>368.79374999999999</v>
      </c>
      <c r="D484" s="1">
        <v>45046</v>
      </c>
      <c r="E484" t="s">
        <v>133</v>
      </c>
    </row>
    <row r="485" spans="1:5">
      <c r="A485">
        <v>66</v>
      </c>
      <c r="B485" s="1">
        <v>44682</v>
      </c>
      <c r="C485" s="2">
        <v>368.79374999999999</v>
      </c>
      <c r="D485" s="1">
        <v>44865</v>
      </c>
      <c r="E485" t="s">
        <v>133</v>
      </c>
    </row>
    <row r="486" spans="1:5">
      <c r="A486">
        <v>66</v>
      </c>
      <c r="B486" s="1">
        <v>44501</v>
      </c>
      <c r="C486" s="2">
        <v>368.79374999999999</v>
      </c>
      <c r="D486" s="1">
        <v>44681</v>
      </c>
      <c r="E486" t="s">
        <v>133</v>
      </c>
    </row>
    <row r="487" spans="1:5">
      <c r="A487">
        <v>66</v>
      </c>
      <c r="B487" s="1">
        <v>44317</v>
      </c>
      <c r="C487" s="2">
        <v>368.79374999999999</v>
      </c>
      <c r="D487" s="1">
        <v>44500</v>
      </c>
      <c r="E487" t="s">
        <v>133</v>
      </c>
    </row>
    <row r="488" spans="1:5">
      <c r="A488">
        <v>66</v>
      </c>
      <c r="B488" s="1">
        <v>44136</v>
      </c>
      <c r="C488" s="2">
        <v>368.79374999999999</v>
      </c>
      <c r="D488" s="1">
        <v>44316</v>
      </c>
      <c r="E488" t="s">
        <v>133</v>
      </c>
    </row>
    <row r="489" spans="1:5">
      <c r="A489">
        <v>66</v>
      </c>
      <c r="B489" s="1">
        <v>43952</v>
      </c>
      <c r="C489" s="2">
        <v>368.79374999999999</v>
      </c>
      <c r="D489" s="1">
        <v>44135</v>
      </c>
      <c r="E489" t="s">
        <v>133</v>
      </c>
    </row>
    <row r="490" spans="1:5">
      <c r="A490">
        <v>67</v>
      </c>
      <c r="B490" s="1">
        <v>44866</v>
      </c>
      <c r="C490" s="2">
        <v>836</v>
      </c>
      <c r="D490" s="1">
        <v>45046</v>
      </c>
      <c r="E490" t="s">
        <v>133</v>
      </c>
    </row>
    <row r="491" spans="1:5">
      <c r="A491">
        <v>67</v>
      </c>
      <c r="B491" s="1">
        <v>44682</v>
      </c>
      <c r="C491" s="2">
        <v>836</v>
      </c>
      <c r="D491" s="1">
        <v>44865</v>
      </c>
      <c r="E491" t="s">
        <v>133</v>
      </c>
    </row>
    <row r="492" spans="1:5">
      <c r="A492">
        <v>67</v>
      </c>
      <c r="B492" s="1">
        <v>44501</v>
      </c>
      <c r="C492" s="2">
        <v>836</v>
      </c>
      <c r="D492" s="1">
        <v>44681</v>
      </c>
      <c r="E492" t="s">
        <v>133</v>
      </c>
    </row>
    <row r="493" spans="1:5">
      <c r="A493">
        <v>67</v>
      </c>
      <c r="B493" s="1">
        <v>44317</v>
      </c>
      <c r="C493" s="2">
        <v>836</v>
      </c>
      <c r="D493" s="1">
        <v>44500</v>
      </c>
      <c r="E493" t="s">
        <v>133</v>
      </c>
    </row>
    <row r="494" spans="1:5">
      <c r="A494">
        <v>68</v>
      </c>
      <c r="B494" s="1">
        <v>45047</v>
      </c>
      <c r="C494" s="2">
        <v>368.79374999999999</v>
      </c>
      <c r="D494" s="1">
        <v>45230</v>
      </c>
      <c r="E494" t="s">
        <v>133</v>
      </c>
    </row>
    <row r="495" spans="1:5">
      <c r="A495">
        <v>68</v>
      </c>
      <c r="B495" s="1">
        <v>44866</v>
      </c>
      <c r="C495" s="2">
        <v>368.79374999999999</v>
      </c>
      <c r="D495" s="1">
        <v>45046</v>
      </c>
      <c r="E495" t="s">
        <v>133</v>
      </c>
    </row>
    <row r="496" spans="1:5">
      <c r="A496">
        <v>68</v>
      </c>
      <c r="B496" s="1">
        <v>44682</v>
      </c>
      <c r="C496" s="2">
        <v>368.79374999999999</v>
      </c>
      <c r="D496" s="1">
        <v>44865</v>
      </c>
      <c r="E496" t="s">
        <v>133</v>
      </c>
    </row>
    <row r="497" spans="1:5">
      <c r="A497">
        <v>68</v>
      </c>
      <c r="B497" s="1">
        <v>44501</v>
      </c>
      <c r="C497" s="2">
        <v>368.79374999999999</v>
      </c>
      <c r="D497" s="1">
        <v>44681</v>
      </c>
      <c r="E497" t="s">
        <v>133</v>
      </c>
    </row>
    <row r="498" spans="1:5">
      <c r="A498">
        <v>68</v>
      </c>
      <c r="B498" s="1">
        <v>44317</v>
      </c>
      <c r="C498" s="2">
        <v>368.79374999999999</v>
      </c>
      <c r="D498" s="1">
        <v>44500</v>
      </c>
      <c r="E498" t="s">
        <v>133</v>
      </c>
    </row>
    <row r="499" spans="1:5">
      <c r="A499">
        <v>68</v>
      </c>
      <c r="B499" s="1">
        <v>44136</v>
      </c>
      <c r="C499" s="2">
        <v>368.79374999999999</v>
      </c>
      <c r="D499" s="1">
        <v>44316</v>
      </c>
      <c r="E499" t="s">
        <v>133</v>
      </c>
    </row>
    <row r="500" spans="1:5">
      <c r="A500">
        <v>68</v>
      </c>
      <c r="B500" s="1">
        <v>43952</v>
      </c>
      <c r="C500" s="2">
        <v>368.79374999999999</v>
      </c>
      <c r="D500" s="1">
        <v>44135</v>
      </c>
      <c r="E500" t="s">
        <v>133</v>
      </c>
    </row>
    <row r="501" spans="1:5">
      <c r="A501">
        <v>69</v>
      </c>
      <c r="B501" s="1">
        <v>45047</v>
      </c>
      <c r="C501" s="2">
        <v>387.91874999999999</v>
      </c>
      <c r="D501" s="1">
        <v>45230</v>
      </c>
      <c r="E501" t="s">
        <v>133</v>
      </c>
    </row>
    <row r="502" spans="1:5">
      <c r="A502">
        <v>69</v>
      </c>
      <c r="B502" s="1">
        <v>44866</v>
      </c>
      <c r="C502" s="2">
        <v>387.91874999999999</v>
      </c>
      <c r="D502" s="1">
        <v>45046</v>
      </c>
      <c r="E502" t="s">
        <v>133</v>
      </c>
    </row>
    <row r="503" spans="1:5">
      <c r="A503">
        <v>69</v>
      </c>
      <c r="B503" s="1">
        <v>44682</v>
      </c>
      <c r="C503" s="2">
        <v>387.91874999999999</v>
      </c>
      <c r="D503" s="1">
        <v>44865</v>
      </c>
      <c r="E503" t="s">
        <v>133</v>
      </c>
    </row>
    <row r="504" spans="1:5">
      <c r="A504">
        <v>69</v>
      </c>
      <c r="B504" s="1">
        <v>44501</v>
      </c>
      <c r="C504" s="2">
        <v>387.91874999999999</v>
      </c>
      <c r="D504" s="1">
        <v>44681</v>
      </c>
      <c r="E504" t="s">
        <v>133</v>
      </c>
    </row>
    <row r="505" spans="1:5">
      <c r="A505">
        <v>69</v>
      </c>
      <c r="B505" s="1">
        <v>44317</v>
      </c>
      <c r="C505" s="2">
        <v>387.91874999999999</v>
      </c>
      <c r="D505" s="1">
        <v>44500</v>
      </c>
      <c r="E505" t="s">
        <v>133</v>
      </c>
    </row>
    <row r="506" spans="1:5">
      <c r="A506">
        <v>69</v>
      </c>
      <c r="B506" s="1">
        <v>44136</v>
      </c>
      <c r="C506" s="2">
        <v>387.91874999999999</v>
      </c>
      <c r="D506" s="1">
        <v>44316</v>
      </c>
      <c r="E506" t="s">
        <v>133</v>
      </c>
    </row>
    <row r="507" spans="1:5">
      <c r="A507">
        <v>69</v>
      </c>
      <c r="B507" s="1">
        <v>43952</v>
      </c>
      <c r="C507" s="2">
        <v>387.91874999999999</v>
      </c>
      <c r="D507" s="1">
        <v>44135</v>
      </c>
      <c r="E507" t="s">
        <v>133</v>
      </c>
    </row>
    <row r="508" spans="1:5">
      <c r="A508">
        <v>70</v>
      </c>
      <c r="B508" s="1">
        <v>44927</v>
      </c>
      <c r="C508" s="2">
        <v>387.91874999999999</v>
      </c>
      <c r="D508" s="1">
        <v>45107</v>
      </c>
      <c r="E508" t="s">
        <v>133</v>
      </c>
    </row>
    <row r="509" spans="1:5">
      <c r="A509">
        <v>70</v>
      </c>
      <c r="B509" s="1">
        <v>44743</v>
      </c>
      <c r="C509" s="2">
        <v>387.91874999999999</v>
      </c>
      <c r="D509" s="1">
        <v>44926</v>
      </c>
      <c r="E509" t="s">
        <v>133</v>
      </c>
    </row>
    <row r="510" spans="1:5">
      <c r="A510">
        <v>70</v>
      </c>
      <c r="B510" s="1">
        <v>44562</v>
      </c>
      <c r="C510" s="2">
        <v>387.91874999999999</v>
      </c>
      <c r="D510" s="1">
        <v>44742</v>
      </c>
      <c r="E510" t="s">
        <v>133</v>
      </c>
    </row>
    <row r="511" spans="1:5">
      <c r="A511">
        <v>70</v>
      </c>
      <c r="B511" s="1">
        <v>44378</v>
      </c>
      <c r="C511" s="2">
        <v>387.91874999999999</v>
      </c>
      <c r="D511" s="1">
        <v>44561</v>
      </c>
      <c r="E511" t="s">
        <v>133</v>
      </c>
    </row>
    <row r="512" spans="1:5">
      <c r="A512">
        <v>70</v>
      </c>
      <c r="B512" s="1">
        <v>44197</v>
      </c>
      <c r="C512" s="2">
        <v>387.91874999999999</v>
      </c>
      <c r="D512" s="1">
        <v>44377</v>
      </c>
      <c r="E512" t="s">
        <v>133</v>
      </c>
    </row>
    <row r="513" spans="1:5">
      <c r="A513">
        <v>70</v>
      </c>
      <c r="B513" s="1">
        <v>44013</v>
      </c>
      <c r="C513" s="2">
        <v>387.91874999999999</v>
      </c>
      <c r="D513" s="1">
        <v>44196</v>
      </c>
      <c r="E513" t="s">
        <v>133</v>
      </c>
    </row>
    <row r="514" spans="1:5">
      <c r="A514">
        <v>70</v>
      </c>
      <c r="B514" s="1">
        <v>43831</v>
      </c>
      <c r="C514" s="2">
        <v>387.91874999999999</v>
      </c>
      <c r="D514" s="1">
        <v>44012</v>
      </c>
      <c r="E514" t="s">
        <v>133</v>
      </c>
    </row>
    <row r="515" spans="1:5">
      <c r="A515">
        <v>71</v>
      </c>
      <c r="B515" s="1">
        <v>44927</v>
      </c>
      <c r="C515" s="2">
        <v>387.91874999999999</v>
      </c>
      <c r="D515" s="1">
        <v>45107</v>
      </c>
      <c r="E515" t="s">
        <v>18</v>
      </c>
    </row>
    <row r="516" spans="1:5">
      <c r="A516">
        <v>71</v>
      </c>
      <c r="B516" s="1">
        <v>44743</v>
      </c>
      <c r="C516" s="2">
        <v>387.91874999999999</v>
      </c>
      <c r="D516" s="1">
        <v>44926</v>
      </c>
      <c r="E516" t="s">
        <v>133</v>
      </c>
    </row>
    <row r="517" spans="1:5">
      <c r="A517">
        <v>71</v>
      </c>
      <c r="B517" s="1">
        <v>44562</v>
      </c>
      <c r="C517" s="2">
        <v>387.91874999999999</v>
      </c>
      <c r="D517" s="1">
        <v>44742</v>
      </c>
      <c r="E517" t="s">
        <v>133</v>
      </c>
    </row>
    <row r="518" spans="1:5">
      <c r="A518">
        <v>71</v>
      </c>
      <c r="B518" s="1">
        <v>44378</v>
      </c>
      <c r="C518" s="2">
        <v>387.91874999999999</v>
      </c>
      <c r="D518" s="1">
        <v>44561</v>
      </c>
      <c r="E518" t="s">
        <v>133</v>
      </c>
    </row>
    <row r="519" spans="1:5">
      <c r="A519">
        <v>71</v>
      </c>
      <c r="B519" s="1">
        <v>44197</v>
      </c>
      <c r="C519" s="2">
        <v>387.91874999999999</v>
      </c>
      <c r="D519" s="1">
        <v>44377</v>
      </c>
      <c r="E519" t="s">
        <v>133</v>
      </c>
    </row>
    <row r="520" spans="1:5">
      <c r="A520">
        <v>71</v>
      </c>
      <c r="B520" s="1">
        <v>44013</v>
      </c>
      <c r="C520" s="2">
        <v>387.91874999999999</v>
      </c>
      <c r="D520" s="1">
        <v>44196</v>
      </c>
      <c r="E520" t="s">
        <v>133</v>
      </c>
    </row>
    <row r="521" spans="1:5">
      <c r="A521">
        <v>71</v>
      </c>
      <c r="B521" s="1">
        <v>43831</v>
      </c>
      <c r="C521" s="2">
        <v>387.91874999999999</v>
      </c>
      <c r="D521" s="1">
        <v>44012</v>
      </c>
      <c r="E521" t="s">
        <v>133</v>
      </c>
    </row>
    <row r="522" spans="1:5">
      <c r="A522">
        <v>72</v>
      </c>
      <c r="B522" s="1">
        <v>44835</v>
      </c>
      <c r="C522" s="2">
        <v>432.54374999999999</v>
      </c>
      <c r="D522" s="1">
        <v>45016</v>
      </c>
      <c r="E522" t="s">
        <v>18</v>
      </c>
    </row>
    <row r="523" spans="1:5">
      <c r="A523">
        <v>72</v>
      </c>
      <c r="B523" s="1">
        <v>44652</v>
      </c>
      <c r="C523" s="2">
        <v>432.54374999999999</v>
      </c>
      <c r="D523" s="1">
        <v>44834</v>
      </c>
      <c r="E523" t="s">
        <v>133</v>
      </c>
    </row>
    <row r="524" spans="1:5">
      <c r="A524">
        <v>72</v>
      </c>
      <c r="B524" s="1">
        <v>44470</v>
      </c>
      <c r="C524" s="2">
        <v>432.54374999999999</v>
      </c>
      <c r="D524" s="1">
        <v>44651</v>
      </c>
      <c r="E524" t="s">
        <v>133</v>
      </c>
    </row>
    <row r="525" spans="1:5">
      <c r="A525">
        <v>72</v>
      </c>
      <c r="B525" s="1">
        <v>44287</v>
      </c>
      <c r="C525" s="2">
        <v>432.54374999999999</v>
      </c>
      <c r="D525" s="1">
        <v>44469</v>
      </c>
      <c r="E525" t="s">
        <v>133</v>
      </c>
    </row>
    <row r="526" spans="1:5">
      <c r="A526">
        <v>72</v>
      </c>
      <c r="B526" s="1">
        <v>44105</v>
      </c>
      <c r="C526" s="2">
        <v>432.54374999999999</v>
      </c>
      <c r="D526" s="1">
        <v>44286</v>
      </c>
      <c r="E526" t="s">
        <v>133</v>
      </c>
    </row>
    <row r="527" spans="1:5">
      <c r="A527">
        <v>72</v>
      </c>
      <c r="B527" s="1">
        <v>43922</v>
      </c>
      <c r="C527" s="2">
        <v>432.54374999999999</v>
      </c>
      <c r="D527" s="1">
        <v>44104</v>
      </c>
      <c r="E527" t="s">
        <v>133</v>
      </c>
    </row>
    <row r="528" spans="1:5">
      <c r="A528">
        <v>73</v>
      </c>
      <c r="B528" s="1">
        <v>44835</v>
      </c>
      <c r="C528" s="2">
        <v>432.54374999999999</v>
      </c>
      <c r="D528" s="1">
        <v>45016</v>
      </c>
      <c r="E528" t="s">
        <v>133</v>
      </c>
    </row>
    <row r="529" spans="1:5">
      <c r="A529">
        <v>73</v>
      </c>
      <c r="B529" s="1">
        <v>44652</v>
      </c>
      <c r="C529" s="2">
        <v>432.54374999999999</v>
      </c>
      <c r="D529" s="1">
        <v>44834</v>
      </c>
      <c r="E529" t="s">
        <v>133</v>
      </c>
    </row>
    <row r="530" spans="1:5">
      <c r="A530">
        <v>73</v>
      </c>
      <c r="B530" s="1">
        <v>44470</v>
      </c>
      <c r="C530" s="2">
        <v>432.54374999999999</v>
      </c>
      <c r="D530" s="1">
        <v>44651</v>
      </c>
      <c r="E530" t="s">
        <v>133</v>
      </c>
    </row>
    <row r="531" spans="1:5">
      <c r="A531">
        <v>73</v>
      </c>
      <c r="B531" s="1">
        <v>44287</v>
      </c>
      <c r="C531" s="2">
        <v>432.54374999999999</v>
      </c>
      <c r="D531" s="1">
        <v>44469</v>
      </c>
      <c r="E531" t="s">
        <v>133</v>
      </c>
    </row>
    <row r="532" spans="1:5">
      <c r="A532">
        <v>73</v>
      </c>
      <c r="B532" s="1">
        <v>44105</v>
      </c>
      <c r="C532" s="2">
        <v>432.54374999999999</v>
      </c>
      <c r="D532" s="1">
        <v>44286</v>
      </c>
      <c r="E532" t="s">
        <v>133</v>
      </c>
    </row>
    <row r="533" spans="1:5">
      <c r="A533">
        <v>73</v>
      </c>
      <c r="B533" s="1">
        <v>43922</v>
      </c>
      <c r="C533" s="2">
        <v>432.54374999999999</v>
      </c>
      <c r="D533" s="1">
        <v>44104</v>
      </c>
      <c r="E533" t="s">
        <v>133</v>
      </c>
    </row>
    <row r="534" spans="1:5">
      <c r="A534">
        <v>74</v>
      </c>
      <c r="B534" s="1">
        <v>44835</v>
      </c>
      <c r="C534" s="2">
        <v>432.54374999999999</v>
      </c>
      <c r="D534" s="1">
        <v>45016</v>
      </c>
      <c r="E534" t="s">
        <v>133</v>
      </c>
    </row>
    <row r="535" spans="1:5">
      <c r="A535">
        <v>74</v>
      </c>
      <c r="B535" s="1">
        <v>44652</v>
      </c>
      <c r="C535" s="2">
        <v>432.54374999999999</v>
      </c>
      <c r="D535" s="1">
        <v>44834</v>
      </c>
      <c r="E535" t="s">
        <v>133</v>
      </c>
    </row>
    <row r="536" spans="1:5">
      <c r="A536">
        <v>74</v>
      </c>
      <c r="B536" s="1">
        <v>44470</v>
      </c>
      <c r="C536" s="2">
        <v>432.54374999999999</v>
      </c>
      <c r="D536" s="1">
        <v>44651</v>
      </c>
      <c r="E536" t="s">
        <v>133</v>
      </c>
    </row>
    <row r="537" spans="1:5">
      <c r="A537">
        <v>74</v>
      </c>
      <c r="B537" s="1">
        <v>44287</v>
      </c>
      <c r="C537" s="2">
        <v>432.54374999999999</v>
      </c>
      <c r="D537" s="1">
        <v>44469</v>
      </c>
      <c r="E537" t="s">
        <v>133</v>
      </c>
    </row>
    <row r="538" spans="1:5">
      <c r="A538">
        <v>74</v>
      </c>
      <c r="B538" s="1">
        <v>44105</v>
      </c>
      <c r="C538" s="2">
        <v>432.54374999999999</v>
      </c>
      <c r="D538" s="1">
        <v>44286</v>
      </c>
      <c r="E538" t="s">
        <v>133</v>
      </c>
    </row>
    <row r="539" spans="1:5">
      <c r="A539">
        <v>74</v>
      </c>
      <c r="B539" s="1">
        <v>43922</v>
      </c>
      <c r="C539" s="2">
        <v>432.54374999999999</v>
      </c>
      <c r="D539" s="1">
        <v>44104</v>
      </c>
      <c r="E539" t="s">
        <v>133</v>
      </c>
    </row>
    <row r="540" spans="1:5">
      <c r="A540">
        <v>75</v>
      </c>
      <c r="B540" s="1">
        <v>44986</v>
      </c>
      <c r="C540" s="2">
        <v>401.625</v>
      </c>
      <c r="D540" s="1">
        <v>45169</v>
      </c>
      <c r="E540" t="s">
        <v>133</v>
      </c>
    </row>
    <row r="541" spans="1:5">
      <c r="A541">
        <v>75</v>
      </c>
      <c r="B541" s="1">
        <v>44805</v>
      </c>
      <c r="C541" s="2">
        <v>401.625</v>
      </c>
      <c r="D541" s="1">
        <v>44985</v>
      </c>
      <c r="E541" t="s">
        <v>133</v>
      </c>
    </row>
    <row r="542" spans="1:5">
      <c r="A542">
        <v>75</v>
      </c>
      <c r="B542" s="1">
        <v>44621</v>
      </c>
      <c r="C542" s="2">
        <v>401.625</v>
      </c>
      <c r="D542" s="1">
        <v>44804</v>
      </c>
      <c r="E542" t="s">
        <v>133</v>
      </c>
    </row>
    <row r="543" spans="1:5">
      <c r="A543">
        <v>75</v>
      </c>
      <c r="B543" s="1">
        <v>44440</v>
      </c>
      <c r="C543" s="2">
        <v>401.625</v>
      </c>
      <c r="D543" s="1">
        <v>44620</v>
      </c>
      <c r="E543" t="s">
        <v>133</v>
      </c>
    </row>
    <row r="544" spans="1:5">
      <c r="A544">
        <v>75</v>
      </c>
      <c r="B544" s="1">
        <v>44256</v>
      </c>
      <c r="C544" s="2">
        <v>401.625</v>
      </c>
      <c r="D544" s="1">
        <v>44439</v>
      </c>
      <c r="E544" t="s">
        <v>133</v>
      </c>
    </row>
    <row r="545" spans="1:5">
      <c r="A545">
        <v>75</v>
      </c>
      <c r="B545" s="1">
        <v>44075</v>
      </c>
      <c r="C545" s="2">
        <v>401.625</v>
      </c>
      <c r="D545" s="1">
        <v>44255</v>
      </c>
      <c r="E545" t="s">
        <v>133</v>
      </c>
    </row>
    <row r="546" spans="1:5">
      <c r="A546">
        <v>75</v>
      </c>
      <c r="B546" s="1">
        <v>43891</v>
      </c>
      <c r="C546" s="2">
        <v>401.625</v>
      </c>
      <c r="D546" s="1">
        <v>44074</v>
      </c>
      <c r="E546" t="s">
        <v>133</v>
      </c>
    </row>
    <row r="547" spans="1:5">
      <c r="A547">
        <v>76</v>
      </c>
      <c r="B547" s="1">
        <v>44986</v>
      </c>
      <c r="C547" s="2">
        <v>401.625</v>
      </c>
      <c r="D547" s="1">
        <v>45169</v>
      </c>
      <c r="E547" t="s">
        <v>133</v>
      </c>
    </row>
    <row r="548" spans="1:5">
      <c r="A548">
        <v>76</v>
      </c>
      <c r="B548" s="1">
        <v>44805</v>
      </c>
      <c r="C548" s="2">
        <v>401.625</v>
      </c>
      <c r="D548" s="1">
        <v>44985</v>
      </c>
      <c r="E548" t="s">
        <v>133</v>
      </c>
    </row>
    <row r="549" spans="1:5">
      <c r="A549">
        <v>76</v>
      </c>
      <c r="B549" s="1">
        <v>44621</v>
      </c>
      <c r="C549" s="2">
        <v>401.625</v>
      </c>
      <c r="D549" s="1">
        <v>44804</v>
      </c>
      <c r="E549" t="s">
        <v>133</v>
      </c>
    </row>
    <row r="550" spans="1:5">
      <c r="A550">
        <v>76</v>
      </c>
      <c r="B550" s="1">
        <v>44440</v>
      </c>
      <c r="C550" s="2">
        <v>401.625</v>
      </c>
      <c r="D550" s="1">
        <v>44620</v>
      </c>
      <c r="E550" t="s">
        <v>133</v>
      </c>
    </row>
    <row r="551" spans="1:5">
      <c r="A551">
        <v>76</v>
      </c>
      <c r="B551" s="1">
        <v>44256</v>
      </c>
      <c r="C551" s="2">
        <v>401.625</v>
      </c>
      <c r="D551" s="1">
        <v>44439</v>
      </c>
      <c r="E551" t="s">
        <v>133</v>
      </c>
    </row>
    <row r="552" spans="1:5">
      <c r="A552">
        <v>76</v>
      </c>
      <c r="B552" s="1">
        <v>44075</v>
      </c>
      <c r="C552" s="2">
        <v>401.625</v>
      </c>
      <c r="D552" s="1">
        <v>44255</v>
      </c>
      <c r="E552" t="s">
        <v>133</v>
      </c>
    </row>
    <row r="553" spans="1:5">
      <c r="A553">
        <v>76</v>
      </c>
      <c r="B553" s="1">
        <v>43891</v>
      </c>
      <c r="C553" s="2">
        <v>401.625</v>
      </c>
      <c r="D553" s="1">
        <v>44074</v>
      </c>
      <c r="E553" t="s">
        <v>133</v>
      </c>
    </row>
    <row r="554" spans="1:5">
      <c r="A554">
        <v>77</v>
      </c>
      <c r="B554" s="1">
        <v>44986</v>
      </c>
      <c r="C554" s="2">
        <v>401.625</v>
      </c>
      <c r="D554" s="1">
        <v>45169</v>
      </c>
      <c r="E554" t="s">
        <v>133</v>
      </c>
    </row>
    <row r="555" spans="1:5">
      <c r="A555">
        <v>77</v>
      </c>
      <c r="B555" s="1">
        <v>44805</v>
      </c>
      <c r="C555" s="2">
        <v>401.625</v>
      </c>
      <c r="D555" s="1">
        <v>44985</v>
      </c>
      <c r="E555" t="s">
        <v>133</v>
      </c>
    </row>
    <row r="556" spans="1:5">
      <c r="A556">
        <v>77</v>
      </c>
      <c r="B556" s="1">
        <v>44621</v>
      </c>
      <c r="C556" s="2">
        <v>401.625</v>
      </c>
      <c r="D556" s="1">
        <v>44804</v>
      </c>
      <c r="E556" t="s">
        <v>133</v>
      </c>
    </row>
    <row r="557" spans="1:5">
      <c r="A557">
        <v>77</v>
      </c>
      <c r="B557" s="1">
        <v>44440</v>
      </c>
      <c r="C557" s="2">
        <v>401.625</v>
      </c>
      <c r="D557" s="1">
        <v>44620</v>
      </c>
      <c r="E557" t="s">
        <v>133</v>
      </c>
    </row>
    <row r="558" spans="1:5">
      <c r="A558">
        <v>77</v>
      </c>
      <c r="B558" s="1">
        <v>44256</v>
      </c>
      <c r="C558" s="2">
        <v>401.625</v>
      </c>
      <c r="D558" s="1">
        <v>44439</v>
      </c>
      <c r="E558" t="s">
        <v>133</v>
      </c>
    </row>
    <row r="559" spans="1:5">
      <c r="A559">
        <v>77</v>
      </c>
      <c r="B559" s="1">
        <v>44075</v>
      </c>
      <c r="C559" s="2">
        <v>401.625</v>
      </c>
      <c r="D559" s="1">
        <v>44255</v>
      </c>
      <c r="E559" t="s">
        <v>133</v>
      </c>
    </row>
    <row r="560" spans="1:5">
      <c r="A560">
        <v>77</v>
      </c>
      <c r="B560" s="1">
        <v>43891</v>
      </c>
      <c r="C560" s="2">
        <v>401.625</v>
      </c>
      <c r="D560" s="1">
        <v>44074</v>
      </c>
      <c r="E560" t="s">
        <v>133</v>
      </c>
    </row>
    <row r="561" spans="1:5">
      <c r="A561">
        <v>78</v>
      </c>
      <c r="B561" s="1">
        <v>45078</v>
      </c>
      <c r="C561" s="2">
        <v>444.65625</v>
      </c>
      <c r="D561" s="1">
        <v>45260</v>
      </c>
      <c r="E561" t="s">
        <v>133</v>
      </c>
    </row>
    <row r="562" spans="1:5">
      <c r="A562">
        <v>78</v>
      </c>
      <c r="B562" s="1">
        <v>44896</v>
      </c>
      <c r="C562" s="2">
        <v>444.65625</v>
      </c>
      <c r="D562" s="1">
        <v>45077</v>
      </c>
      <c r="E562" t="s">
        <v>133</v>
      </c>
    </row>
    <row r="563" spans="1:5">
      <c r="A563">
        <v>78</v>
      </c>
      <c r="B563" s="1">
        <v>44713</v>
      </c>
      <c r="C563" s="2">
        <v>444.65625</v>
      </c>
      <c r="D563" s="1">
        <v>44895</v>
      </c>
      <c r="E563" t="s">
        <v>133</v>
      </c>
    </row>
    <row r="564" spans="1:5">
      <c r="A564">
        <v>78</v>
      </c>
      <c r="B564" s="1">
        <v>44531</v>
      </c>
      <c r="C564" s="2">
        <v>444.65625</v>
      </c>
      <c r="D564" s="1">
        <v>44712</v>
      </c>
      <c r="E564" t="s">
        <v>133</v>
      </c>
    </row>
    <row r="565" spans="1:5">
      <c r="A565">
        <v>78</v>
      </c>
      <c r="B565" s="1">
        <v>44348</v>
      </c>
      <c r="C565" s="2">
        <v>444.65625</v>
      </c>
      <c r="D565" s="1">
        <v>44530</v>
      </c>
      <c r="E565" t="s">
        <v>133</v>
      </c>
    </row>
    <row r="566" spans="1:5">
      <c r="A566">
        <v>78</v>
      </c>
      <c r="B566" s="1">
        <v>44166</v>
      </c>
      <c r="C566" s="2">
        <v>444.65625</v>
      </c>
      <c r="D566" s="1">
        <v>44347</v>
      </c>
      <c r="E566" t="s">
        <v>133</v>
      </c>
    </row>
    <row r="567" spans="1:5">
      <c r="A567">
        <v>78</v>
      </c>
      <c r="B567" s="1">
        <v>43983</v>
      </c>
      <c r="C567" s="2">
        <v>444.65625</v>
      </c>
      <c r="D567" s="1">
        <v>44165</v>
      </c>
      <c r="E567" t="s">
        <v>133</v>
      </c>
    </row>
    <row r="568" spans="1:5">
      <c r="A568">
        <v>79</v>
      </c>
      <c r="B568" s="1">
        <v>45078</v>
      </c>
      <c r="C568" s="2">
        <v>444.65625</v>
      </c>
      <c r="D568" s="1">
        <v>45260</v>
      </c>
      <c r="E568" t="s">
        <v>133</v>
      </c>
    </row>
    <row r="569" spans="1:5">
      <c r="A569">
        <v>79</v>
      </c>
      <c r="B569" s="1">
        <v>44896</v>
      </c>
      <c r="C569" s="2">
        <v>444.65625</v>
      </c>
      <c r="D569" s="1">
        <v>45077</v>
      </c>
      <c r="E569" t="s">
        <v>133</v>
      </c>
    </row>
    <row r="570" spans="1:5">
      <c r="A570">
        <v>79</v>
      </c>
      <c r="B570" s="1">
        <v>44713</v>
      </c>
      <c r="C570" s="2">
        <v>444.65625</v>
      </c>
      <c r="D570" s="1">
        <v>44895</v>
      </c>
      <c r="E570" t="s">
        <v>133</v>
      </c>
    </row>
    <row r="571" spans="1:5">
      <c r="A571">
        <v>79</v>
      </c>
      <c r="B571" s="1">
        <v>44531</v>
      </c>
      <c r="C571" s="2">
        <v>444.65625</v>
      </c>
      <c r="D571" s="1">
        <v>44712</v>
      </c>
      <c r="E571" t="s">
        <v>133</v>
      </c>
    </row>
    <row r="572" spans="1:5">
      <c r="A572">
        <v>79</v>
      </c>
      <c r="B572" s="1">
        <v>44348</v>
      </c>
      <c r="C572" s="2">
        <v>444.65625</v>
      </c>
      <c r="D572" s="1">
        <v>44530</v>
      </c>
      <c r="E572" t="s">
        <v>133</v>
      </c>
    </row>
    <row r="573" spans="1:5">
      <c r="A573">
        <v>79</v>
      </c>
      <c r="B573" s="1">
        <v>44166</v>
      </c>
      <c r="C573" s="2">
        <v>444.65625</v>
      </c>
      <c r="D573" s="1">
        <v>44347</v>
      </c>
      <c r="E573" t="s">
        <v>133</v>
      </c>
    </row>
    <row r="574" spans="1:5">
      <c r="A574">
        <v>79</v>
      </c>
      <c r="B574" s="1">
        <v>43983</v>
      </c>
      <c r="C574" s="2">
        <v>444.65625</v>
      </c>
      <c r="D574" s="1">
        <v>44165</v>
      </c>
      <c r="E574" t="s">
        <v>133</v>
      </c>
    </row>
    <row r="575" spans="1:5">
      <c r="A575">
        <v>80</v>
      </c>
      <c r="B575" s="1">
        <v>44774</v>
      </c>
      <c r="C575" s="2">
        <v>444.65625</v>
      </c>
      <c r="D575" s="1">
        <v>44957</v>
      </c>
      <c r="E575" t="s">
        <v>133</v>
      </c>
    </row>
    <row r="576" spans="1:5">
      <c r="A576">
        <v>80</v>
      </c>
      <c r="B576" s="1">
        <v>44593</v>
      </c>
      <c r="C576" s="2">
        <v>444.65625</v>
      </c>
      <c r="D576" s="1">
        <v>44773</v>
      </c>
      <c r="E576" t="s">
        <v>133</v>
      </c>
    </row>
    <row r="577" spans="1:5">
      <c r="A577">
        <v>80</v>
      </c>
      <c r="B577" s="1">
        <v>44409</v>
      </c>
      <c r="C577" s="2">
        <v>444.65625</v>
      </c>
      <c r="D577" s="1">
        <v>44592</v>
      </c>
      <c r="E577" t="s">
        <v>133</v>
      </c>
    </row>
    <row r="578" spans="1:5">
      <c r="A578">
        <v>80</v>
      </c>
      <c r="B578" s="1">
        <v>44228</v>
      </c>
      <c r="C578" s="2">
        <v>444.65625</v>
      </c>
      <c r="D578" s="1">
        <v>44408</v>
      </c>
      <c r="E578" t="s">
        <v>133</v>
      </c>
    </row>
    <row r="579" spans="1:5">
      <c r="A579">
        <v>80</v>
      </c>
      <c r="B579" s="1">
        <v>44044</v>
      </c>
      <c r="C579" s="2">
        <v>444.65625</v>
      </c>
      <c r="D579" s="1">
        <v>44227</v>
      </c>
      <c r="E579" t="s">
        <v>133</v>
      </c>
    </row>
    <row r="580" spans="1:5">
      <c r="A580">
        <v>80</v>
      </c>
      <c r="B580" s="1">
        <v>43862</v>
      </c>
      <c r="C580" s="2">
        <v>444.65625</v>
      </c>
      <c r="D580" s="1">
        <v>44043</v>
      </c>
      <c r="E580" t="s">
        <v>133</v>
      </c>
    </row>
    <row r="581" spans="1:5">
      <c r="A581">
        <v>81</v>
      </c>
      <c r="B581" s="1">
        <v>44958</v>
      </c>
      <c r="C581" s="2">
        <v>385.36874999999998</v>
      </c>
      <c r="D581" s="1">
        <v>45138</v>
      </c>
      <c r="E581" t="s">
        <v>133</v>
      </c>
    </row>
    <row r="582" spans="1:5">
      <c r="A582">
        <v>81</v>
      </c>
      <c r="B582" s="1">
        <v>44774</v>
      </c>
      <c r="C582" s="2">
        <v>385.36874999999998</v>
      </c>
      <c r="D582" s="1">
        <v>44957</v>
      </c>
      <c r="E582" t="s">
        <v>133</v>
      </c>
    </row>
    <row r="583" spans="1:5">
      <c r="A583">
        <v>81</v>
      </c>
      <c r="B583" s="1">
        <v>44593</v>
      </c>
      <c r="C583" s="2">
        <v>385.36874999999998</v>
      </c>
      <c r="D583" s="1">
        <v>44773</v>
      </c>
      <c r="E583" t="s">
        <v>133</v>
      </c>
    </row>
    <row r="584" spans="1:5">
      <c r="A584">
        <v>81</v>
      </c>
      <c r="B584" s="1">
        <v>44409</v>
      </c>
      <c r="C584" s="2">
        <v>385.36874999999998</v>
      </c>
      <c r="D584" s="1">
        <v>44592</v>
      </c>
      <c r="E584" t="s">
        <v>133</v>
      </c>
    </row>
    <row r="585" spans="1:5">
      <c r="A585">
        <v>81</v>
      </c>
      <c r="B585" s="1">
        <v>44228</v>
      </c>
      <c r="C585" s="2">
        <v>385.36874999999998</v>
      </c>
      <c r="D585" s="1">
        <v>44408</v>
      </c>
      <c r="E585" t="s">
        <v>133</v>
      </c>
    </row>
    <row r="586" spans="1:5">
      <c r="A586">
        <v>81</v>
      </c>
      <c r="B586" s="1">
        <v>44044</v>
      </c>
      <c r="C586" s="2">
        <v>385.36874999999998</v>
      </c>
      <c r="D586" s="1">
        <v>44227</v>
      </c>
      <c r="E586" t="s">
        <v>133</v>
      </c>
    </row>
    <row r="587" spans="1:5">
      <c r="A587">
        <v>81</v>
      </c>
      <c r="B587" s="1">
        <v>43862</v>
      </c>
      <c r="C587" s="2">
        <v>385.36874999999998</v>
      </c>
      <c r="D587" s="1">
        <v>44043</v>
      </c>
      <c r="E587" t="s">
        <v>133</v>
      </c>
    </row>
    <row r="588" spans="1:5">
      <c r="A588">
        <v>82</v>
      </c>
      <c r="B588" s="1">
        <v>44409</v>
      </c>
      <c r="C588" s="2">
        <v>385.36874999999998</v>
      </c>
      <c r="D588" s="1">
        <v>44592</v>
      </c>
      <c r="E588" t="s">
        <v>18</v>
      </c>
    </row>
    <row r="589" spans="1:5">
      <c r="A589">
        <v>82</v>
      </c>
      <c r="B589" s="1">
        <v>44228</v>
      </c>
      <c r="C589" s="2">
        <v>385.36874999999998</v>
      </c>
      <c r="D589" s="1">
        <v>44408</v>
      </c>
      <c r="E589" t="s">
        <v>133</v>
      </c>
    </row>
    <row r="590" spans="1:5">
      <c r="A590">
        <v>82</v>
      </c>
      <c r="B590" s="1">
        <v>44044</v>
      </c>
      <c r="C590" s="2">
        <v>385.36874999999998</v>
      </c>
      <c r="D590" s="1">
        <v>44227</v>
      </c>
      <c r="E590" t="s">
        <v>133</v>
      </c>
    </row>
    <row r="591" spans="1:5">
      <c r="A591">
        <v>82</v>
      </c>
      <c r="B591" s="1">
        <v>43862</v>
      </c>
      <c r="C591" s="2">
        <v>385.36874999999998</v>
      </c>
      <c r="D591" s="1">
        <v>44043</v>
      </c>
      <c r="E591" t="s">
        <v>133</v>
      </c>
    </row>
    <row r="592" spans="1:5">
      <c r="A592">
        <v>83</v>
      </c>
      <c r="B592" s="1">
        <v>45505</v>
      </c>
      <c r="C592" s="2">
        <v>385.36874999999998</v>
      </c>
      <c r="D592" s="1">
        <v>45688</v>
      </c>
      <c r="E592" t="s">
        <v>16</v>
      </c>
    </row>
    <row r="593" spans="1:5">
      <c r="A593">
        <v>83</v>
      </c>
      <c r="B593" s="1">
        <v>45323</v>
      </c>
      <c r="C593" s="2">
        <v>385.36874999999998</v>
      </c>
      <c r="D593" s="1">
        <v>45504</v>
      </c>
      <c r="E593" t="s">
        <v>133</v>
      </c>
    </row>
    <row r="594" spans="1:5">
      <c r="A594">
        <v>83</v>
      </c>
      <c r="B594" s="1">
        <v>45139</v>
      </c>
      <c r="C594" s="2">
        <v>385.36874999999998</v>
      </c>
      <c r="D594" s="1">
        <v>45322</v>
      </c>
      <c r="E594" t="s">
        <v>133</v>
      </c>
    </row>
    <row r="595" spans="1:5">
      <c r="A595">
        <v>83</v>
      </c>
      <c r="B595" s="1">
        <v>44958</v>
      </c>
      <c r="C595" s="2">
        <v>385.36874999999998</v>
      </c>
      <c r="D595" s="1">
        <v>45138</v>
      </c>
      <c r="E595" t="s">
        <v>133</v>
      </c>
    </row>
    <row r="596" spans="1:5">
      <c r="A596">
        <v>83</v>
      </c>
      <c r="B596" s="1">
        <v>44774</v>
      </c>
      <c r="C596" s="2">
        <v>385.36874999999998</v>
      </c>
      <c r="D596" s="1">
        <v>44957</v>
      </c>
      <c r="E596" t="s">
        <v>133</v>
      </c>
    </row>
    <row r="597" spans="1:5">
      <c r="A597">
        <v>83</v>
      </c>
      <c r="B597" s="1">
        <v>44593</v>
      </c>
      <c r="C597" s="2">
        <v>385.36874999999998</v>
      </c>
      <c r="D597" s="1">
        <v>44773</v>
      </c>
      <c r="E597" t="s">
        <v>133</v>
      </c>
    </row>
    <row r="598" spans="1:5">
      <c r="A598">
        <v>84</v>
      </c>
      <c r="B598" s="1">
        <v>44835</v>
      </c>
      <c r="C598" s="2">
        <v>385.36874999999998</v>
      </c>
      <c r="D598" s="1">
        <v>45016</v>
      </c>
      <c r="E598" t="s">
        <v>133</v>
      </c>
    </row>
    <row r="599" spans="1:5">
      <c r="A599">
        <v>84</v>
      </c>
      <c r="B599" s="1">
        <v>44652</v>
      </c>
      <c r="C599" s="2">
        <v>385.36874999999998</v>
      </c>
      <c r="D599" s="1">
        <v>44834</v>
      </c>
      <c r="E599" t="s">
        <v>133</v>
      </c>
    </row>
    <row r="600" spans="1:5">
      <c r="A600">
        <v>84</v>
      </c>
      <c r="B600" s="1">
        <v>44470</v>
      </c>
      <c r="C600" s="2">
        <v>385.36874999999998</v>
      </c>
      <c r="D600" s="1">
        <v>44651</v>
      </c>
      <c r="E600" t="s">
        <v>133</v>
      </c>
    </row>
    <row r="601" spans="1:5">
      <c r="A601">
        <v>84</v>
      </c>
      <c r="B601" s="1">
        <v>44287</v>
      </c>
      <c r="C601" s="2">
        <v>385.36874999999998</v>
      </c>
      <c r="D601" s="1">
        <v>44469</v>
      </c>
      <c r="E601" t="s">
        <v>133</v>
      </c>
    </row>
    <row r="602" spans="1:5">
      <c r="A602">
        <v>84</v>
      </c>
      <c r="B602" s="1">
        <v>44105</v>
      </c>
      <c r="C602" s="2">
        <v>385.36874999999998</v>
      </c>
      <c r="D602" s="1">
        <v>44286</v>
      </c>
      <c r="E602" t="s">
        <v>133</v>
      </c>
    </row>
    <row r="603" spans="1:5">
      <c r="A603">
        <v>84</v>
      </c>
      <c r="B603" s="1">
        <v>43922</v>
      </c>
      <c r="C603" s="2">
        <v>385.36874999999998</v>
      </c>
      <c r="D603" s="1">
        <v>44104</v>
      </c>
      <c r="E603" t="s">
        <v>133</v>
      </c>
    </row>
    <row r="604" spans="1:5">
      <c r="A604">
        <v>85</v>
      </c>
      <c r="B604" s="1">
        <v>45566</v>
      </c>
      <c r="C604" s="2">
        <v>405.13124999999997</v>
      </c>
      <c r="D604" s="1">
        <v>45747</v>
      </c>
      <c r="E604" t="s">
        <v>16</v>
      </c>
    </row>
    <row r="605" spans="1:5">
      <c r="A605">
        <v>85</v>
      </c>
      <c r="B605" s="1">
        <v>45383</v>
      </c>
      <c r="C605" s="2">
        <v>405.13124999999997</v>
      </c>
      <c r="D605" s="1">
        <v>45565</v>
      </c>
      <c r="E605" t="s">
        <v>133</v>
      </c>
    </row>
    <row r="606" spans="1:5">
      <c r="A606">
        <v>85</v>
      </c>
      <c r="B606" s="1">
        <v>45200</v>
      </c>
      <c r="C606" s="2">
        <v>405.13124999999997</v>
      </c>
      <c r="D606" s="1">
        <v>45382</v>
      </c>
      <c r="E606" t="s">
        <v>133</v>
      </c>
    </row>
    <row r="607" spans="1:5">
      <c r="A607">
        <v>85</v>
      </c>
      <c r="B607" s="1">
        <v>45017</v>
      </c>
      <c r="C607" s="2">
        <v>405.13124999999997</v>
      </c>
      <c r="D607" s="1">
        <v>45199</v>
      </c>
      <c r="E607" t="s">
        <v>133</v>
      </c>
    </row>
    <row r="608" spans="1:5">
      <c r="A608">
        <v>85</v>
      </c>
      <c r="B608" s="1">
        <v>44835</v>
      </c>
      <c r="C608" s="2">
        <v>405.13124999999997</v>
      </c>
      <c r="D608" s="1">
        <v>45016</v>
      </c>
      <c r="E608" t="s">
        <v>133</v>
      </c>
    </row>
    <row r="609" spans="1:5">
      <c r="A609">
        <v>85</v>
      </c>
      <c r="B609" s="1">
        <v>44652</v>
      </c>
      <c r="C609" s="2">
        <v>405.13124999999997</v>
      </c>
      <c r="D609" s="1">
        <v>44834</v>
      </c>
      <c r="E609" t="s">
        <v>133</v>
      </c>
    </row>
    <row r="610" spans="1:5">
      <c r="A610">
        <v>85</v>
      </c>
      <c r="B610" s="1">
        <v>44470</v>
      </c>
      <c r="C610" s="2">
        <v>405.13124999999997</v>
      </c>
      <c r="D610" s="1">
        <v>44651</v>
      </c>
      <c r="E610" t="s">
        <v>133</v>
      </c>
    </row>
    <row r="611" spans="1:5">
      <c r="A611">
        <v>85</v>
      </c>
      <c r="B611" s="1">
        <v>44287</v>
      </c>
      <c r="C611" s="2">
        <v>405.13124999999997</v>
      </c>
      <c r="D611" s="1">
        <v>44469</v>
      </c>
      <c r="E611" t="s">
        <v>133</v>
      </c>
    </row>
    <row r="612" spans="1:5">
      <c r="A612">
        <v>85</v>
      </c>
      <c r="B612" s="1">
        <v>44105</v>
      </c>
      <c r="C612" s="2">
        <v>405.13124999999997</v>
      </c>
      <c r="D612" s="1">
        <v>44286</v>
      </c>
      <c r="E612" t="s">
        <v>133</v>
      </c>
    </row>
    <row r="613" spans="1:5">
      <c r="A613">
        <v>85</v>
      </c>
      <c r="B613" s="1">
        <v>43922</v>
      </c>
      <c r="C613" s="2">
        <v>405.13124999999997</v>
      </c>
      <c r="D613" s="1">
        <v>44104</v>
      </c>
      <c r="E613" t="s">
        <v>133</v>
      </c>
    </row>
    <row r="614" spans="1:5">
      <c r="A614">
        <v>86</v>
      </c>
      <c r="B614" s="1">
        <v>45566</v>
      </c>
      <c r="C614" s="2">
        <v>405.13124999999997</v>
      </c>
      <c r="D614" s="1">
        <v>45747</v>
      </c>
      <c r="E614" t="s">
        <v>16</v>
      </c>
    </row>
    <row r="615" spans="1:5">
      <c r="A615">
        <v>86</v>
      </c>
      <c r="B615" s="1">
        <v>45383</v>
      </c>
      <c r="C615" s="2">
        <v>405.13124999999997</v>
      </c>
      <c r="D615" s="1">
        <v>45565</v>
      </c>
      <c r="E615" t="s">
        <v>133</v>
      </c>
    </row>
    <row r="616" spans="1:5">
      <c r="A616">
        <v>86</v>
      </c>
      <c r="B616" s="1">
        <v>45200</v>
      </c>
      <c r="C616" s="2">
        <v>405.13124999999997</v>
      </c>
      <c r="D616" s="1">
        <v>45382</v>
      </c>
      <c r="E616" t="s">
        <v>133</v>
      </c>
    </row>
    <row r="617" spans="1:5">
      <c r="A617">
        <v>86</v>
      </c>
      <c r="B617" s="1">
        <v>45017</v>
      </c>
      <c r="C617" s="2">
        <v>405.13124999999997</v>
      </c>
      <c r="D617" s="1">
        <v>45199</v>
      </c>
      <c r="E617" t="s">
        <v>133</v>
      </c>
    </row>
    <row r="618" spans="1:5">
      <c r="A618">
        <v>86</v>
      </c>
      <c r="B618" s="1">
        <v>44835</v>
      </c>
      <c r="C618" s="2">
        <v>405.13124999999997</v>
      </c>
      <c r="D618" s="1">
        <v>45016</v>
      </c>
      <c r="E618" t="s">
        <v>133</v>
      </c>
    </row>
    <row r="619" spans="1:5">
      <c r="A619">
        <v>86</v>
      </c>
      <c r="B619" s="1">
        <v>44652</v>
      </c>
      <c r="C619" s="2">
        <v>405.13124999999997</v>
      </c>
      <c r="D619" s="1">
        <v>44834</v>
      </c>
      <c r="E619" t="s">
        <v>133</v>
      </c>
    </row>
    <row r="620" spans="1:5">
      <c r="A620">
        <v>87</v>
      </c>
      <c r="B620" s="1">
        <v>44986</v>
      </c>
      <c r="C620" s="2">
        <v>405.13124999999997</v>
      </c>
      <c r="D620" s="1">
        <v>45169</v>
      </c>
      <c r="E620" t="s">
        <v>133</v>
      </c>
    </row>
    <row r="621" spans="1:5">
      <c r="A621">
        <v>87</v>
      </c>
      <c r="B621" s="1">
        <v>44805</v>
      </c>
      <c r="C621" s="2">
        <v>405.13124999999997</v>
      </c>
      <c r="D621" s="1">
        <v>44985</v>
      </c>
      <c r="E621" t="s">
        <v>133</v>
      </c>
    </row>
    <row r="622" spans="1:5">
      <c r="A622">
        <v>87</v>
      </c>
      <c r="B622" s="1">
        <v>44621</v>
      </c>
      <c r="C622" s="2">
        <v>405.13124999999997</v>
      </c>
      <c r="D622" s="1">
        <v>44804</v>
      </c>
      <c r="E622" t="s">
        <v>133</v>
      </c>
    </row>
    <row r="623" spans="1:5">
      <c r="A623">
        <v>87</v>
      </c>
      <c r="B623" s="1">
        <v>44440</v>
      </c>
      <c r="C623" s="2">
        <v>405.13124999999997</v>
      </c>
      <c r="D623" s="1">
        <v>44620</v>
      </c>
      <c r="E623" t="s">
        <v>133</v>
      </c>
    </row>
    <row r="624" spans="1:5">
      <c r="A624">
        <v>87</v>
      </c>
      <c r="B624" s="1">
        <v>44256</v>
      </c>
      <c r="C624" s="2">
        <v>405.13124999999997</v>
      </c>
      <c r="D624" s="1">
        <v>44439</v>
      </c>
      <c r="E624" t="s">
        <v>133</v>
      </c>
    </row>
    <row r="625" spans="1:5">
      <c r="A625">
        <v>87</v>
      </c>
      <c r="B625" s="1">
        <v>44075</v>
      </c>
      <c r="C625" s="2">
        <v>405.13124999999997</v>
      </c>
      <c r="D625" s="1">
        <v>44255</v>
      </c>
      <c r="E625" t="s">
        <v>133</v>
      </c>
    </row>
    <row r="626" spans="1:5">
      <c r="A626">
        <v>87</v>
      </c>
      <c r="B626" s="1">
        <v>43891</v>
      </c>
      <c r="C626" s="2">
        <v>405.13124999999997</v>
      </c>
      <c r="D626" s="1">
        <v>44074</v>
      </c>
      <c r="E626" t="s">
        <v>133</v>
      </c>
    </row>
    <row r="627" spans="1:5">
      <c r="A627">
        <v>88</v>
      </c>
      <c r="B627" s="1">
        <v>44986</v>
      </c>
      <c r="C627" s="2">
        <v>329.90625</v>
      </c>
      <c r="D627" s="1">
        <v>45169</v>
      </c>
      <c r="E627" t="s">
        <v>133</v>
      </c>
    </row>
    <row r="628" spans="1:5">
      <c r="A628">
        <v>88</v>
      </c>
      <c r="B628" s="1">
        <v>44805</v>
      </c>
      <c r="C628" s="2">
        <v>329.90625</v>
      </c>
      <c r="D628" s="1">
        <v>44985</v>
      </c>
      <c r="E628" t="s">
        <v>133</v>
      </c>
    </row>
    <row r="629" spans="1:5">
      <c r="A629">
        <v>88</v>
      </c>
      <c r="B629" s="1">
        <v>44621</v>
      </c>
      <c r="C629" s="2">
        <v>329.90625</v>
      </c>
      <c r="D629" s="1">
        <v>44804</v>
      </c>
      <c r="E629" t="s">
        <v>133</v>
      </c>
    </row>
    <row r="630" spans="1:5">
      <c r="A630">
        <v>88</v>
      </c>
      <c r="B630" s="1">
        <v>44440</v>
      </c>
      <c r="C630" s="2">
        <v>329.90625</v>
      </c>
      <c r="D630" s="1">
        <v>44620</v>
      </c>
      <c r="E630" t="s">
        <v>133</v>
      </c>
    </row>
    <row r="631" spans="1:5">
      <c r="A631">
        <v>88</v>
      </c>
      <c r="B631" s="1">
        <v>44256</v>
      </c>
      <c r="C631" s="2">
        <v>329.90625</v>
      </c>
      <c r="D631" s="1">
        <v>44439</v>
      </c>
      <c r="E631" t="s">
        <v>133</v>
      </c>
    </row>
    <row r="632" spans="1:5">
      <c r="A632">
        <v>88</v>
      </c>
      <c r="B632" s="1">
        <v>44075</v>
      </c>
      <c r="C632" s="2">
        <v>329.90625</v>
      </c>
      <c r="D632" s="1">
        <v>44255</v>
      </c>
      <c r="E632" t="s">
        <v>133</v>
      </c>
    </row>
    <row r="633" spans="1:5">
      <c r="A633">
        <v>88</v>
      </c>
      <c r="B633" s="1">
        <v>43891</v>
      </c>
      <c r="C633" s="2">
        <v>329.90625</v>
      </c>
      <c r="D633" s="1">
        <v>44074</v>
      </c>
      <c r="E633" t="s">
        <v>133</v>
      </c>
    </row>
    <row r="634" spans="1:5">
      <c r="A634">
        <v>89</v>
      </c>
      <c r="B634" s="1">
        <v>44986</v>
      </c>
      <c r="C634" s="2">
        <v>329.90625</v>
      </c>
      <c r="D634" s="1">
        <v>45169</v>
      </c>
      <c r="E634" t="s">
        <v>133</v>
      </c>
    </row>
    <row r="635" spans="1:5">
      <c r="A635">
        <v>89</v>
      </c>
      <c r="B635" s="1">
        <v>44805</v>
      </c>
      <c r="C635" s="2">
        <v>329.90625</v>
      </c>
      <c r="D635" s="1">
        <v>44985</v>
      </c>
      <c r="E635" t="s">
        <v>133</v>
      </c>
    </row>
    <row r="636" spans="1:5">
      <c r="A636">
        <v>89</v>
      </c>
      <c r="B636" s="1">
        <v>44621</v>
      </c>
      <c r="C636" s="2">
        <v>329.90625</v>
      </c>
      <c r="D636" s="1">
        <v>44804</v>
      </c>
      <c r="E636" t="s">
        <v>133</v>
      </c>
    </row>
    <row r="637" spans="1:5">
      <c r="A637">
        <v>89</v>
      </c>
      <c r="B637" s="1">
        <v>44440</v>
      </c>
      <c r="C637" s="2">
        <v>329.90625</v>
      </c>
      <c r="D637" s="1">
        <v>44620</v>
      </c>
      <c r="E637" t="s">
        <v>133</v>
      </c>
    </row>
    <row r="638" spans="1:5">
      <c r="A638">
        <v>89</v>
      </c>
      <c r="B638" s="1">
        <v>44256</v>
      </c>
      <c r="C638" s="2">
        <v>329.90625</v>
      </c>
      <c r="D638" s="1">
        <v>44439</v>
      </c>
      <c r="E638" t="s">
        <v>133</v>
      </c>
    </row>
    <row r="639" spans="1:5">
      <c r="A639">
        <v>89</v>
      </c>
      <c r="B639" s="1">
        <v>44075</v>
      </c>
      <c r="C639" s="2">
        <v>329.90625</v>
      </c>
      <c r="D639" s="1">
        <v>44255</v>
      </c>
      <c r="E639" t="s">
        <v>133</v>
      </c>
    </row>
    <row r="640" spans="1:5">
      <c r="A640">
        <v>89</v>
      </c>
      <c r="B640" s="1">
        <v>43891</v>
      </c>
      <c r="C640" s="2">
        <v>329.90625</v>
      </c>
      <c r="D640" s="1">
        <v>44074</v>
      </c>
      <c r="E640" t="s">
        <v>133</v>
      </c>
    </row>
    <row r="641" spans="1:5">
      <c r="A641">
        <v>90</v>
      </c>
      <c r="B641" s="1">
        <v>45078</v>
      </c>
      <c r="C641" s="2">
        <v>329.90625</v>
      </c>
      <c r="D641" s="1">
        <v>45260</v>
      </c>
      <c r="E641" t="s">
        <v>133</v>
      </c>
    </row>
    <row r="642" spans="1:5">
      <c r="A642">
        <v>90</v>
      </c>
      <c r="B642" s="1">
        <v>44896</v>
      </c>
      <c r="C642" s="2">
        <v>329.90625</v>
      </c>
      <c r="D642" s="1">
        <v>45077</v>
      </c>
      <c r="E642" t="s">
        <v>133</v>
      </c>
    </row>
    <row r="643" spans="1:5">
      <c r="A643">
        <v>90</v>
      </c>
      <c r="B643" s="1">
        <v>44713</v>
      </c>
      <c r="C643" s="2">
        <v>329.90625</v>
      </c>
      <c r="D643" s="1">
        <v>44895</v>
      </c>
      <c r="E643" t="s">
        <v>133</v>
      </c>
    </row>
    <row r="644" spans="1:5">
      <c r="A644">
        <v>90</v>
      </c>
      <c r="B644" s="1">
        <v>44531</v>
      </c>
      <c r="C644" s="2">
        <v>329.90625</v>
      </c>
      <c r="D644" s="1">
        <v>44712</v>
      </c>
      <c r="E644" t="s">
        <v>133</v>
      </c>
    </row>
    <row r="645" spans="1:5">
      <c r="A645">
        <v>90</v>
      </c>
      <c r="B645" s="1">
        <v>44348</v>
      </c>
      <c r="C645" s="2">
        <v>329.90625</v>
      </c>
      <c r="D645" s="1">
        <v>44530</v>
      </c>
      <c r="E645" t="s">
        <v>133</v>
      </c>
    </row>
    <row r="646" spans="1:5">
      <c r="A646">
        <v>90</v>
      </c>
      <c r="B646" s="1">
        <v>44166</v>
      </c>
      <c r="C646" s="2">
        <v>329.90625</v>
      </c>
      <c r="D646" s="1">
        <v>44347</v>
      </c>
      <c r="E646" t="s">
        <v>133</v>
      </c>
    </row>
    <row r="647" spans="1:5">
      <c r="A647">
        <v>90</v>
      </c>
      <c r="B647" s="1">
        <v>43983</v>
      </c>
      <c r="C647" s="2">
        <v>329.90625</v>
      </c>
      <c r="D647" s="1">
        <v>44165</v>
      </c>
      <c r="E647" t="s">
        <v>133</v>
      </c>
    </row>
    <row r="648" spans="1:5">
      <c r="A648">
        <v>91</v>
      </c>
      <c r="B648" s="1">
        <v>45078</v>
      </c>
      <c r="C648" s="2">
        <v>465.375</v>
      </c>
      <c r="D648" s="1">
        <v>45260</v>
      </c>
      <c r="E648" t="s">
        <v>133</v>
      </c>
    </row>
    <row r="649" spans="1:5">
      <c r="A649">
        <v>91</v>
      </c>
      <c r="B649" s="1">
        <v>44896</v>
      </c>
      <c r="C649" s="2">
        <v>465.375</v>
      </c>
      <c r="D649" s="1">
        <v>45077</v>
      </c>
      <c r="E649" t="s">
        <v>133</v>
      </c>
    </row>
    <row r="650" spans="1:5">
      <c r="A650">
        <v>91</v>
      </c>
      <c r="B650" s="1">
        <v>44713</v>
      </c>
      <c r="C650" s="2">
        <v>465.375</v>
      </c>
      <c r="D650" s="1">
        <v>44895</v>
      </c>
      <c r="E650" t="s">
        <v>133</v>
      </c>
    </row>
    <row r="651" spans="1:5">
      <c r="A651">
        <v>91</v>
      </c>
      <c r="B651" s="1">
        <v>44531</v>
      </c>
      <c r="C651" s="2">
        <v>465.375</v>
      </c>
      <c r="D651" s="1">
        <v>44712</v>
      </c>
      <c r="E651" t="s">
        <v>133</v>
      </c>
    </row>
    <row r="652" spans="1:5">
      <c r="A652">
        <v>91</v>
      </c>
      <c r="B652" s="1">
        <v>44348</v>
      </c>
      <c r="C652" s="2">
        <v>465.375</v>
      </c>
      <c r="D652" s="1">
        <v>44530</v>
      </c>
      <c r="E652" t="s">
        <v>133</v>
      </c>
    </row>
    <row r="653" spans="1:5">
      <c r="A653">
        <v>91</v>
      </c>
      <c r="B653" s="1">
        <v>44166</v>
      </c>
      <c r="C653" s="2">
        <v>465.375</v>
      </c>
      <c r="D653" s="1">
        <v>44347</v>
      </c>
      <c r="E653" t="s">
        <v>133</v>
      </c>
    </row>
    <row r="654" spans="1:5">
      <c r="A654">
        <v>91</v>
      </c>
      <c r="B654" s="1">
        <v>43983</v>
      </c>
      <c r="C654" s="2">
        <v>465.375</v>
      </c>
      <c r="D654" s="1">
        <v>44165</v>
      </c>
      <c r="E654" t="s">
        <v>133</v>
      </c>
    </row>
    <row r="655" spans="1:5">
      <c r="A655">
        <v>92</v>
      </c>
      <c r="B655" s="1">
        <v>45078</v>
      </c>
      <c r="C655" s="2">
        <v>465.375</v>
      </c>
      <c r="D655" s="1">
        <v>45260</v>
      </c>
      <c r="E655" t="s">
        <v>133</v>
      </c>
    </row>
    <row r="656" spans="1:5">
      <c r="A656">
        <v>92</v>
      </c>
      <c r="B656" s="1">
        <v>44896</v>
      </c>
      <c r="C656" s="2">
        <v>465.375</v>
      </c>
      <c r="D656" s="1">
        <v>45077</v>
      </c>
      <c r="E656" t="s">
        <v>133</v>
      </c>
    </row>
    <row r="657" spans="1:5">
      <c r="A657">
        <v>92</v>
      </c>
      <c r="B657" s="1">
        <v>44713</v>
      </c>
      <c r="C657" s="2">
        <v>465.375</v>
      </c>
      <c r="D657" s="1">
        <v>44895</v>
      </c>
      <c r="E657" t="s">
        <v>133</v>
      </c>
    </row>
    <row r="658" spans="1:5">
      <c r="A658">
        <v>92</v>
      </c>
      <c r="B658" s="1">
        <v>44531</v>
      </c>
      <c r="C658" s="2">
        <v>465.375</v>
      </c>
      <c r="D658" s="1">
        <v>44712</v>
      </c>
      <c r="E658" t="s">
        <v>133</v>
      </c>
    </row>
    <row r="659" spans="1:5">
      <c r="A659">
        <v>92</v>
      </c>
      <c r="B659" s="1">
        <v>44348</v>
      </c>
      <c r="C659" s="2">
        <v>465.375</v>
      </c>
      <c r="D659" s="1">
        <v>44530</v>
      </c>
      <c r="E659" t="s">
        <v>133</v>
      </c>
    </row>
    <row r="660" spans="1:5">
      <c r="A660">
        <v>92</v>
      </c>
      <c r="B660" s="1">
        <v>44166</v>
      </c>
      <c r="C660" s="2">
        <v>465.375</v>
      </c>
      <c r="D660" s="1">
        <v>44347</v>
      </c>
      <c r="E660" t="s">
        <v>133</v>
      </c>
    </row>
    <row r="661" spans="1:5">
      <c r="A661">
        <v>92</v>
      </c>
      <c r="B661" s="1">
        <v>43983</v>
      </c>
      <c r="C661" s="2">
        <v>465.375</v>
      </c>
      <c r="D661" s="1">
        <v>44165</v>
      </c>
      <c r="E661" t="s">
        <v>133</v>
      </c>
    </row>
    <row r="662" spans="1:5">
      <c r="A662">
        <v>93</v>
      </c>
      <c r="B662" s="1">
        <v>44927</v>
      </c>
      <c r="C662" s="2">
        <v>460.59375</v>
      </c>
      <c r="D662" s="1">
        <v>45107</v>
      </c>
      <c r="E662" t="s">
        <v>133</v>
      </c>
    </row>
    <row r="663" spans="1:5">
      <c r="A663">
        <v>93</v>
      </c>
      <c r="B663" s="1">
        <v>44743</v>
      </c>
      <c r="C663" s="2">
        <v>460.59375</v>
      </c>
      <c r="D663" s="1">
        <v>44926</v>
      </c>
      <c r="E663" t="s">
        <v>133</v>
      </c>
    </row>
    <row r="664" spans="1:5">
      <c r="A664">
        <v>93</v>
      </c>
      <c r="B664" s="1">
        <v>44562</v>
      </c>
      <c r="C664" s="2">
        <v>460.59375</v>
      </c>
      <c r="D664" s="1">
        <v>44742</v>
      </c>
      <c r="E664" t="s">
        <v>133</v>
      </c>
    </row>
    <row r="665" spans="1:5">
      <c r="A665">
        <v>93</v>
      </c>
      <c r="B665" s="1">
        <v>44378</v>
      </c>
      <c r="C665" s="2">
        <v>460.59375</v>
      </c>
      <c r="D665" s="1">
        <v>44561</v>
      </c>
      <c r="E665" t="s">
        <v>133</v>
      </c>
    </row>
    <row r="666" spans="1:5">
      <c r="A666">
        <v>93</v>
      </c>
      <c r="B666" s="1">
        <v>44197</v>
      </c>
      <c r="C666" s="2">
        <v>460.59375</v>
      </c>
      <c r="D666" s="1">
        <v>44377</v>
      </c>
      <c r="E666" t="s">
        <v>133</v>
      </c>
    </row>
    <row r="667" spans="1:5">
      <c r="A667">
        <v>93</v>
      </c>
      <c r="B667" s="1">
        <v>44013</v>
      </c>
      <c r="C667" s="2">
        <v>460.59375</v>
      </c>
      <c r="D667" s="1">
        <v>44196</v>
      </c>
      <c r="E667" t="s">
        <v>133</v>
      </c>
    </row>
    <row r="668" spans="1:5">
      <c r="A668">
        <v>93</v>
      </c>
      <c r="B668" s="1">
        <v>43831</v>
      </c>
      <c r="C668" s="2">
        <v>460.59375</v>
      </c>
      <c r="D668" s="1">
        <v>44012</v>
      </c>
      <c r="E668" t="s">
        <v>133</v>
      </c>
    </row>
    <row r="669" spans="1:5">
      <c r="A669">
        <v>94</v>
      </c>
      <c r="B669" s="1">
        <v>44927</v>
      </c>
      <c r="C669" s="2">
        <v>460.59375</v>
      </c>
      <c r="D669" s="1">
        <v>45107</v>
      </c>
      <c r="E669" t="s">
        <v>133</v>
      </c>
    </row>
    <row r="670" spans="1:5">
      <c r="A670">
        <v>94</v>
      </c>
      <c r="B670" s="1">
        <v>44743</v>
      </c>
      <c r="C670" s="2">
        <v>460.59375</v>
      </c>
      <c r="D670" s="1">
        <v>44926</v>
      </c>
      <c r="E670" t="s">
        <v>133</v>
      </c>
    </row>
    <row r="671" spans="1:5">
      <c r="A671">
        <v>94</v>
      </c>
      <c r="B671" s="1">
        <v>44562</v>
      </c>
      <c r="C671" s="2">
        <v>460.59375</v>
      </c>
      <c r="D671" s="1">
        <v>44742</v>
      </c>
      <c r="E671" t="s">
        <v>133</v>
      </c>
    </row>
    <row r="672" spans="1:5">
      <c r="A672">
        <v>94</v>
      </c>
      <c r="B672" s="1">
        <v>44378</v>
      </c>
      <c r="C672" s="2">
        <v>460.59375</v>
      </c>
      <c r="D672" s="1">
        <v>44561</v>
      </c>
      <c r="E672" t="s">
        <v>133</v>
      </c>
    </row>
    <row r="673" spans="1:5">
      <c r="A673">
        <v>94</v>
      </c>
      <c r="B673" s="1">
        <v>44197</v>
      </c>
      <c r="C673" s="2">
        <v>460.59375</v>
      </c>
      <c r="D673" s="1">
        <v>44377</v>
      </c>
      <c r="E673" t="s">
        <v>133</v>
      </c>
    </row>
    <row r="674" spans="1:5">
      <c r="A674">
        <v>94</v>
      </c>
      <c r="B674" s="1">
        <v>44013</v>
      </c>
      <c r="C674" s="2">
        <v>460.59375</v>
      </c>
      <c r="D674" s="1">
        <v>44196</v>
      </c>
      <c r="E674" t="s">
        <v>133</v>
      </c>
    </row>
    <row r="675" spans="1:5">
      <c r="A675">
        <v>94</v>
      </c>
      <c r="B675" s="1">
        <v>43831</v>
      </c>
      <c r="C675" s="2">
        <v>460.59375</v>
      </c>
      <c r="D675" s="1">
        <v>44012</v>
      </c>
      <c r="E675" t="s">
        <v>133</v>
      </c>
    </row>
    <row r="676" spans="1:5">
      <c r="A676">
        <v>95</v>
      </c>
      <c r="B676" s="1">
        <v>44927</v>
      </c>
      <c r="C676" s="2">
        <v>460.59375</v>
      </c>
      <c r="D676" s="1">
        <v>45107</v>
      </c>
      <c r="E676" t="s">
        <v>133</v>
      </c>
    </row>
    <row r="677" spans="1:5">
      <c r="A677">
        <v>95</v>
      </c>
      <c r="B677" s="1">
        <v>44743</v>
      </c>
      <c r="C677" s="2">
        <v>460.59375</v>
      </c>
      <c r="D677" s="1">
        <v>44926</v>
      </c>
      <c r="E677" t="s">
        <v>133</v>
      </c>
    </row>
    <row r="678" spans="1:5">
      <c r="A678">
        <v>95</v>
      </c>
      <c r="B678" s="1">
        <v>44562</v>
      </c>
      <c r="C678" s="2">
        <v>460.59375</v>
      </c>
      <c r="D678" s="1">
        <v>44742</v>
      </c>
      <c r="E678" t="s">
        <v>133</v>
      </c>
    </row>
    <row r="679" spans="1:5">
      <c r="A679">
        <v>95</v>
      </c>
      <c r="B679" s="1">
        <v>44378</v>
      </c>
      <c r="C679" s="2">
        <v>460.59375</v>
      </c>
      <c r="D679" s="1">
        <v>44561</v>
      </c>
      <c r="E679" t="s">
        <v>133</v>
      </c>
    </row>
    <row r="680" spans="1:5">
      <c r="A680">
        <v>95</v>
      </c>
      <c r="B680" s="1">
        <v>44197</v>
      </c>
      <c r="C680" s="2">
        <v>460.59375</v>
      </c>
      <c r="D680" s="1">
        <v>44377</v>
      </c>
      <c r="E680" t="s">
        <v>133</v>
      </c>
    </row>
    <row r="681" spans="1:5">
      <c r="A681">
        <v>95</v>
      </c>
      <c r="B681" s="1">
        <v>44013</v>
      </c>
      <c r="C681" s="2">
        <v>460.59375</v>
      </c>
      <c r="D681" s="1">
        <v>44196</v>
      </c>
      <c r="E681" t="s">
        <v>133</v>
      </c>
    </row>
    <row r="682" spans="1:5">
      <c r="A682">
        <v>95</v>
      </c>
      <c r="B682" s="1">
        <v>43831</v>
      </c>
      <c r="C682" s="2">
        <v>460.59375</v>
      </c>
      <c r="D682" s="1">
        <v>44012</v>
      </c>
      <c r="E682" t="s">
        <v>133</v>
      </c>
    </row>
    <row r="683" spans="1:5">
      <c r="A683">
        <v>96</v>
      </c>
      <c r="B683" s="1">
        <v>44986</v>
      </c>
      <c r="C683" s="2">
        <v>462.82499999999999</v>
      </c>
      <c r="D683" s="1">
        <v>45169</v>
      </c>
      <c r="E683" t="s">
        <v>133</v>
      </c>
    </row>
    <row r="684" spans="1:5">
      <c r="A684">
        <v>96</v>
      </c>
      <c r="B684" s="1">
        <v>44805</v>
      </c>
      <c r="C684" s="2">
        <v>462.82499999999999</v>
      </c>
      <c r="D684" s="1">
        <v>44985</v>
      </c>
      <c r="E684" t="s">
        <v>133</v>
      </c>
    </row>
    <row r="685" spans="1:5">
      <c r="A685">
        <v>96</v>
      </c>
      <c r="B685" s="1">
        <v>44621</v>
      </c>
      <c r="C685" s="2">
        <v>462.82499999999999</v>
      </c>
      <c r="D685" s="1">
        <v>44804</v>
      </c>
      <c r="E685" t="s">
        <v>133</v>
      </c>
    </row>
    <row r="686" spans="1:5">
      <c r="A686">
        <v>96</v>
      </c>
      <c r="B686" s="1">
        <v>44440</v>
      </c>
      <c r="C686" s="2">
        <v>462.82499999999999</v>
      </c>
      <c r="D686" s="1">
        <v>44620</v>
      </c>
      <c r="E686" t="s">
        <v>133</v>
      </c>
    </row>
    <row r="687" spans="1:5">
      <c r="A687">
        <v>96</v>
      </c>
      <c r="B687" s="1">
        <v>44256</v>
      </c>
      <c r="C687" s="2">
        <v>462.82499999999999</v>
      </c>
      <c r="D687" s="1">
        <v>44439</v>
      </c>
      <c r="E687" t="s">
        <v>133</v>
      </c>
    </row>
    <row r="688" spans="1:5">
      <c r="A688">
        <v>96</v>
      </c>
      <c r="B688" s="1">
        <v>44075</v>
      </c>
      <c r="C688" s="2">
        <v>462.82499999999999</v>
      </c>
      <c r="D688" s="1">
        <v>44255</v>
      </c>
      <c r="E688" t="s">
        <v>133</v>
      </c>
    </row>
    <row r="689" spans="1:5">
      <c r="A689">
        <v>96</v>
      </c>
      <c r="B689" s="1">
        <v>43891</v>
      </c>
      <c r="C689" s="2">
        <v>462.82499999999999</v>
      </c>
      <c r="D689" s="1">
        <v>44074</v>
      </c>
      <c r="E689" t="s">
        <v>133</v>
      </c>
    </row>
    <row r="690" spans="1:5">
      <c r="A690">
        <v>97</v>
      </c>
      <c r="B690" s="1">
        <v>44986</v>
      </c>
      <c r="C690" s="2">
        <v>462.82499999999999</v>
      </c>
      <c r="D690" s="1">
        <v>45169</v>
      </c>
      <c r="E690" t="s">
        <v>133</v>
      </c>
    </row>
    <row r="691" spans="1:5">
      <c r="A691">
        <v>97</v>
      </c>
      <c r="B691" s="1">
        <v>44805</v>
      </c>
      <c r="C691" s="2">
        <v>462.82499999999999</v>
      </c>
      <c r="D691" s="1">
        <v>44985</v>
      </c>
      <c r="E691" t="s">
        <v>133</v>
      </c>
    </row>
    <row r="692" spans="1:5">
      <c r="A692">
        <v>97</v>
      </c>
      <c r="B692" s="1">
        <v>44621</v>
      </c>
      <c r="C692" s="2">
        <v>462.82499999999999</v>
      </c>
      <c r="D692" s="1">
        <v>44804</v>
      </c>
      <c r="E692" t="s">
        <v>133</v>
      </c>
    </row>
    <row r="693" spans="1:5">
      <c r="A693">
        <v>97</v>
      </c>
      <c r="B693" s="1">
        <v>44440</v>
      </c>
      <c r="C693" s="2">
        <v>462.82499999999999</v>
      </c>
      <c r="D693" s="1">
        <v>44620</v>
      </c>
      <c r="E693" t="s">
        <v>133</v>
      </c>
    </row>
    <row r="694" spans="1:5">
      <c r="A694">
        <v>97</v>
      </c>
      <c r="B694" s="1">
        <v>44256</v>
      </c>
      <c r="C694" s="2">
        <v>462.82499999999999</v>
      </c>
      <c r="D694" s="1">
        <v>44439</v>
      </c>
      <c r="E694" t="s">
        <v>133</v>
      </c>
    </row>
    <row r="695" spans="1:5">
      <c r="A695">
        <v>97</v>
      </c>
      <c r="B695" s="1">
        <v>44075</v>
      </c>
      <c r="C695" s="2">
        <v>462.82499999999999</v>
      </c>
      <c r="D695" s="1">
        <v>44255</v>
      </c>
      <c r="E695" t="s">
        <v>133</v>
      </c>
    </row>
    <row r="696" spans="1:5">
      <c r="A696">
        <v>97</v>
      </c>
      <c r="B696" s="1">
        <v>43891</v>
      </c>
      <c r="C696" s="2">
        <v>462.82499999999999</v>
      </c>
      <c r="D696" s="1">
        <v>44074</v>
      </c>
      <c r="E696" t="s">
        <v>133</v>
      </c>
    </row>
    <row r="697" spans="1:5">
      <c r="A697">
        <v>98</v>
      </c>
      <c r="B697" s="1">
        <v>45536</v>
      </c>
      <c r="C697" s="2">
        <v>462.82499999999999</v>
      </c>
      <c r="D697" s="1">
        <v>45716</v>
      </c>
      <c r="E697" t="s">
        <v>16</v>
      </c>
    </row>
    <row r="698" spans="1:5">
      <c r="A698">
        <v>98</v>
      </c>
      <c r="B698" s="1">
        <v>45352</v>
      </c>
      <c r="C698" s="2">
        <v>462.82499999999999</v>
      </c>
      <c r="D698" s="1">
        <v>45535</v>
      </c>
      <c r="E698" t="s">
        <v>133</v>
      </c>
    </row>
    <row r="699" spans="1:5">
      <c r="A699">
        <v>98</v>
      </c>
      <c r="B699" s="1">
        <v>45170</v>
      </c>
      <c r="C699" s="2">
        <v>462.82499999999999</v>
      </c>
      <c r="D699" s="1">
        <v>45350</v>
      </c>
      <c r="E699" t="s">
        <v>133</v>
      </c>
    </row>
    <row r="700" spans="1:5">
      <c r="A700">
        <v>98</v>
      </c>
      <c r="B700" s="1">
        <v>44986</v>
      </c>
      <c r="C700" s="2">
        <v>462.82499999999999</v>
      </c>
      <c r="D700" s="1">
        <v>45169</v>
      </c>
      <c r="E700" t="s">
        <v>133</v>
      </c>
    </row>
    <row r="701" spans="1:5">
      <c r="A701">
        <v>98</v>
      </c>
      <c r="B701" s="1">
        <v>44805</v>
      </c>
      <c r="C701" s="2">
        <v>462.82499999999999</v>
      </c>
      <c r="D701" s="1">
        <v>44985</v>
      </c>
      <c r="E701" t="s">
        <v>133</v>
      </c>
    </row>
    <row r="702" spans="1:5">
      <c r="A702">
        <v>98</v>
      </c>
      <c r="B702" s="1">
        <v>44621</v>
      </c>
      <c r="C702" s="2">
        <v>462.82499999999999</v>
      </c>
      <c r="D702" s="1">
        <v>44804</v>
      </c>
      <c r="E702" t="s">
        <v>133</v>
      </c>
    </row>
    <row r="703" spans="1:5">
      <c r="A703">
        <v>98</v>
      </c>
      <c r="B703" s="1">
        <v>44440</v>
      </c>
      <c r="C703" s="2">
        <v>462.82499999999999</v>
      </c>
      <c r="D703" s="1">
        <v>44620</v>
      </c>
      <c r="E703" t="s">
        <v>133</v>
      </c>
    </row>
    <row r="704" spans="1:5">
      <c r="A704">
        <v>99</v>
      </c>
      <c r="B704" s="1">
        <v>45413</v>
      </c>
      <c r="C704" s="2">
        <v>367.2</v>
      </c>
      <c r="D704" s="1">
        <v>45596</v>
      </c>
      <c r="E704" t="s">
        <v>133</v>
      </c>
    </row>
    <row r="705" spans="1:5">
      <c r="A705">
        <v>99</v>
      </c>
      <c r="B705" s="1">
        <v>45231</v>
      </c>
      <c r="C705" s="2">
        <v>367.2</v>
      </c>
      <c r="D705" s="1">
        <v>45412</v>
      </c>
      <c r="E705" t="s">
        <v>133</v>
      </c>
    </row>
    <row r="706" spans="1:5">
      <c r="A706">
        <v>99</v>
      </c>
      <c r="B706" s="1">
        <v>45047</v>
      </c>
      <c r="C706" s="2">
        <v>367.2</v>
      </c>
      <c r="D706" s="1">
        <v>45230</v>
      </c>
      <c r="E706" t="s">
        <v>133</v>
      </c>
    </row>
    <row r="707" spans="1:5">
      <c r="A707">
        <v>99</v>
      </c>
      <c r="B707" s="1">
        <v>44866</v>
      </c>
      <c r="C707" s="2">
        <v>367.2</v>
      </c>
      <c r="D707" s="1">
        <v>45046</v>
      </c>
      <c r="E707" t="s">
        <v>133</v>
      </c>
    </row>
    <row r="708" spans="1:5">
      <c r="A708">
        <v>99</v>
      </c>
      <c r="B708" s="1">
        <v>44682</v>
      </c>
      <c r="C708" s="2">
        <v>367.2</v>
      </c>
      <c r="D708" s="1">
        <v>44865</v>
      </c>
      <c r="E708" t="s">
        <v>133</v>
      </c>
    </row>
    <row r="709" spans="1:5">
      <c r="A709">
        <v>99</v>
      </c>
      <c r="B709" s="1">
        <v>44501</v>
      </c>
      <c r="C709" s="2">
        <v>367.2</v>
      </c>
      <c r="D709" s="1">
        <v>44681</v>
      </c>
      <c r="E709" t="s">
        <v>133</v>
      </c>
    </row>
    <row r="710" spans="1:5">
      <c r="A710">
        <v>99</v>
      </c>
      <c r="B710" s="1">
        <v>44317</v>
      </c>
      <c r="C710" s="2">
        <v>367.2</v>
      </c>
      <c r="D710" s="1">
        <v>44500</v>
      </c>
      <c r="E710" t="s">
        <v>133</v>
      </c>
    </row>
    <row r="711" spans="1:5">
      <c r="A711">
        <v>100</v>
      </c>
      <c r="B711" s="1">
        <v>44958</v>
      </c>
      <c r="C711" s="2">
        <v>329.90625</v>
      </c>
      <c r="D711" s="1">
        <v>45138</v>
      </c>
      <c r="E711" t="s">
        <v>133</v>
      </c>
    </row>
    <row r="712" spans="1:5">
      <c r="A712">
        <v>100</v>
      </c>
      <c r="B712" s="1">
        <v>44774</v>
      </c>
      <c r="C712" s="2">
        <v>329.90625</v>
      </c>
      <c r="D712" s="1">
        <v>44957</v>
      </c>
      <c r="E712" t="s">
        <v>133</v>
      </c>
    </row>
    <row r="713" spans="1:5">
      <c r="A713">
        <v>100</v>
      </c>
      <c r="B713" s="1">
        <v>44593</v>
      </c>
      <c r="C713" s="2">
        <v>329.90625</v>
      </c>
      <c r="D713" s="1">
        <v>44773</v>
      </c>
      <c r="E713" t="s">
        <v>133</v>
      </c>
    </row>
    <row r="714" spans="1:5">
      <c r="A714">
        <v>100</v>
      </c>
      <c r="B714" s="1">
        <v>44409</v>
      </c>
      <c r="C714" s="2">
        <v>329.90625</v>
      </c>
      <c r="D714" s="1">
        <v>44592</v>
      </c>
      <c r="E714" t="s">
        <v>133</v>
      </c>
    </row>
    <row r="715" spans="1:5">
      <c r="A715">
        <v>100</v>
      </c>
      <c r="B715" s="1">
        <v>44228</v>
      </c>
      <c r="C715" s="2">
        <v>329.90625</v>
      </c>
      <c r="D715" s="1">
        <v>44408</v>
      </c>
      <c r="E715" t="s">
        <v>133</v>
      </c>
    </row>
    <row r="716" spans="1:5">
      <c r="A716">
        <v>100</v>
      </c>
      <c r="B716" s="1">
        <v>44044</v>
      </c>
      <c r="C716" s="2">
        <v>329.90625</v>
      </c>
      <c r="D716" s="1">
        <v>44227</v>
      </c>
      <c r="E716" t="s">
        <v>133</v>
      </c>
    </row>
    <row r="717" spans="1:5">
      <c r="A717">
        <v>100</v>
      </c>
      <c r="B717" s="1">
        <v>43862</v>
      </c>
      <c r="C717" s="2">
        <v>329.90625</v>
      </c>
      <c r="D717" s="1">
        <v>44043</v>
      </c>
      <c r="E717" t="s">
        <v>133</v>
      </c>
    </row>
    <row r="718" spans="1:5">
      <c r="A718">
        <v>101</v>
      </c>
      <c r="B718" s="1">
        <v>44958</v>
      </c>
      <c r="C718" s="2">
        <v>405.45</v>
      </c>
      <c r="D718" s="1">
        <v>45138</v>
      </c>
      <c r="E718" t="s">
        <v>133</v>
      </c>
    </row>
    <row r="719" spans="1:5">
      <c r="A719">
        <v>101</v>
      </c>
      <c r="B719" s="1">
        <v>44774</v>
      </c>
      <c r="C719" s="2">
        <v>405.45</v>
      </c>
      <c r="D719" s="1">
        <v>44957</v>
      </c>
      <c r="E719" t="s">
        <v>133</v>
      </c>
    </row>
    <row r="720" spans="1:5">
      <c r="A720">
        <v>101</v>
      </c>
      <c r="B720" s="1">
        <v>44593</v>
      </c>
      <c r="C720" s="2">
        <v>405.45</v>
      </c>
      <c r="D720" s="1">
        <v>44773</v>
      </c>
      <c r="E720" t="s">
        <v>133</v>
      </c>
    </row>
    <row r="721" spans="1:5">
      <c r="A721">
        <v>101</v>
      </c>
      <c r="B721" s="1">
        <v>44409</v>
      </c>
      <c r="C721" s="2">
        <v>405.45</v>
      </c>
      <c r="D721" s="1">
        <v>44592</v>
      </c>
      <c r="E721" t="s">
        <v>133</v>
      </c>
    </row>
    <row r="722" spans="1:5">
      <c r="A722">
        <v>101</v>
      </c>
      <c r="B722" s="1">
        <v>44228</v>
      </c>
      <c r="C722" s="2">
        <v>405.45</v>
      </c>
      <c r="D722" s="1">
        <v>44408</v>
      </c>
      <c r="E722" t="s">
        <v>133</v>
      </c>
    </row>
    <row r="723" spans="1:5">
      <c r="A723">
        <v>101</v>
      </c>
      <c r="B723" s="1">
        <v>44044</v>
      </c>
      <c r="C723" s="2">
        <v>405.45</v>
      </c>
      <c r="D723" s="1">
        <v>44227</v>
      </c>
      <c r="E723" t="s">
        <v>133</v>
      </c>
    </row>
    <row r="724" spans="1:5">
      <c r="A724">
        <v>101</v>
      </c>
      <c r="B724" s="1">
        <v>43862</v>
      </c>
      <c r="C724" s="2">
        <v>405.45</v>
      </c>
      <c r="D724" s="1">
        <v>44043</v>
      </c>
      <c r="E724" t="s">
        <v>133</v>
      </c>
    </row>
    <row r="725" spans="1:5">
      <c r="A725">
        <v>102</v>
      </c>
      <c r="B725" s="1">
        <v>45597</v>
      </c>
      <c r="C725" s="2">
        <v>405.45</v>
      </c>
      <c r="D725" s="1">
        <v>45777</v>
      </c>
      <c r="E725" t="s">
        <v>16</v>
      </c>
    </row>
    <row r="726" spans="1:5">
      <c r="A726">
        <v>102</v>
      </c>
      <c r="B726" s="1">
        <v>45413</v>
      </c>
      <c r="C726" s="2">
        <v>405.45</v>
      </c>
      <c r="D726" s="1">
        <v>45596</v>
      </c>
      <c r="E726" t="s">
        <v>133</v>
      </c>
    </row>
    <row r="727" spans="1:5">
      <c r="A727">
        <v>102</v>
      </c>
      <c r="B727" s="1">
        <v>45231</v>
      </c>
      <c r="C727" s="2">
        <v>405.45</v>
      </c>
      <c r="D727" s="1">
        <v>45412</v>
      </c>
      <c r="E727" t="s">
        <v>133</v>
      </c>
    </row>
    <row r="728" spans="1:5">
      <c r="A728">
        <v>102</v>
      </c>
      <c r="B728" s="1">
        <v>45047</v>
      </c>
      <c r="C728" s="2">
        <v>405.45</v>
      </c>
      <c r="D728" s="1">
        <v>45230</v>
      </c>
      <c r="E728" t="s">
        <v>133</v>
      </c>
    </row>
    <row r="729" spans="1:5">
      <c r="A729">
        <v>102</v>
      </c>
      <c r="B729" s="1">
        <v>44866</v>
      </c>
      <c r="C729" s="2">
        <v>405.45</v>
      </c>
      <c r="D729" s="1">
        <v>45046</v>
      </c>
      <c r="E729" t="s">
        <v>133</v>
      </c>
    </row>
    <row r="730" spans="1:5">
      <c r="A730">
        <v>102</v>
      </c>
      <c r="B730" s="1">
        <v>44682</v>
      </c>
      <c r="C730" s="2">
        <v>405.45</v>
      </c>
      <c r="D730" s="1">
        <v>44865</v>
      </c>
      <c r="E730" t="s">
        <v>133</v>
      </c>
    </row>
    <row r="731" spans="1:5">
      <c r="A731">
        <v>102</v>
      </c>
      <c r="B731" s="1">
        <v>44501</v>
      </c>
      <c r="C731" s="2">
        <v>405.45</v>
      </c>
      <c r="D731" s="1">
        <v>44681</v>
      </c>
      <c r="E731" t="s">
        <v>133</v>
      </c>
    </row>
    <row r="732" spans="1:5">
      <c r="A732">
        <v>103</v>
      </c>
      <c r="B732" s="1">
        <v>45078</v>
      </c>
      <c r="C732" s="2">
        <v>405.45</v>
      </c>
      <c r="D732" s="1">
        <v>45260</v>
      </c>
      <c r="E732" t="s">
        <v>133</v>
      </c>
    </row>
    <row r="733" spans="1:5">
      <c r="A733">
        <v>103</v>
      </c>
      <c r="B733" s="1">
        <v>44896</v>
      </c>
      <c r="C733" s="2">
        <v>405.45</v>
      </c>
      <c r="D733" s="1">
        <v>45077</v>
      </c>
      <c r="E733" t="s">
        <v>133</v>
      </c>
    </row>
    <row r="734" spans="1:5">
      <c r="A734">
        <v>103</v>
      </c>
      <c r="B734" s="1">
        <v>44713</v>
      </c>
      <c r="C734" s="2">
        <v>405.45</v>
      </c>
      <c r="D734" s="1">
        <v>44895</v>
      </c>
      <c r="E734" t="s">
        <v>133</v>
      </c>
    </row>
    <row r="735" spans="1:5">
      <c r="A735">
        <v>103</v>
      </c>
      <c r="B735" s="1">
        <v>44531</v>
      </c>
      <c r="C735" s="2">
        <v>405.45</v>
      </c>
      <c r="D735" s="1">
        <v>44712</v>
      </c>
      <c r="E735" t="s">
        <v>133</v>
      </c>
    </row>
    <row r="736" spans="1:5">
      <c r="A736">
        <v>103</v>
      </c>
      <c r="B736" s="1">
        <v>44348</v>
      </c>
      <c r="C736" s="2">
        <v>405.45</v>
      </c>
      <c r="D736" s="1">
        <v>44530</v>
      </c>
      <c r="E736" t="s">
        <v>133</v>
      </c>
    </row>
    <row r="737" spans="1:5">
      <c r="A737">
        <v>103</v>
      </c>
      <c r="B737" s="1">
        <v>44166</v>
      </c>
      <c r="C737" s="2">
        <v>405.45</v>
      </c>
      <c r="D737" s="1">
        <v>44347</v>
      </c>
      <c r="E737" t="s">
        <v>133</v>
      </c>
    </row>
    <row r="738" spans="1:5">
      <c r="A738">
        <v>103</v>
      </c>
      <c r="B738" s="1">
        <v>43983</v>
      </c>
      <c r="C738" s="2">
        <v>405.45</v>
      </c>
      <c r="D738" s="1">
        <v>44165</v>
      </c>
      <c r="E738" t="s">
        <v>133</v>
      </c>
    </row>
    <row r="739" spans="1:5">
      <c r="A739">
        <v>104</v>
      </c>
      <c r="B739" s="1">
        <v>44531</v>
      </c>
      <c r="C739" s="2">
        <v>406.08749999999998</v>
      </c>
      <c r="D739" s="1">
        <v>44712</v>
      </c>
      <c r="E739" t="s">
        <v>18</v>
      </c>
    </row>
    <row r="740" spans="1:5">
      <c r="A740">
        <v>104</v>
      </c>
      <c r="B740" s="1">
        <v>44348</v>
      </c>
      <c r="C740" s="2">
        <v>406.08749999999998</v>
      </c>
      <c r="D740" s="1">
        <v>44530</v>
      </c>
      <c r="E740" t="s">
        <v>133</v>
      </c>
    </row>
    <row r="741" spans="1:5">
      <c r="A741">
        <v>104</v>
      </c>
      <c r="B741" s="1">
        <v>44166</v>
      </c>
      <c r="C741" s="2">
        <v>406.08749999999998</v>
      </c>
      <c r="D741" s="1">
        <v>44347</v>
      </c>
      <c r="E741" t="s">
        <v>133</v>
      </c>
    </row>
    <row r="742" spans="1:5">
      <c r="A742">
        <v>104</v>
      </c>
      <c r="B742" s="1">
        <v>43983</v>
      </c>
      <c r="C742" s="2">
        <v>406.08749999999998</v>
      </c>
      <c r="D742" s="1">
        <v>44165</v>
      </c>
      <c r="E742" t="s">
        <v>133</v>
      </c>
    </row>
    <row r="743" spans="1:5">
      <c r="A743">
        <v>105</v>
      </c>
      <c r="B743" s="1">
        <v>44896</v>
      </c>
      <c r="C743" s="2">
        <v>406.08749999999998</v>
      </c>
      <c r="D743" s="1">
        <v>45077</v>
      </c>
      <c r="E743" t="s">
        <v>18</v>
      </c>
    </row>
    <row r="744" spans="1:5">
      <c r="A744">
        <v>105</v>
      </c>
      <c r="B744" s="1">
        <v>44713</v>
      </c>
      <c r="C744" s="2">
        <v>406.08749999999998</v>
      </c>
      <c r="D744" s="1">
        <v>44895</v>
      </c>
      <c r="E744" t="s">
        <v>133</v>
      </c>
    </row>
    <row r="745" spans="1:5">
      <c r="A745">
        <v>105</v>
      </c>
      <c r="B745" s="1">
        <v>44531</v>
      </c>
      <c r="C745" s="2">
        <v>406.08749999999998</v>
      </c>
      <c r="D745" s="1">
        <v>44712</v>
      </c>
      <c r="E745" t="s">
        <v>133</v>
      </c>
    </row>
    <row r="746" spans="1:5">
      <c r="A746">
        <v>105</v>
      </c>
      <c r="B746" s="1">
        <v>44348</v>
      </c>
      <c r="C746" s="2">
        <v>406.08749999999998</v>
      </c>
      <c r="D746" s="1">
        <v>44530</v>
      </c>
      <c r="E746" t="s">
        <v>133</v>
      </c>
    </row>
    <row r="747" spans="1:5">
      <c r="A747">
        <v>105</v>
      </c>
      <c r="B747" s="1">
        <v>44166</v>
      </c>
      <c r="C747" s="2">
        <v>406.08749999999998</v>
      </c>
      <c r="D747" s="1">
        <v>44347</v>
      </c>
      <c r="E747" t="s">
        <v>133</v>
      </c>
    </row>
    <row r="748" spans="1:5">
      <c r="A748">
        <v>105</v>
      </c>
      <c r="B748" s="1">
        <v>43983</v>
      </c>
      <c r="C748" s="2">
        <v>406.08749999999998</v>
      </c>
      <c r="D748" s="1">
        <v>44165</v>
      </c>
      <c r="E748" t="s">
        <v>133</v>
      </c>
    </row>
    <row r="749" spans="1:5">
      <c r="A749">
        <v>106</v>
      </c>
      <c r="B749" s="1">
        <v>45078</v>
      </c>
      <c r="C749" s="2">
        <v>406.08749999999998</v>
      </c>
      <c r="D749" s="1">
        <v>45260</v>
      </c>
      <c r="E749" t="s">
        <v>133</v>
      </c>
    </row>
    <row r="750" spans="1:5">
      <c r="A750">
        <v>106</v>
      </c>
      <c r="B750" s="1">
        <v>44896</v>
      </c>
      <c r="C750" s="2">
        <v>406.08749999999998</v>
      </c>
      <c r="D750" s="1">
        <v>45077</v>
      </c>
      <c r="E750" t="s">
        <v>133</v>
      </c>
    </row>
    <row r="751" spans="1:5">
      <c r="A751">
        <v>106</v>
      </c>
      <c r="B751" s="1">
        <v>44713</v>
      </c>
      <c r="C751" s="2">
        <v>406.08749999999998</v>
      </c>
      <c r="D751" s="1">
        <v>44895</v>
      </c>
      <c r="E751" t="s">
        <v>133</v>
      </c>
    </row>
    <row r="752" spans="1:5">
      <c r="A752">
        <v>106</v>
      </c>
      <c r="B752" s="1">
        <v>44531</v>
      </c>
      <c r="C752" s="2">
        <v>406.08749999999998</v>
      </c>
      <c r="D752" s="1">
        <v>44712</v>
      </c>
      <c r="E752" t="s">
        <v>133</v>
      </c>
    </row>
    <row r="753" spans="1:5">
      <c r="A753">
        <v>106</v>
      </c>
      <c r="B753" s="1">
        <v>44348</v>
      </c>
      <c r="C753" s="2">
        <v>406.08749999999998</v>
      </c>
      <c r="D753" s="1">
        <v>44530</v>
      </c>
      <c r="E753" t="s">
        <v>133</v>
      </c>
    </row>
    <row r="754" spans="1:5">
      <c r="A754">
        <v>106</v>
      </c>
      <c r="B754" s="1">
        <v>44166</v>
      </c>
      <c r="C754" s="2">
        <v>406.08749999999998</v>
      </c>
      <c r="D754" s="1">
        <v>44347</v>
      </c>
      <c r="E754" t="s">
        <v>133</v>
      </c>
    </row>
    <row r="755" spans="1:5">
      <c r="A755">
        <v>106</v>
      </c>
      <c r="B755" s="1">
        <v>43983</v>
      </c>
      <c r="C755" s="2">
        <v>406.08749999999998</v>
      </c>
      <c r="D755" s="1">
        <v>44165</v>
      </c>
      <c r="E755" t="s">
        <v>133</v>
      </c>
    </row>
    <row r="756" spans="1:5">
      <c r="A756">
        <v>107</v>
      </c>
      <c r="B756" s="1">
        <v>44927</v>
      </c>
      <c r="C756" s="2">
        <v>396.84375</v>
      </c>
      <c r="D756" s="1">
        <v>45107</v>
      </c>
      <c r="E756" t="s">
        <v>133</v>
      </c>
    </row>
    <row r="757" spans="1:5">
      <c r="A757">
        <v>107</v>
      </c>
      <c r="B757" s="1">
        <v>44743</v>
      </c>
      <c r="C757" s="2">
        <v>396.84375</v>
      </c>
      <c r="D757" s="1">
        <v>44926</v>
      </c>
      <c r="E757" t="s">
        <v>133</v>
      </c>
    </row>
    <row r="758" spans="1:5">
      <c r="A758">
        <v>107</v>
      </c>
      <c r="B758" s="1">
        <v>44562</v>
      </c>
      <c r="C758" s="2">
        <v>396.84375</v>
      </c>
      <c r="D758" s="1">
        <v>44742</v>
      </c>
      <c r="E758" t="s">
        <v>133</v>
      </c>
    </row>
    <row r="759" spans="1:5">
      <c r="A759">
        <v>107</v>
      </c>
      <c r="B759" s="1">
        <v>44378</v>
      </c>
      <c r="C759" s="2">
        <v>396.84375</v>
      </c>
      <c r="D759" s="1">
        <v>44561</v>
      </c>
      <c r="E759" t="s">
        <v>133</v>
      </c>
    </row>
    <row r="760" spans="1:5">
      <c r="A760">
        <v>107</v>
      </c>
      <c r="B760" s="1">
        <v>44197</v>
      </c>
      <c r="C760" s="2">
        <v>396.84375</v>
      </c>
      <c r="D760" s="1">
        <v>44377</v>
      </c>
      <c r="E760" t="s">
        <v>133</v>
      </c>
    </row>
    <row r="761" spans="1:5">
      <c r="A761">
        <v>107</v>
      </c>
      <c r="B761" s="1">
        <v>44013</v>
      </c>
      <c r="C761" s="2">
        <v>396.84375</v>
      </c>
      <c r="D761" s="1">
        <v>44196</v>
      </c>
      <c r="E761" t="s">
        <v>133</v>
      </c>
    </row>
    <row r="762" spans="1:5">
      <c r="A762">
        <v>107</v>
      </c>
      <c r="B762" s="1">
        <v>43831</v>
      </c>
      <c r="C762" s="2">
        <v>396.84375</v>
      </c>
      <c r="D762" s="1">
        <v>44012</v>
      </c>
      <c r="E762" t="s">
        <v>133</v>
      </c>
    </row>
    <row r="763" spans="1:5">
      <c r="A763">
        <v>108</v>
      </c>
      <c r="B763" s="1">
        <v>44927</v>
      </c>
      <c r="C763" s="2">
        <v>396.84375</v>
      </c>
      <c r="D763" s="1">
        <v>45107</v>
      </c>
      <c r="E763" t="s">
        <v>133</v>
      </c>
    </row>
    <row r="764" spans="1:5">
      <c r="A764">
        <v>108</v>
      </c>
      <c r="B764" s="1">
        <v>44743</v>
      </c>
      <c r="C764" s="2">
        <v>396.84375</v>
      </c>
      <c r="D764" s="1">
        <v>44926</v>
      </c>
      <c r="E764" t="s">
        <v>133</v>
      </c>
    </row>
    <row r="765" spans="1:5">
      <c r="A765">
        <v>108</v>
      </c>
      <c r="B765" s="1">
        <v>44562</v>
      </c>
      <c r="C765" s="2">
        <v>396.84375</v>
      </c>
      <c r="D765" s="1">
        <v>44742</v>
      </c>
      <c r="E765" t="s">
        <v>133</v>
      </c>
    </row>
    <row r="766" spans="1:5">
      <c r="A766">
        <v>108</v>
      </c>
      <c r="B766" s="1">
        <v>44378</v>
      </c>
      <c r="C766" s="2">
        <v>396.84375</v>
      </c>
      <c r="D766" s="1">
        <v>44561</v>
      </c>
      <c r="E766" t="s">
        <v>133</v>
      </c>
    </row>
    <row r="767" spans="1:5">
      <c r="A767">
        <v>108</v>
      </c>
      <c r="B767" s="1">
        <v>44197</v>
      </c>
      <c r="C767" s="2">
        <v>396.84375</v>
      </c>
      <c r="D767" s="1">
        <v>44377</v>
      </c>
      <c r="E767" t="s">
        <v>133</v>
      </c>
    </row>
    <row r="768" spans="1:5">
      <c r="A768">
        <v>108</v>
      </c>
      <c r="B768" s="1">
        <v>44013</v>
      </c>
      <c r="C768" s="2">
        <v>396.84375</v>
      </c>
      <c r="D768" s="1">
        <v>44196</v>
      </c>
      <c r="E768" t="s">
        <v>133</v>
      </c>
    </row>
    <row r="769" spans="1:5">
      <c r="A769">
        <v>108</v>
      </c>
      <c r="B769" s="1">
        <v>43831</v>
      </c>
      <c r="C769" s="2">
        <v>396.84375</v>
      </c>
      <c r="D769" s="1">
        <v>44012</v>
      </c>
      <c r="E769" t="s">
        <v>133</v>
      </c>
    </row>
    <row r="770" spans="1:5">
      <c r="A770">
        <v>109</v>
      </c>
      <c r="B770" s="1">
        <v>44927</v>
      </c>
      <c r="C770" s="2">
        <v>396.84375</v>
      </c>
      <c r="D770" s="1">
        <v>45107</v>
      </c>
      <c r="E770" t="s">
        <v>18</v>
      </c>
    </row>
    <row r="771" spans="1:5">
      <c r="A771">
        <v>109</v>
      </c>
      <c r="B771" s="1">
        <v>44743</v>
      </c>
      <c r="C771" s="2">
        <v>396.84375</v>
      </c>
      <c r="D771" s="1">
        <v>44926</v>
      </c>
      <c r="E771" t="s">
        <v>133</v>
      </c>
    </row>
    <row r="772" spans="1:5">
      <c r="A772">
        <v>109</v>
      </c>
      <c r="B772" s="1">
        <v>44562</v>
      </c>
      <c r="C772" s="2">
        <v>396.84375</v>
      </c>
      <c r="D772" s="1">
        <v>44742</v>
      </c>
      <c r="E772" t="s">
        <v>133</v>
      </c>
    </row>
    <row r="773" spans="1:5">
      <c r="A773">
        <v>109</v>
      </c>
      <c r="B773" s="1">
        <v>44378</v>
      </c>
      <c r="C773" s="2">
        <v>396.84375</v>
      </c>
      <c r="D773" s="1">
        <v>44561</v>
      </c>
      <c r="E773" t="s">
        <v>133</v>
      </c>
    </row>
    <row r="774" spans="1:5">
      <c r="A774">
        <v>109</v>
      </c>
      <c r="B774" s="1">
        <v>44197</v>
      </c>
      <c r="C774" s="2">
        <v>396.84375</v>
      </c>
      <c r="D774" s="1">
        <v>44377</v>
      </c>
      <c r="E774" t="s">
        <v>133</v>
      </c>
    </row>
    <row r="775" spans="1:5">
      <c r="A775">
        <v>109</v>
      </c>
      <c r="B775" s="1">
        <v>44013</v>
      </c>
      <c r="C775" s="2">
        <v>396.84375</v>
      </c>
      <c r="D775" s="1">
        <v>44196</v>
      </c>
      <c r="E775" t="s">
        <v>133</v>
      </c>
    </row>
    <row r="776" spans="1:5">
      <c r="A776">
        <v>109</v>
      </c>
      <c r="B776" s="1">
        <v>43831</v>
      </c>
      <c r="C776" s="2">
        <v>396.84375</v>
      </c>
      <c r="D776" s="1">
        <v>44012</v>
      </c>
      <c r="E776" t="s">
        <v>133</v>
      </c>
    </row>
    <row r="777" spans="1:5">
      <c r="A777">
        <v>110</v>
      </c>
      <c r="B777" s="1">
        <v>44986</v>
      </c>
      <c r="C777" s="2">
        <v>324.16874999999999</v>
      </c>
      <c r="D777" s="1">
        <v>45169</v>
      </c>
      <c r="E777" t="s">
        <v>133</v>
      </c>
    </row>
    <row r="778" spans="1:5">
      <c r="A778">
        <v>110</v>
      </c>
      <c r="B778" s="1">
        <v>44805</v>
      </c>
      <c r="C778" s="2">
        <v>324.16874999999999</v>
      </c>
      <c r="D778" s="1">
        <v>44985</v>
      </c>
      <c r="E778" t="s">
        <v>133</v>
      </c>
    </row>
    <row r="779" spans="1:5">
      <c r="A779">
        <v>110</v>
      </c>
      <c r="B779" s="1">
        <v>44621</v>
      </c>
      <c r="C779" s="2">
        <v>324.16874999999999</v>
      </c>
      <c r="D779" s="1">
        <v>44804</v>
      </c>
      <c r="E779" t="s">
        <v>133</v>
      </c>
    </row>
    <row r="780" spans="1:5">
      <c r="A780">
        <v>110</v>
      </c>
      <c r="B780" s="1">
        <v>44440</v>
      </c>
      <c r="C780" s="2">
        <v>324.16874999999999</v>
      </c>
      <c r="D780" s="1">
        <v>44620</v>
      </c>
      <c r="E780" t="s">
        <v>133</v>
      </c>
    </row>
    <row r="781" spans="1:5">
      <c r="A781">
        <v>110</v>
      </c>
      <c r="B781" s="1">
        <v>44256</v>
      </c>
      <c r="C781" s="2">
        <v>324.16874999999999</v>
      </c>
      <c r="D781" s="1">
        <v>44439</v>
      </c>
      <c r="E781" t="s">
        <v>133</v>
      </c>
    </row>
    <row r="782" spans="1:5">
      <c r="A782">
        <v>110</v>
      </c>
      <c r="B782" s="1">
        <v>44075</v>
      </c>
      <c r="C782" s="2">
        <v>324.16874999999999</v>
      </c>
      <c r="D782" s="1">
        <v>44255</v>
      </c>
      <c r="E782" t="s">
        <v>133</v>
      </c>
    </row>
    <row r="783" spans="1:5">
      <c r="A783">
        <v>110</v>
      </c>
      <c r="B783" s="1">
        <v>43891</v>
      </c>
      <c r="C783" s="2">
        <v>324.16874999999999</v>
      </c>
      <c r="D783" s="1">
        <v>44074</v>
      </c>
      <c r="E783" t="s">
        <v>133</v>
      </c>
    </row>
    <row r="784" spans="1:5">
      <c r="A784">
        <v>111</v>
      </c>
      <c r="B784" s="1">
        <v>44440</v>
      </c>
      <c r="C784" s="2">
        <v>324.16874999999999</v>
      </c>
      <c r="D784" s="1">
        <v>44620</v>
      </c>
      <c r="E784" t="s">
        <v>18</v>
      </c>
    </row>
    <row r="785" spans="1:5">
      <c r="A785">
        <v>111</v>
      </c>
      <c r="B785" s="1">
        <v>44256</v>
      </c>
      <c r="C785" s="2">
        <v>324.16874999999999</v>
      </c>
      <c r="D785" s="1">
        <v>44439</v>
      </c>
      <c r="E785" t="s">
        <v>133</v>
      </c>
    </row>
    <row r="786" spans="1:5">
      <c r="A786">
        <v>111</v>
      </c>
      <c r="B786" s="1">
        <v>44075</v>
      </c>
      <c r="C786" s="2">
        <v>324.16874999999999</v>
      </c>
      <c r="D786" s="1">
        <v>44255</v>
      </c>
      <c r="E786" t="s">
        <v>133</v>
      </c>
    </row>
    <row r="787" spans="1:5">
      <c r="A787">
        <v>111</v>
      </c>
      <c r="B787" s="1">
        <v>43891</v>
      </c>
      <c r="C787" s="2">
        <v>324.16874999999999</v>
      </c>
      <c r="D787" s="1">
        <v>44074</v>
      </c>
      <c r="E787" t="s">
        <v>133</v>
      </c>
    </row>
    <row r="788" spans="1:5">
      <c r="A788">
        <v>112</v>
      </c>
      <c r="B788" s="1">
        <v>45536</v>
      </c>
      <c r="C788" s="2">
        <v>324.16874999999999</v>
      </c>
      <c r="D788" s="1">
        <v>45716</v>
      </c>
      <c r="E788" t="s">
        <v>16</v>
      </c>
    </row>
    <row r="789" spans="1:5">
      <c r="A789">
        <v>112</v>
      </c>
      <c r="B789" s="1">
        <v>45352</v>
      </c>
      <c r="C789" s="2">
        <v>324.16874999999999</v>
      </c>
      <c r="D789" s="1">
        <v>45535</v>
      </c>
      <c r="E789" t="s">
        <v>133</v>
      </c>
    </row>
    <row r="790" spans="1:5">
      <c r="A790">
        <v>112</v>
      </c>
      <c r="B790" s="1">
        <v>45170</v>
      </c>
      <c r="C790" s="2">
        <v>324.16874999999999</v>
      </c>
      <c r="D790" s="1">
        <v>45350</v>
      </c>
      <c r="E790" t="s">
        <v>133</v>
      </c>
    </row>
    <row r="791" spans="1:5">
      <c r="A791">
        <v>112</v>
      </c>
      <c r="B791" s="1">
        <v>44986</v>
      </c>
      <c r="C791" s="2">
        <v>324.16874999999999</v>
      </c>
      <c r="D791" s="1">
        <v>45169</v>
      </c>
      <c r="E791" t="s">
        <v>133</v>
      </c>
    </row>
    <row r="792" spans="1:5">
      <c r="A792">
        <v>112</v>
      </c>
      <c r="B792" s="1">
        <v>44805</v>
      </c>
      <c r="C792" s="2">
        <v>324.16874999999999</v>
      </c>
      <c r="D792" s="1">
        <v>44985</v>
      </c>
      <c r="E792" t="s">
        <v>133</v>
      </c>
    </row>
    <row r="793" spans="1:5">
      <c r="A793">
        <v>112</v>
      </c>
      <c r="B793" s="1">
        <v>44621</v>
      </c>
      <c r="C793" s="2">
        <v>324.16874999999999</v>
      </c>
      <c r="D793" s="1">
        <v>44804</v>
      </c>
      <c r="E793" t="s">
        <v>133</v>
      </c>
    </row>
    <row r="794" spans="1:5">
      <c r="A794">
        <v>113</v>
      </c>
      <c r="B794" s="1">
        <v>45078</v>
      </c>
      <c r="C794" s="2">
        <v>452.94374999999997</v>
      </c>
      <c r="D794" s="1">
        <v>45260</v>
      </c>
      <c r="E794" t="s">
        <v>133</v>
      </c>
    </row>
    <row r="795" spans="1:5">
      <c r="A795">
        <v>113</v>
      </c>
      <c r="B795" s="1">
        <v>44896</v>
      </c>
      <c r="C795" s="2">
        <v>452.94374999999997</v>
      </c>
      <c r="D795" s="1">
        <v>45077</v>
      </c>
      <c r="E795" t="s">
        <v>133</v>
      </c>
    </row>
    <row r="796" spans="1:5">
      <c r="A796">
        <v>113</v>
      </c>
      <c r="B796" s="1">
        <v>44713</v>
      </c>
      <c r="C796" s="2">
        <v>452.94374999999997</v>
      </c>
      <c r="D796" s="1">
        <v>44895</v>
      </c>
      <c r="E796" t="s">
        <v>133</v>
      </c>
    </row>
    <row r="797" spans="1:5">
      <c r="A797">
        <v>113</v>
      </c>
      <c r="B797" s="1">
        <v>44531</v>
      </c>
      <c r="C797" s="2">
        <v>452.94374999999997</v>
      </c>
      <c r="D797" s="1">
        <v>44712</v>
      </c>
      <c r="E797" t="s">
        <v>133</v>
      </c>
    </row>
    <row r="798" spans="1:5">
      <c r="A798">
        <v>113</v>
      </c>
      <c r="B798" s="1">
        <v>44348</v>
      </c>
      <c r="C798" s="2">
        <v>452.94374999999997</v>
      </c>
      <c r="D798" s="1">
        <v>44530</v>
      </c>
      <c r="E798" t="s">
        <v>133</v>
      </c>
    </row>
    <row r="799" spans="1:5">
      <c r="A799">
        <v>113</v>
      </c>
      <c r="B799" s="1">
        <v>44166</v>
      </c>
      <c r="C799" s="2">
        <v>452.94374999999997</v>
      </c>
      <c r="D799" s="1">
        <v>44347</v>
      </c>
      <c r="E799" t="s">
        <v>133</v>
      </c>
    </row>
    <row r="800" spans="1:5">
      <c r="A800">
        <v>113</v>
      </c>
      <c r="B800" s="1">
        <v>43983</v>
      </c>
      <c r="C800" s="2">
        <v>452.94374999999997</v>
      </c>
      <c r="D800" s="1">
        <v>44165</v>
      </c>
      <c r="E800" t="s">
        <v>133</v>
      </c>
    </row>
    <row r="801" spans="1:5">
      <c r="A801">
        <v>114</v>
      </c>
      <c r="B801" s="1">
        <v>45078</v>
      </c>
      <c r="C801" s="2">
        <v>452.94374999999997</v>
      </c>
      <c r="D801" s="1">
        <v>45260</v>
      </c>
      <c r="E801" t="s">
        <v>133</v>
      </c>
    </row>
    <row r="802" spans="1:5">
      <c r="A802">
        <v>114</v>
      </c>
      <c r="B802" s="1">
        <v>44896</v>
      </c>
      <c r="C802" s="2">
        <v>452.94374999999997</v>
      </c>
      <c r="D802" s="1">
        <v>45077</v>
      </c>
      <c r="E802" t="s">
        <v>133</v>
      </c>
    </row>
    <row r="803" spans="1:5">
      <c r="A803">
        <v>114</v>
      </c>
      <c r="B803" s="1">
        <v>44713</v>
      </c>
      <c r="C803" s="2">
        <v>452.94374999999997</v>
      </c>
      <c r="D803" s="1">
        <v>44895</v>
      </c>
      <c r="E803" t="s">
        <v>133</v>
      </c>
    </row>
    <row r="804" spans="1:5">
      <c r="A804">
        <v>114</v>
      </c>
      <c r="B804" s="1">
        <v>44531</v>
      </c>
      <c r="C804" s="2">
        <v>452.94374999999997</v>
      </c>
      <c r="D804" s="1">
        <v>44712</v>
      </c>
      <c r="E804" t="s">
        <v>133</v>
      </c>
    </row>
    <row r="805" spans="1:5">
      <c r="A805">
        <v>114</v>
      </c>
      <c r="B805" s="1">
        <v>44348</v>
      </c>
      <c r="C805" s="2">
        <v>452.94374999999997</v>
      </c>
      <c r="D805" s="1">
        <v>44530</v>
      </c>
      <c r="E805" t="s">
        <v>133</v>
      </c>
    </row>
    <row r="806" spans="1:5">
      <c r="A806">
        <v>114</v>
      </c>
      <c r="B806" s="1">
        <v>44166</v>
      </c>
      <c r="C806" s="2">
        <v>452.94374999999997</v>
      </c>
      <c r="D806" s="1">
        <v>44347</v>
      </c>
      <c r="E806" t="s">
        <v>133</v>
      </c>
    </row>
    <row r="807" spans="1:5">
      <c r="A807">
        <v>114</v>
      </c>
      <c r="B807" s="1">
        <v>43983</v>
      </c>
      <c r="C807" s="2">
        <v>452.94374999999997</v>
      </c>
      <c r="D807" s="1">
        <v>44165</v>
      </c>
      <c r="E807" t="s">
        <v>133</v>
      </c>
    </row>
    <row r="808" spans="1:5">
      <c r="A808">
        <v>115</v>
      </c>
      <c r="B808" s="1">
        <v>45078</v>
      </c>
      <c r="C808" s="2">
        <v>452.94374999999997</v>
      </c>
      <c r="D808" s="1">
        <v>45260</v>
      </c>
      <c r="E808" t="s">
        <v>18</v>
      </c>
    </row>
    <row r="809" spans="1:5">
      <c r="A809">
        <v>115</v>
      </c>
      <c r="B809" s="1">
        <v>44896</v>
      </c>
      <c r="C809" s="2">
        <v>452.94374999999997</v>
      </c>
      <c r="D809" s="1">
        <v>45077</v>
      </c>
      <c r="E809" t="s">
        <v>133</v>
      </c>
    </row>
    <row r="810" spans="1:5">
      <c r="A810">
        <v>115</v>
      </c>
      <c r="B810" s="1">
        <v>44713</v>
      </c>
      <c r="C810" s="2">
        <v>452.94374999999997</v>
      </c>
      <c r="D810" s="1">
        <v>44895</v>
      </c>
      <c r="E810" t="s">
        <v>133</v>
      </c>
    </row>
    <row r="811" spans="1:5">
      <c r="A811">
        <v>115</v>
      </c>
      <c r="B811" s="1">
        <v>44531</v>
      </c>
      <c r="C811" s="2">
        <v>452.94374999999997</v>
      </c>
      <c r="D811" s="1">
        <v>44712</v>
      </c>
      <c r="E811" t="s">
        <v>133</v>
      </c>
    </row>
    <row r="812" spans="1:5">
      <c r="A812">
        <v>115</v>
      </c>
      <c r="B812" s="1">
        <v>44348</v>
      </c>
      <c r="C812" s="2">
        <v>452.94374999999997</v>
      </c>
      <c r="D812" s="1">
        <v>44530</v>
      </c>
      <c r="E812" t="s">
        <v>133</v>
      </c>
    </row>
    <row r="813" spans="1:5">
      <c r="A813">
        <v>115</v>
      </c>
      <c r="B813" s="1">
        <v>44166</v>
      </c>
      <c r="C813" s="2">
        <v>452.94374999999997</v>
      </c>
      <c r="D813" s="1">
        <v>44347</v>
      </c>
      <c r="E813" t="s">
        <v>133</v>
      </c>
    </row>
    <row r="814" spans="1:5">
      <c r="A814">
        <v>115</v>
      </c>
      <c r="B814" s="1">
        <v>43983</v>
      </c>
      <c r="C814" s="2">
        <v>452.94374999999997</v>
      </c>
      <c r="D814" s="1">
        <v>44165</v>
      </c>
      <c r="E814" t="s">
        <v>133</v>
      </c>
    </row>
    <row r="815" spans="1:5">
      <c r="A815">
        <v>116</v>
      </c>
      <c r="B815" s="1">
        <v>45078</v>
      </c>
      <c r="C815" s="2">
        <v>452.94374999999997</v>
      </c>
      <c r="D815" s="1">
        <v>45260</v>
      </c>
      <c r="E815" t="s">
        <v>133</v>
      </c>
    </row>
    <row r="816" spans="1:5">
      <c r="A816">
        <v>116</v>
      </c>
      <c r="B816" s="1">
        <v>44896</v>
      </c>
      <c r="C816" s="2">
        <v>452.94374999999997</v>
      </c>
      <c r="D816" s="1">
        <v>45077</v>
      </c>
      <c r="E816" t="s">
        <v>133</v>
      </c>
    </row>
    <row r="817" spans="1:5">
      <c r="A817">
        <v>116</v>
      </c>
      <c r="B817" s="1">
        <v>44713</v>
      </c>
      <c r="C817" s="2">
        <v>452.94374999999997</v>
      </c>
      <c r="D817" s="1">
        <v>44895</v>
      </c>
      <c r="E817" t="s">
        <v>133</v>
      </c>
    </row>
    <row r="818" spans="1:5">
      <c r="A818">
        <v>116</v>
      </c>
      <c r="B818" s="1">
        <v>44531</v>
      </c>
      <c r="C818" s="2">
        <v>452.94374999999997</v>
      </c>
      <c r="D818" s="1">
        <v>44712</v>
      </c>
      <c r="E818" t="s">
        <v>133</v>
      </c>
    </row>
    <row r="819" spans="1:5">
      <c r="A819">
        <v>116</v>
      </c>
      <c r="B819" s="1">
        <v>44348</v>
      </c>
      <c r="C819" s="2">
        <v>452.94374999999997</v>
      </c>
      <c r="D819" s="1">
        <v>44530</v>
      </c>
      <c r="E819" t="s">
        <v>133</v>
      </c>
    </row>
    <row r="820" spans="1:5">
      <c r="A820">
        <v>116</v>
      </c>
      <c r="B820" s="1">
        <v>44166</v>
      </c>
      <c r="C820" s="2">
        <v>452.94374999999997</v>
      </c>
      <c r="D820" s="1">
        <v>44347</v>
      </c>
      <c r="E820" t="s">
        <v>133</v>
      </c>
    </row>
    <row r="821" spans="1:5">
      <c r="A821">
        <v>116</v>
      </c>
      <c r="B821" s="1">
        <v>43983</v>
      </c>
      <c r="C821" s="2">
        <v>452.94374999999997</v>
      </c>
      <c r="D821" s="1">
        <v>44165</v>
      </c>
      <c r="E821" t="s">
        <v>133</v>
      </c>
    </row>
    <row r="822" spans="1:5">
      <c r="A822">
        <v>117</v>
      </c>
      <c r="B822" s="1">
        <v>44531</v>
      </c>
      <c r="C822" s="2">
        <v>426.16874999999999</v>
      </c>
      <c r="D822" s="1">
        <v>44712</v>
      </c>
      <c r="E822" t="s">
        <v>133</v>
      </c>
    </row>
    <row r="823" spans="1:5">
      <c r="A823">
        <v>117</v>
      </c>
      <c r="B823" s="1">
        <v>44348</v>
      </c>
      <c r="C823" s="2">
        <v>426.16874999999999</v>
      </c>
      <c r="D823" s="1">
        <v>44530</v>
      </c>
      <c r="E823" t="s">
        <v>133</v>
      </c>
    </row>
    <row r="824" spans="1:5">
      <c r="A824">
        <v>117</v>
      </c>
      <c r="B824" s="1">
        <v>44166</v>
      </c>
      <c r="C824" s="2">
        <v>426.16874999999999</v>
      </c>
      <c r="D824" s="1">
        <v>44347</v>
      </c>
      <c r="E824" t="s">
        <v>133</v>
      </c>
    </row>
    <row r="825" spans="1:5">
      <c r="A825">
        <v>117</v>
      </c>
      <c r="B825" s="1">
        <v>43983</v>
      </c>
      <c r="C825" s="2">
        <v>426.16874999999999</v>
      </c>
      <c r="D825" s="1">
        <v>44165</v>
      </c>
      <c r="E825" t="s">
        <v>133</v>
      </c>
    </row>
    <row r="826" spans="1:5">
      <c r="A826">
        <v>118</v>
      </c>
      <c r="B826" s="1">
        <v>45627</v>
      </c>
      <c r="C826" s="2">
        <v>426.16874999999999</v>
      </c>
      <c r="D826" s="1">
        <v>45808</v>
      </c>
      <c r="E826" t="s">
        <v>16</v>
      </c>
    </row>
    <row r="827" spans="1:5">
      <c r="A827">
        <v>118</v>
      </c>
      <c r="B827" s="1">
        <v>45444</v>
      </c>
      <c r="C827" s="2">
        <v>426.16874999999999</v>
      </c>
      <c r="D827" s="1">
        <v>45626</v>
      </c>
      <c r="E827" t="s">
        <v>133</v>
      </c>
    </row>
    <row r="828" spans="1:5">
      <c r="A828">
        <v>118</v>
      </c>
      <c r="B828" s="1">
        <v>45261</v>
      </c>
      <c r="C828" s="2">
        <v>426.16874999999999</v>
      </c>
      <c r="D828" s="1">
        <v>45443</v>
      </c>
      <c r="E828" t="s">
        <v>133</v>
      </c>
    </row>
    <row r="829" spans="1:5">
      <c r="A829">
        <v>118</v>
      </c>
      <c r="B829" s="1">
        <v>45078</v>
      </c>
      <c r="C829" s="2">
        <v>426.16874999999999</v>
      </c>
      <c r="D829" s="1">
        <v>45260</v>
      </c>
      <c r="E829" t="s">
        <v>133</v>
      </c>
    </row>
    <row r="830" spans="1:5">
      <c r="A830">
        <v>118</v>
      </c>
      <c r="B830" s="1">
        <v>44896</v>
      </c>
      <c r="C830" s="2">
        <v>426.16874999999999</v>
      </c>
      <c r="D830" s="1">
        <v>45077</v>
      </c>
      <c r="E830" t="s">
        <v>133</v>
      </c>
    </row>
    <row r="831" spans="1:5">
      <c r="A831">
        <v>118</v>
      </c>
      <c r="B831" s="1">
        <v>44713</v>
      </c>
      <c r="C831" s="2">
        <v>426.16874999999999</v>
      </c>
      <c r="D831" s="1">
        <v>44895</v>
      </c>
      <c r="E831" t="s">
        <v>133</v>
      </c>
    </row>
    <row r="832" spans="1:5">
      <c r="A832">
        <v>119</v>
      </c>
      <c r="B832" s="1">
        <v>45566</v>
      </c>
      <c r="C832" s="2">
        <v>426.16874999999999</v>
      </c>
      <c r="D832" s="1">
        <v>45747</v>
      </c>
      <c r="E832" t="s">
        <v>16</v>
      </c>
    </row>
    <row r="833" spans="1:5">
      <c r="A833">
        <v>119</v>
      </c>
      <c r="B833" s="1">
        <v>45383</v>
      </c>
      <c r="C833" s="2">
        <v>426.16874999999999</v>
      </c>
      <c r="D833" s="1">
        <v>45565</v>
      </c>
      <c r="E833" t="s">
        <v>133</v>
      </c>
    </row>
    <row r="834" spans="1:5">
      <c r="A834">
        <v>119</v>
      </c>
      <c r="B834" s="1">
        <v>45200</v>
      </c>
      <c r="C834" s="2">
        <v>426.16874999999999</v>
      </c>
      <c r="D834" s="1">
        <v>45382</v>
      </c>
      <c r="E834" t="s">
        <v>133</v>
      </c>
    </row>
    <row r="835" spans="1:5">
      <c r="A835">
        <v>119</v>
      </c>
      <c r="B835" s="1">
        <v>45017</v>
      </c>
      <c r="C835" s="2">
        <v>426.16874999999999</v>
      </c>
      <c r="D835" s="1">
        <v>45199</v>
      </c>
      <c r="E835" t="s">
        <v>133</v>
      </c>
    </row>
    <row r="836" spans="1:5">
      <c r="A836">
        <v>119</v>
      </c>
      <c r="B836" s="1">
        <v>44835</v>
      </c>
      <c r="C836" s="2">
        <v>426.16874999999999</v>
      </c>
      <c r="D836" s="1">
        <v>45016</v>
      </c>
      <c r="E836" t="s">
        <v>133</v>
      </c>
    </row>
    <row r="837" spans="1:5">
      <c r="A837">
        <v>119</v>
      </c>
      <c r="B837" s="1">
        <v>44652</v>
      </c>
      <c r="C837" s="2">
        <v>426.16874999999999</v>
      </c>
      <c r="D837" s="1">
        <v>44834</v>
      </c>
      <c r="E837" t="s">
        <v>133</v>
      </c>
    </row>
    <row r="838" spans="1:5">
      <c r="A838">
        <v>119</v>
      </c>
      <c r="B838" s="1">
        <v>44470</v>
      </c>
      <c r="C838" s="2">
        <v>426.16874999999999</v>
      </c>
      <c r="D838" s="1">
        <v>44651</v>
      </c>
      <c r="E838" t="s">
        <v>133</v>
      </c>
    </row>
    <row r="839" spans="1:5">
      <c r="A839">
        <v>119</v>
      </c>
      <c r="B839" s="1">
        <v>44287</v>
      </c>
      <c r="C839" s="2">
        <v>426.16874999999999</v>
      </c>
      <c r="D839" s="1">
        <v>44469</v>
      </c>
      <c r="E839" t="s">
        <v>133</v>
      </c>
    </row>
    <row r="840" spans="1:5">
      <c r="A840">
        <v>119</v>
      </c>
      <c r="B840" s="1">
        <v>44105</v>
      </c>
      <c r="C840" s="2">
        <v>426.16874999999999</v>
      </c>
      <c r="D840" s="1">
        <v>44286</v>
      </c>
      <c r="E840" t="s">
        <v>133</v>
      </c>
    </row>
    <row r="841" spans="1:5">
      <c r="A841">
        <v>119</v>
      </c>
      <c r="B841" s="1">
        <v>43922</v>
      </c>
      <c r="C841" s="2">
        <v>426.16874999999999</v>
      </c>
      <c r="D841" s="1">
        <v>44104</v>
      </c>
      <c r="E841" t="s">
        <v>133</v>
      </c>
    </row>
    <row r="842" spans="1:5">
      <c r="A842">
        <v>120</v>
      </c>
      <c r="B842" s="1">
        <v>44470</v>
      </c>
      <c r="C842" s="2">
        <v>426.16874999999999</v>
      </c>
      <c r="D842" s="1">
        <v>44651</v>
      </c>
      <c r="E842" t="s">
        <v>18</v>
      </c>
    </row>
    <row r="843" spans="1:5">
      <c r="A843">
        <v>120</v>
      </c>
      <c r="B843" s="1">
        <v>44287</v>
      </c>
      <c r="C843" s="2">
        <v>426.16874999999999</v>
      </c>
      <c r="D843" s="1">
        <v>44469</v>
      </c>
      <c r="E843" t="s">
        <v>133</v>
      </c>
    </row>
    <row r="844" spans="1:5">
      <c r="A844">
        <v>120</v>
      </c>
      <c r="B844" s="1">
        <v>44105</v>
      </c>
      <c r="C844" s="2">
        <v>426.16874999999999</v>
      </c>
      <c r="D844" s="1">
        <v>44286</v>
      </c>
      <c r="E844" t="s">
        <v>133</v>
      </c>
    </row>
    <row r="845" spans="1:5">
      <c r="A845">
        <v>120</v>
      </c>
      <c r="B845" s="1">
        <v>43922</v>
      </c>
      <c r="C845" s="2">
        <v>426.16874999999999</v>
      </c>
      <c r="D845" s="1">
        <v>44104</v>
      </c>
      <c r="E845" t="s">
        <v>133</v>
      </c>
    </row>
    <row r="846" spans="1:5">
      <c r="A846">
        <v>121</v>
      </c>
      <c r="B846" s="1">
        <v>44835</v>
      </c>
      <c r="C846" s="2">
        <v>329.90625</v>
      </c>
      <c r="D846" s="1">
        <v>45016</v>
      </c>
      <c r="E846" t="s">
        <v>133</v>
      </c>
    </row>
    <row r="847" spans="1:5">
      <c r="A847">
        <v>121</v>
      </c>
      <c r="B847" s="1">
        <v>44652</v>
      </c>
      <c r="C847" s="2">
        <v>329.90625</v>
      </c>
      <c r="D847" s="1">
        <v>44834</v>
      </c>
      <c r="E847" t="s">
        <v>133</v>
      </c>
    </row>
    <row r="848" spans="1:5">
      <c r="A848">
        <v>121</v>
      </c>
      <c r="B848" s="1">
        <v>44470</v>
      </c>
      <c r="C848" s="2">
        <v>329.90625</v>
      </c>
      <c r="D848" s="1">
        <v>44651</v>
      </c>
      <c r="E848" t="s">
        <v>133</v>
      </c>
    </row>
    <row r="849" spans="1:5">
      <c r="A849">
        <v>121</v>
      </c>
      <c r="B849" s="1">
        <v>44287</v>
      </c>
      <c r="C849" s="2">
        <v>329.90625</v>
      </c>
      <c r="D849" s="1">
        <v>44469</v>
      </c>
      <c r="E849" t="s">
        <v>133</v>
      </c>
    </row>
    <row r="850" spans="1:5">
      <c r="A850">
        <v>121</v>
      </c>
      <c r="B850" s="1">
        <v>44105</v>
      </c>
      <c r="C850" s="2">
        <v>329.90625</v>
      </c>
      <c r="D850" s="1">
        <v>44286</v>
      </c>
      <c r="E850" t="s">
        <v>133</v>
      </c>
    </row>
    <row r="851" spans="1:5">
      <c r="A851">
        <v>121</v>
      </c>
      <c r="B851" s="1">
        <v>43922</v>
      </c>
      <c r="C851" s="2">
        <v>329.90625</v>
      </c>
      <c r="D851" s="1">
        <v>44104</v>
      </c>
      <c r="E851" t="s">
        <v>133</v>
      </c>
    </row>
    <row r="852" spans="1:5">
      <c r="A852">
        <v>122</v>
      </c>
      <c r="B852" s="1">
        <v>44835</v>
      </c>
      <c r="C852" s="2">
        <v>329.90625</v>
      </c>
      <c r="D852" s="1">
        <v>45016</v>
      </c>
      <c r="E852" t="s">
        <v>18</v>
      </c>
    </row>
    <row r="853" spans="1:5">
      <c r="A853">
        <v>122</v>
      </c>
      <c r="B853" s="1">
        <v>44652</v>
      </c>
      <c r="C853" s="2">
        <v>329.90625</v>
      </c>
      <c r="D853" s="1">
        <v>44834</v>
      </c>
      <c r="E853" t="s">
        <v>133</v>
      </c>
    </row>
    <row r="854" spans="1:5">
      <c r="A854">
        <v>122</v>
      </c>
      <c r="B854" s="1">
        <v>44470</v>
      </c>
      <c r="C854" s="2">
        <v>329.90625</v>
      </c>
      <c r="D854" s="1">
        <v>44651</v>
      </c>
      <c r="E854" t="s">
        <v>133</v>
      </c>
    </row>
    <row r="855" spans="1:5">
      <c r="A855">
        <v>122</v>
      </c>
      <c r="B855" s="1">
        <v>44287</v>
      </c>
      <c r="C855" s="2">
        <v>329.90625</v>
      </c>
      <c r="D855" s="1">
        <v>44469</v>
      </c>
      <c r="E855" t="s">
        <v>133</v>
      </c>
    </row>
    <row r="856" spans="1:5">
      <c r="A856">
        <v>122</v>
      </c>
      <c r="B856" s="1">
        <v>44105</v>
      </c>
      <c r="C856" s="2">
        <v>329.90625</v>
      </c>
      <c r="D856" s="1">
        <v>44286</v>
      </c>
      <c r="E856" t="s">
        <v>133</v>
      </c>
    </row>
    <row r="857" spans="1:5">
      <c r="A857">
        <v>122</v>
      </c>
      <c r="B857" s="1">
        <v>43922</v>
      </c>
      <c r="C857" s="2">
        <v>329.90625</v>
      </c>
      <c r="D857" s="1">
        <v>44104</v>
      </c>
      <c r="E857" t="s">
        <v>133</v>
      </c>
    </row>
    <row r="858" spans="1:5">
      <c r="A858">
        <v>123</v>
      </c>
      <c r="B858" s="1">
        <v>44986</v>
      </c>
      <c r="C858" s="2">
        <v>329.90625</v>
      </c>
      <c r="D858" s="1">
        <v>45169</v>
      </c>
      <c r="E858" t="s">
        <v>133</v>
      </c>
    </row>
    <row r="859" spans="1:5">
      <c r="A859">
        <v>123</v>
      </c>
      <c r="B859" s="1">
        <v>44805</v>
      </c>
      <c r="C859" s="2">
        <v>329.90625</v>
      </c>
      <c r="D859" s="1">
        <v>44985</v>
      </c>
      <c r="E859" t="s">
        <v>133</v>
      </c>
    </row>
    <row r="860" spans="1:5">
      <c r="A860">
        <v>123</v>
      </c>
      <c r="B860" s="1">
        <v>44621</v>
      </c>
      <c r="C860" s="2">
        <v>329.90625</v>
      </c>
      <c r="D860" s="1">
        <v>44804</v>
      </c>
      <c r="E860" t="s">
        <v>133</v>
      </c>
    </row>
    <row r="861" spans="1:5">
      <c r="A861">
        <v>123</v>
      </c>
      <c r="B861" s="1">
        <v>44440</v>
      </c>
      <c r="C861" s="2">
        <v>329.90625</v>
      </c>
      <c r="D861" s="1">
        <v>44620</v>
      </c>
      <c r="E861" t="s">
        <v>133</v>
      </c>
    </row>
    <row r="862" spans="1:5">
      <c r="A862">
        <v>123</v>
      </c>
      <c r="B862" s="1">
        <v>44256</v>
      </c>
      <c r="C862" s="2">
        <v>329.90625</v>
      </c>
      <c r="D862" s="1">
        <v>44439</v>
      </c>
      <c r="E862" t="s">
        <v>133</v>
      </c>
    </row>
    <row r="863" spans="1:5">
      <c r="A863">
        <v>123</v>
      </c>
      <c r="B863" s="1">
        <v>44075</v>
      </c>
      <c r="C863" s="2">
        <v>329.90625</v>
      </c>
      <c r="D863" s="1">
        <v>44255</v>
      </c>
      <c r="E863" t="s">
        <v>133</v>
      </c>
    </row>
    <row r="864" spans="1:5">
      <c r="A864">
        <v>123</v>
      </c>
      <c r="B864" s="1">
        <v>43891</v>
      </c>
      <c r="C864" s="2">
        <v>329.90625</v>
      </c>
      <c r="D864" s="1">
        <v>44074</v>
      </c>
      <c r="E864" t="s">
        <v>133</v>
      </c>
    </row>
    <row r="865" spans="1:5">
      <c r="A865">
        <v>124</v>
      </c>
      <c r="B865" s="1">
        <v>44986</v>
      </c>
      <c r="C865" s="2">
        <v>423.9375</v>
      </c>
      <c r="D865" s="1">
        <v>45169</v>
      </c>
      <c r="E865" t="s">
        <v>133</v>
      </c>
    </row>
    <row r="866" spans="1:5">
      <c r="A866">
        <v>124</v>
      </c>
      <c r="B866" s="1">
        <v>44805</v>
      </c>
      <c r="C866" s="2">
        <v>423.9375</v>
      </c>
      <c r="D866" s="1">
        <v>44985</v>
      </c>
      <c r="E866" t="s">
        <v>133</v>
      </c>
    </row>
    <row r="867" spans="1:5">
      <c r="A867">
        <v>124</v>
      </c>
      <c r="B867" s="1">
        <v>44621</v>
      </c>
      <c r="C867" s="2">
        <v>423.9375</v>
      </c>
      <c r="D867" s="1">
        <v>44804</v>
      </c>
      <c r="E867" t="s">
        <v>133</v>
      </c>
    </row>
    <row r="868" spans="1:5">
      <c r="A868">
        <v>124</v>
      </c>
      <c r="B868" s="1">
        <v>44440</v>
      </c>
      <c r="C868" s="2">
        <v>423.9375</v>
      </c>
      <c r="D868" s="1">
        <v>44620</v>
      </c>
      <c r="E868" t="s">
        <v>133</v>
      </c>
    </row>
    <row r="869" spans="1:5">
      <c r="A869">
        <v>124</v>
      </c>
      <c r="B869" s="1">
        <v>44256</v>
      </c>
      <c r="C869" s="2">
        <v>423.9375</v>
      </c>
      <c r="D869" s="1">
        <v>44439</v>
      </c>
      <c r="E869" t="s">
        <v>133</v>
      </c>
    </row>
    <row r="870" spans="1:5">
      <c r="A870">
        <v>124</v>
      </c>
      <c r="B870" s="1">
        <v>44075</v>
      </c>
      <c r="C870" s="2">
        <v>423.9375</v>
      </c>
      <c r="D870" s="1">
        <v>44255</v>
      </c>
      <c r="E870" t="s">
        <v>133</v>
      </c>
    </row>
    <row r="871" spans="1:5">
      <c r="A871">
        <v>124</v>
      </c>
      <c r="B871" s="1">
        <v>43891</v>
      </c>
      <c r="C871" s="2">
        <v>329.90625</v>
      </c>
      <c r="D871" s="1">
        <v>44074</v>
      </c>
      <c r="E871" t="s">
        <v>133</v>
      </c>
    </row>
    <row r="872" spans="1:5">
      <c r="A872">
        <v>125</v>
      </c>
      <c r="B872" s="1">
        <v>45536</v>
      </c>
      <c r="C872" s="2">
        <v>423.9375</v>
      </c>
      <c r="D872" s="1">
        <v>45716</v>
      </c>
      <c r="E872" t="s">
        <v>16</v>
      </c>
    </row>
    <row r="873" spans="1:5">
      <c r="A873">
        <v>125</v>
      </c>
      <c r="B873" s="1">
        <v>45352</v>
      </c>
      <c r="C873" s="2">
        <v>423.9375</v>
      </c>
      <c r="D873" s="1">
        <v>45535</v>
      </c>
      <c r="E873" t="s">
        <v>133</v>
      </c>
    </row>
    <row r="874" spans="1:5">
      <c r="A874">
        <v>125</v>
      </c>
      <c r="B874" s="1">
        <v>45170</v>
      </c>
      <c r="C874" s="2">
        <v>423.9375</v>
      </c>
      <c r="D874" s="1">
        <v>45350</v>
      </c>
      <c r="E874" t="s">
        <v>133</v>
      </c>
    </row>
    <row r="875" spans="1:5">
      <c r="A875">
        <v>126</v>
      </c>
      <c r="B875" s="1">
        <v>45047</v>
      </c>
      <c r="C875" s="2">
        <v>423.9375</v>
      </c>
      <c r="D875" s="1">
        <v>45230</v>
      </c>
      <c r="E875" t="s">
        <v>133</v>
      </c>
    </row>
    <row r="876" spans="1:5">
      <c r="A876">
        <v>126</v>
      </c>
      <c r="B876" s="1">
        <v>44866</v>
      </c>
      <c r="C876" s="2">
        <v>423.9375</v>
      </c>
      <c r="D876" s="1">
        <v>45046</v>
      </c>
      <c r="E876" t="s">
        <v>133</v>
      </c>
    </row>
    <row r="877" spans="1:5">
      <c r="A877">
        <v>126</v>
      </c>
      <c r="B877" s="1">
        <v>44682</v>
      </c>
      <c r="C877" s="2">
        <v>423.9375</v>
      </c>
      <c r="D877" s="1">
        <v>44865</v>
      </c>
      <c r="E877" t="s">
        <v>133</v>
      </c>
    </row>
    <row r="878" spans="1:5">
      <c r="A878">
        <v>126</v>
      </c>
      <c r="B878" s="1">
        <v>44501</v>
      </c>
      <c r="C878" s="2">
        <v>423.9375</v>
      </c>
      <c r="D878" s="1">
        <v>44681</v>
      </c>
      <c r="E878" t="s">
        <v>133</v>
      </c>
    </row>
    <row r="879" spans="1:5">
      <c r="A879">
        <v>126</v>
      </c>
      <c r="B879" s="1">
        <v>44317</v>
      </c>
      <c r="C879" s="2">
        <v>423.9375</v>
      </c>
      <c r="D879" s="1">
        <v>44500</v>
      </c>
      <c r="E879" t="s">
        <v>133</v>
      </c>
    </row>
    <row r="880" spans="1:5">
      <c r="A880">
        <v>126</v>
      </c>
      <c r="B880" s="1">
        <v>44136</v>
      </c>
      <c r="C880" s="2">
        <v>423.9375</v>
      </c>
      <c r="D880" s="1">
        <v>44316</v>
      </c>
      <c r="E880" t="s">
        <v>133</v>
      </c>
    </row>
    <row r="881" spans="1:5">
      <c r="A881">
        <v>126</v>
      </c>
      <c r="B881" s="1">
        <v>43952</v>
      </c>
      <c r="C881" s="2">
        <v>423.9375</v>
      </c>
      <c r="D881" s="1">
        <v>44135</v>
      </c>
      <c r="E881" t="s">
        <v>133</v>
      </c>
    </row>
    <row r="882" spans="1:5">
      <c r="A882">
        <v>127</v>
      </c>
      <c r="B882" s="1">
        <v>45047</v>
      </c>
      <c r="C882" s="2">
        <v>347.4375</v>
      </c>
      <c r="D882" s="1">
        <v>45230</v>
      </c>
      <c r="E882" t="s">
        <v>133</v>
      </c>
    </row>
    <row r="883" spans="1:5">
      <c r="A883">
        <v>127</v>
      </c>
      <c r="B883" s="1">
        <v>44866</v>
      </c>
      <c r="C883" s="2">
        <v>347.4375</v>
      </c>
      <c r="D883" s="1">
        <v>45046</v>
      </c>
      <c r="E883" t="s">
        <v>133</v>
      </c>
    </row>
    <row r="884" spans="1:5">
      <c r="A884">
        <v>127</v>
      </c>
      <c r="B884" s="1">
        <v>44682</v>
      </c>
      <c r="C884" s="2">
        <v>347.4375</v>
      </c>
      <c r="D884" s="1">
        <v>44865</v>
      </c>
      <c r="E884" t="s">
        <v>133</v>
      </c>
    </row>
    <row r="885" spans="1:5">
      <c r="A885">
        <v>127</v>
      </c>
      <c r="B885" s="1">
        <v>44501</v>
      </c>
      <c r="C885" s="2">
        <v>347.4375</v>
      </c>
      <c r="D885" s="1">
        <v>44681</v>
      </c>
      <c r="E885" t="s">
        <v>133</v>
      </c>
    </row>
    <row r="886" spans="1:5">
      <c r="A886">
        <v>127</v>
      </c>
      <c r="B886" s="1">
        <v>44317</v>
      </c>
      <c r="C886" s="2">
        <v>347.4375</v>
      </c>
      <c r="D886" s="1">
        <v>44500</v>
      </c>
      <c r="E886" t="s">
        <v>133</v>
      </c>
    </row>
    <row r="887" spans="1:5">
      <c r="A887">
        <v>127</v>
      </c>
      <c r="B887" s="1">
        <v>44136</v>
      </c>
      <c r="C887" s="2">
        <v>347.4375</v>
      </c>
      <c r="D887" s="1">
        <v>44316</v>
      </c>
      <c r="E887" t="s">
        <v>133</v>
      </c>
    </row>
    <row r="888" spans="1:5">
      <c r="A888">
        <v>127</v>
      </c>
      <c r="B888" s="1">
        <v>43952</v>
      </c>
      <c r="C888" s="2">
        <v>347.4375</v>
      </c>
      <c r="D888" s="1">
        <v>44135</v>
      </c>
      <c r="E888" t="s">
        <v>133</v>
      </c>
    </row>
    <row r="889" spans="1:5">
      <c r="A889">
        <v>128</v>
      </c>
      <c r="B889" s="1">
        <v>45047</v>
      </c>
      <c r="C889" s="2">
        <v>347.4375</v>
      </c>
      <c r="D889" s="1">
        <v>45230</v>
      </c>
      <c r="E889" t="s">
        <v>133</v>
      </c>
    </row>
    <row r="890" spans="1:5">
      <c r="A890">
        <v>128</v>
      </c>
      <c r="B890" s="1">
        <v>44866</v>
      </c>
      <c r="C890" s="2">
        <v>347.4375</v>
      </c>
      <c r="D890" s="1">
        <v>45046</v>
      </c>
      <c r="E890" t="s">
        <v>133</v>
      </c>
    </row>
    <row r="891" spans="1:5">
      <c r="A891">
        <v>128</v>
      </c>
      <c r="B891" s="1">
        <v>44682</v>
      </c>
      <c r="C891" s="2">
        <v>347.4375</v>
      </c>
      <c r="D891" s="1">
        <v>44865</v>
      </c>
      <c r="E891" t="s">
        <v>133</v>
      </c>
    </row>
    <row r="892" spans="1:5">
      <c r="A892">
        <v>128</v>
      </c>
      <c r="B892" s="1">
        <v>44501</v>
      </c>
      <c r="C892" s="2">
        <v>347.4375</v>
      </c>
      <c r="D892" s="1">
        <v>44681</v>
      </c>
      <c r="E892" t="s">
        <v>133</v>
      </c>
    </row>
    <row r="893" spans="1:5">
      <c r="A893">
        <v>128</v>
      </c>
      <c r="B893" s="1">
        <v>44317</v>
      </c>
      <c r="C893" s="2">
        <v>347.4375</v>
      </c>
      <c r="D893" s="1">
        <v>44500</v>
      </c>
      <c r="E893" t="s">
        <v>133</v>
      </c>
    </row>
    <row r="894" spans="1:5">
      <c r="A894">
        <v>128</v>
      </c>
      <c r="B894" s="1">
        <v>44136</v>
      </c>
      <c r="C894" s="2">
        <v>347.4375</v>
      </c>
      <c r="D894" s="1">
        <v>44316</v>
      </c>
      <c r="E894" t="s">
        <v>133</v>
      </c>
    </row>
    <row r="895" spans="1:5">
      <c r="A895">
        <v>128</v>
      </c>
      <c r="B895" s="1">
        <v>43952</v>
      </c>
      <c r="C895" s="2">
        <v>347.4375</v>
      </c>
      <c r="D895" s="1">
        <v>44135</v>
      </c>
      <c r="E895" t="s">
        <v>133</v>
      </c>
    </row>
    <row r="896" spans="1:5">
      <c r="A896">
        <v>129</v>
      </c>
      <c r="B896" s="1">
        <v>45047</v>
      </c>
      <c r="C896" s="2">
        <v>448.16249999999997</v>
      </c>
      <c r="D896" s="1">
        <v>45230</v>
      </c>
      <c r="E896" t="s">
        <v>133</v>
      </c>
    </row>
    <row r="897" spans="1:5">
      <c r="A897">
        <v>129</v>
      </c>
      <c r="B897" s="1">
        <v>44866</v>
      </c>
      <c r="C897" s="2">
        <v>448.16249999999997</v>
      </c>
      <c r="D897" s="1">
        <v>45046</v>
      </c>
      <c r="E897" t="s">
        <v>133</v>
      </c>
    </row>
    <row r="898" spans="1:5">
      <c r="A898">
        <v>129</v>
      </c>
      <c r="B898" s="1">
        <v>44682</v>
      </c>
      <c r="C898" s="2">
        <v>448.16249999999997</v>
      </c>
      <c r="D898" s="1">
        <v>44865</v>
      </c>
      <c r="E898" t="s">
        <v>133</v>
      </c>
    </row>
    <row r="899" spans="1:5">
      <c r="A899">
        <v>129</v>
      </c>
      <c r="B899" s="1">
        <v>44501</v>
      </c>
      <c r="C899" s="2">
        <v>448.16249999999997</v>
      </c>
      <c r="D899" s="1">
        <v>44681</v>
      </c>
      <c r="E899" t="s">
        <v>133</v>
      </c>
    </row>
    <row r="900" spans="1:5">
      <c r="A900">
        <v>129</v>
      </c>
      <c r="B900" s="1">
        <v>44317</v>
      </c>
      <c r="C900" s="2">
        <v>448.16249999999997</v>
      </c>
      <c r="D900" s="1">
        <v>44500</v>
      </c>
      <c r="E900" t="s">
        <v>133</v>
      </c>
    </row>
    <row r="901" spans="1:5">
      <c r="A901">
        <v>129</v>
      </c>
      <c r="B901" s="1">
        <v>44136</v>
      </c>
      <c r="C901" s="2">
        <v>448.16249999999997</v>
      </c>
      <c r="D901" s="1">
        <v>44316</v>
      </c>
      <c r="E901" t="s">
        <v>133</v>
      </c>
    </row>
    <row r="902" spans="1:5">
      <c r="A902">
        <v>129</v>
      </c>
      <c r="B902" s="1">
        <v>43952</v>
      </c>
      <c r="C902" s="2">
        <v>448.16249999999997</v>
      </c>
      <c r="D902" s="1">
        <v>44135</v>
      </c>
      <c r="E902" t="s">
        <v>133</v>
      </c>
    </row>
    <row r="903" spans="1:5">
      <c r="A903">
        <v>130</v>
      </c>
      <c r="B903" s="1">
        <v>44958</v>
      </c>
      <c r="C903" s="2">
        <v>448.16249999999997</v>
      </c>
      <c r="D903" s="1">
        <v>45138</v>
      </c>
      <c r="E903" t="s">
        <v>133</v>
      </c>
    </row>
    <row r="904" spans="1:5">
      <c r="A904">
        <v>130</v>
      </c>
      <c r="B904" s="1">
        <v>44774</v>
      </c>
      <c r="C904" s="2">
        <v>448.16249999999997</v>
      </c>
      <c r="D904" s="1">
        <v>44957</v>
      </c>
      <c r="E904" t="s">
        <v>133</v>
      </c>
    </row>
    <row r="905" spans="1:5">
      <c r="A905">
        <v>130</v>
      </c>
      <c r="B905" s="1">
        <v>44593</v>
      </c>
      <c r="C905" s="2">
        <v>448.16249999999997</v>
      </c>
      <c r="D905" s="1">
        <v>44773</v>
      </c>
      <c r="E905" t="s">
        <v>133</v>
      </c>
    </row>
    <row r="906" spans="1:5">
      <c r="A906">
        <v>130</v>
      </c>
      <c r="B906" s="1">
        <v>44409</v>
      </c>
      <c r="C906" s="2">
        <v>448.16249999999997</v>
      </c>
      <c r="D906" s="1">
        <v>44592</v>
      </c>
      <c r="E906" t="s">
        <v>133</v>
      </c>
    </row>
    <row r="907" spans="1:5">
      <c r="A907">
        <v>130</v>
      </c>
      <c r="B907" s="1">
        <v>44228</v>
      </c>
      <c r="C907" s="2">
        <v>448.16249999999997</v>
      </c>
      <c r="D907" s="1">
        <v>44408</v>
      </c>
      <c r="E907" t="s">
        <v>133</v>
      </c>
    </row>
    <row r="908" spans="1:5">
      <c r="A908">
        <v>130</v>
      </c>
      <c r="B908" s="1">
        <v>44044</v>
      </c>
      <c r="C908" s="2">
        <v>448.16249999999997</v>
      </c>
      <c r="D908" s="1">
        <v>44227</v>
      </c>
      <c r="E908" t="s">
        <v>133</v>
      </c>
    </row>
    <row r="909" spans="1:5">
      <c r="A909">
        <v>130</v>
      </c>
      <c r="B909" s="1">
        <v>43862</v>
      </c>
      <c r="C909" s="2">
        <v>448.16249999999997</v>
      </c>
      <c r="D909" s="1">
        <v>44043</v>
      </c>
      <c r="E909" t="s">
        <v>133</v>
      </c>
    </row>
    <row r="910" spans="1:5">
      <c r="A910">
        <v>131</v>
      </c>
      <c r="B910" s="1">
        <v>44958</v>
      </c>
      <c r="C910" s="2">
        <v>453.9</v>
      </c>
      <c r="D910" s="1">
        <v>45138</v>
      </c>
      <c r="E910" t="s">
        <v>133</v>
      </c>
    </row>
    <row r="911" spans="1:5">
      <c r="A911">
        <v>131</v>
      </c>
      <c r="B911" s="1">
        <v>44774</v>
      </c>
      <c r="C911" s="2">
        <v>453.9</v>
      </c>
      <c r="D911" s="1">
        <v>44957</v>
      </c>
      <c r="E911" t="s">
        <v>133</v>
      </c>
    </row>
    <row r="912" spans="1:5">
      <c r="A912">
        <v>131</v>
      </c>
      <c r="B912" s="1">
        <v>44593</v>
      </c>
      <c r="C912" s="2">
        <v>453.9</v>
      </c>
      <c r="D912" s="1">
        <v>44773</v>
      </c>
      <c r="E912" t="s">
        <v>133</v>
      </c>
    </row>
    <row r="913" spans="1:5">
      <c r="A913">
        <v>131</v>
      </c>
      <c r="B913" s="1">
        <v>44409</v>
      </c>
      <c r="C913" s="2">
        <v>453.9</v>
      </c>
      <c r="D913" s="1">
        <v>44592</v>
      </c>
      <c r="E913" t="s">
        <v>133</v>
      </c>
    </row>
    <row r="914" spans="1:5">
      <c r="A914">
        <v>131</v>
      </c>
      <c r="B914" s="1">
        <v>44228</v>
      </c>
      <c r="C914" s="2">
        <v>453.9</v>
      </c>
      <c r="D914" s="1">
        <v>44408</v>
      </c>
      <c r="E914" t="s">
        <v>133</v>
      </c>
    </row>
    <row r="915" spans="1:5">
      <c r="A915">
        <v>131</v>
      </c>
      <c r="B915" s="1">
        <v>44044</v>
      </c>
      <c r="C915" s="2">
        <v>453.9</v>
      </c>
      <c r="D915" s="1">
        <v>44227</v>
      </c>
      <c r="E915" t="s">
        <v>133</v>
      </c>
    </row>
    <row r="916" spans="1:5">
      <c r="A916">
        <v>131</v>
      </c>
      <c r="B916" s="1">
        <v>43862</v>
      </c>
      <c r="C916" s="2">
        <v>453.9</v>
      </c>
      <c r="D916" s="1">
        <v>44043</v>
      </c>
      <c r="E916" t="s">
        <v>133</v>
      </c>
    </row>
    <row r="917" spans="1:5">
      <c r="A917">
        <v>132</v>
      </c>
      <c r="B917" s="1">
        <v>44958</v>
      </c>
      <c r="C917" s="2">
        <v>453.9</v>
      </c>
      <c r="D917" s="1">
        <v>45138</v>
      </c>
      <c r="E917" t="s">
        <v>133</v>
      </c>
    </row>
    <row r="918" spans="1:5">
      <c r="A918">
        <v>132</v>
      </c>
      <c r="B918" s="1">
        <v>44774</v>
      </c>
      <c r="C918" s="2">
        <v>453.9</v>
      </c>
      <c r="D918" s="1">
        <v>44957</v>
      </c>
      <c r="E918" t="s">
        <v>133</v>
      </c>
    </row>
    <row r="919" spans="1:5">
      <c r="A919">
        <v>132</v>
      </c>
      <c r="B919" s="1">
        <v>44593</v>
      </c>
      <c r="C919" s="2">
        <v>453.9</v>
      </c>
      <c r="D919" s="1">
        <v>44773</v>
      </c>
      <c r="E919" t="s">
        <v>133</v>
      </c>
    </row>
    <row r="920" spans="1:5">
      <c r="A920">
        <v>132</v>
      </c>
      <c r="B920" s="1">
        <v>44409</v>
      </c>
      <c r="C920" s="2">
        <v>453.9</v>
      </c>
      <c r="D920" s="1">
        <v>44592</v>
      </c>
      <c r="E920" t="s">
        <v>133</v>
      </c>
    </row>
    <row r="921" spans="1:5">
      <c r="A921">
        <v>132</v>
      </c>
      <c r="B921" s="1">
        <v>44228</v>
      </c>
      <c r="C921" s="2">
        <v>453.9</v>
      </c>
      <c r="D921" s="1">
        <v>44408</v>
      </c>
      <c r="E921" t="s">
        <v>133</v>
      </c>
    </row>
    <row r="922" spans="1:5">
      <c r="A922">
        <v>132</v>
      </c>
      <c r="B922" s="1">
        <v>44044</v>
      </c>
      <c r="C922" s="2">
        <v>453.9</v>
      </c>
      <c r="D922" s="1">
        <v>44227</v>
      </c>
      <c r="E922" t="s">
        <v>133</v>
      </c>
    </row>
    <row r="923" spans="1:5">
      <c r="A923">
        <v>132</v>
      </c>
      <c r="B923" s="1">
        <v>43862</v>
      </c>
      <c r="C923" s="2">
        <v>453.9</v>
      </c>
      <c r="D923" s="1">
        <v>44043</v>
      </c>
      <c r="E923" t="s">
        <v>133</v>
      </c>
    </row>
    <row r="924" spans="1:5">
      <c r="A924">
        <v>133</v>
      </c>
      <c r="B924" s="1">
        <v>44378</v>
      </c>
      <c r="C924" s="2">
        <v>453.9</v>
      </c>
      <c r="D924" s="1">
        <v>44561</v>
      </c>
      <c r="E924" t="s">
        <v>18</v>
      </c>
    </row>
    <row r="925" spans="1:5">
      <c r="A925">
        <v>133</v>
      </c>
      <c r="B925" s="1">
        <v>44197</v>
      </c>
      <c r="C925" s="2">
        <v>453.9</v>
      </c>
      <c r="D925" s="1">
        <v>44377</v>
      </c>
      <c r="E925" t="s">
        <v>133</v>
      </c>
    </row>
    <row r="926" spans="1:5">
      <c r="A926">
        <v>133</v>
      </c>
      <c r="B926" s="1">
        <v>44013</v>
      </c>
      <c r="C926" s="2">
        <v>453.9</v>
      </c>
      <c r="D926" s="1">
        <v>44196</v>
      </c>
      <c r="E926" t="s">
        <v>133</v>
      </c>
    </row>
    <row r="927" spans="1:5">
      <c r="A927">
        <v>133</v>
      </c>
      <c r="B927" s="1">
        <v>43831</v>
      </c>
      <c r="C927" s="2">
        <v>453.9</v>
      </c>
      <c r="D927" s="1">
        <v>44012</v>
      </c>
      <c r="E927" t="s">
        <v>133</v>
      </c>
    </row>
    <row r="928" spans="1:5">
      <c r="A928">
        <v>134</v>
      </c>
      <c r="B928" s="1">
        <v>44927</v>
      </c>
      <c r="C928" s="2">
        <v>435.41249999999997</v>
      </c>
      <c r="D928" s="1">
        <v>45107</v>
      </c>
      <c r="E928" t="s">
        <v>133</v>
      </c>
    </row>
    <row r="929" spans="1:5">
      <c r="A929">
        <v>134</v>
      </c>
      <c r="B929" s="1">
        <v>44743</v>
      </c>
      <c r="C929" s="2">
        <v>435.41249999999997</v>
      </c>
      <c r="D929" s="1">
        <v>44926</v>
      </c>
      <c r="E929" t="s">
        <v>133</v>
      </c>
    </row>
    <row r="930" spans="1:5">
      <c r="A930">
        <v>134</v>
      </c>
      <c r="B930" s="1">
        <v>44562</v>
      </c>
      <c r="C930" s="2">
        <v>435.41249999999997</v>
      </c>
      <c r="D930" s="1">
        <v>44742</v>
      </c>
      <c r="E930" t="s">
        <v>133</v>
      </c>
    </row>
    <row r="931" spans="1:5">
      <c r="A931">
        <v>134</v>
      </c>
      <c r="B931" s="1">
        <v>44378</v>
      </c>
      <c r="C931" s="2">
        <v>435.41249999999997</v>
      </c>
      <c r="D931" s="1">
        <v>44561</v>
      </c>
      <c r="E931" t="s">
        <v>133</v>
      </c>
    </row>
    <row r="932" spans="1:5">
      <c r="A932">
        <v>134</v>
      </c>
      <c r="B932" s="1">
        <v>44197</v>
      </c>
      <c r="C932" s="2">
        <v>435.41249999999997</v>
      </c>
      <c r="D932" s="1">
        <v>44377</v>
      </c>
      <c r="E932" t="s">
        <v>133</v>
      </c>
    </row>
    <row r="933" spans="1:5">
      <c r="A933">
        <v>134</v>
      </c>
      <c r="B933" s="1">
        <v>44013</v>
      </c>
      <c r="C933" s="2">
        <v>435.41249999999997</v>
      </c>
      <c r="D933" s="1">
        <v>44196</v>
      </c>
      <c r="E933" t="s">
        <v>133</v>
      </c>
    </row>
    <row r="934" spans="1:5">
      <c r="A934">
        <v>134</v>
      </c>
      <c r="B934" s="1">
        <v>43831</v>
      </c>
      <c r="C934" s="2">
        <v>435.41249999999997</v>
      </c>
      <c r="D934" s="1">
        <v>44012</v>
      </c>
      <c r="E934" t="s">
        <v>133</v>
      </c>
    </row>
    <row r="935" spans="1:5">
      <c r="A935">
        <v>135</v>
      </c>
      <c r="B935" s="1">
        <v>44927</v>
      </c>
      <c r="C935" s="2">
        <v>435.41249999999997</v>
      </c>
      <c r="D935" s="1">
        <v>45107</v>
      </c>
      <c r="E935" t="s">
        <v>133</v>
      </c>
    </row>
    <row r="936" spans="1:5">
      <c r="A936">
        <v>135</v>
      </c>
      <c r="B936" s="1">
        <v>44743</v>
      </c>
      <c r="C936" s="2">
        <v>435.41249999999997</v>
      </c>
      <c r="D936" s="1">
        <v>44926</v>
      </c>
      <c r="E936" t="s">
        <v>133</v>
      </c>
    </row>
    <row r="937" spans="1:5">
      <c r="A937">
        <v>135</v>
      </c>
      <c r="B937" s="1">
        <v>44562</v>
      </c>
      <c r="C937" s="2">
        <v>435.41249999999997</v>
      </c>
      <c r="D937" s="1">
        <v>44742</v>
      </c>
      <c r="E937" t="s">
        <v>133</v>
      </c>
    </row>
    <row r="938" spans="1:5">
      <c r="A938">
        <v>135</v>
      </c>
      <c r="B938" s="1">
        <v>44378</v>
      </c>
      <c r="C938" s="2">
        <v>435.41249999999997</v>
      </c>
      <c r="D938" s="1">
        <v>44561</v>
      </c>
      <c r="E938" t="s">
        <v>133</v>
      </c>
    </row>
    <row r="939" spans="1:5">
      <c r="A939">
        <v>135</v>
      </c>
      <c r="B939" s="1">
        <v>44197</v>
      </c>
      <c r="C939" s="2">
        <v>435.41249999999997</v>
      </c>
      <c r="D939" s="1">
        <v>44377</v>
      </c>
      <c r="E939" t="s">
        <v>133</v>
      </c>
    </row>
    <row r="940" spans="1:5">
      <c r="A940">
        <v>135</v>
      </c>
      <c r="B940" s="1">
        <v>44013</v>
      </c>
      <c r="C940" s="2">
        <v>435.41249999999997</v>
      </c>
      <c r="D940" s="1">
        <v>44196</v>
      </c>
      <c r="E940" t="s">
        <v>133</v>
      </c>
    </row>
    <row r="941" spans="1:5">
      <c r="A941">
        <v>135</v>
      </c>
      <c r="B941" s="1">
        <v>43831</v>
      </c>
      <c r="C941" s="2">
        <v>435.41249999999997</v>
      </c>
      <c r="D941" s="1">
        <v>44012</v>
      </c>
      <c r="E941" t="s">
        <v>133</v>
      </c>
    </row>
    <row r="942" spans="1:5">
      <c r="A942">
        <v>136</v>
      </c>
      <c r="B942" s="1">
        <v>44743</v>
      </c>
      <c r="C942" s="2">
        <v>407.04374999999999</v>
      </c>
      <c r="D942" s="1">
        <v>44926</v>
      </c>
      <c r="E942" t="s">
        <v>133</v>
      </c>
    </row>
    <row r="943" spans="1:5">
      <c r="A943">
        <v>136</v>
      </c>
      <c r="B943" s="1">
        <v>44562</v>
      </c>
      <c r="C943" s="2">
        <v>407.04374999999999</v>
      </c>
      <c r="D943" s="1">
        <v>44742</v>
      </c>
      <c r="E943" t="s">
        <v>133</v>
      </c>
    </row>
    <row r="944" spans="1:5">
      <c r="A944">
        <v>136</v>
      </c>
      <c r="B944" s="1">
        <v>44378</v>
      </c>
      <c r="C944" s="2">
        <v>407.04374999999999</v>
      </c>
      <c r="D944" s="1">
        <v>44561</v>
      </c>
      <c r="E944" t="s">
        <v>133</v>
      </c>
    </row>
    <row r="945" spans="1:5">
      <c r="A945">
        <v>136</v>
      </c>
      <c r="B945" s="1">
        <v>44197</v>
      </c>
      <c r="C945" s="2">
        <v>407.04374999999999</v>
      </c>
      <c r="D945" s="1">
        <v>44377</v>
      </c>
      <c r="E945" t="s">
        <v>133</v>
      </c>
    </row>
    <row r="946" spans="1:5">
      <c r="A946">
        <v>136</v>
      </c>
      <c r="B946" s="1">
        <v>44013</v>
      </c>
      <c r="C946" s="2">
        <v>407.04374999999999</v>
      </c>
      <c r="D946" s="1">
        <v>44196</v>
      </c>
      <c r="E946" t="s">
        <v>133</v>
      </c>
    </row>
    <row r="947" spans="1:5">
      <c r="A947">
        <v>136</v>
      </c>
      <c r="B947" s="1">
        <v>43831</v>
      </c>
      <c r="C947" s="2">
        <v>407.04374999999999</v>
      </c>
      <c r="D947" s="1">
        <v>44012</v>
      </c>
      <c r="E947" t="s">
        <v>133</v>
      </c>
    </row>
    <row r="948" spans="1:5">
      <c r="A948">
        <v>137</v>
      </c>
      <c r="B948" s="1">
        <v>44927</v>
      </c>
      <c r="C948" s="2">
        <v>407.04374999999999</v>
      </c>
      <c r="D948" s="1">
        <v>45107</v>
      </c>
      <c r="E948" t="s">
        <v>133</v>
      </c>
    </row>
    <row r="949" spans="1:5">
      <c r="A949">
        <v>137</v>
      </c>
      <c r="B949" s="1">
        <v>44743</v>
      </c>
      <c r="C949" s="2">
        <v>407.04374999999999</v>
      </c>
      <c r="D949" s="1">
        <v>44926</v>
      </c>
      <c r="E949" t="s">
        <v>133</v>
      </c>
    </row>
    <row r="950" spans="1:5">
      <c r="A950">
        <v>137</v>
      </c>
      <c r="B950" s="1">
        <v>44562</v>
      </c>
      <c r="C950" s="2">
        <v>407.04374999999999</v>
      </c>
      <c r="D950" s="1">
        <v>44742</v>
      </c>
      <c r="E950" t="s">
        <v>133</v>
      </c>
    </row>
    <row r="951" spans="1:5">
      <c r="A951">
        <v>137</v>
      </c>
      <c r="B951" s="1">
        <v>44378</v>
      </c>
      <c r="C951" s="2">
        <v>407.04374999999999</v>
      </c>
      <c r="D951" s="1">
        <v>44561</v>
      </c>
      <c r="E951" t="s">
        <v>133</v>
      </c>
    </row>
    <row r="952" spans="1:5">
      <c r="A952">
        <v>137</v>
      </c>
      <c r="B952" s="1">
        <v>44197</v>
      </c>
      <c r="C952" s="2">
        <v>407.04374999999999</v>
      </c>
      <c r="D952" s="1">
        <v>44377</v>
      </c>
      <c r="E952" t="s">
        <v>133</v>
      </c>
    </row>
    <row r="953" spans="1:5">
      <c r="A953">
        <v>137</v>
      </c>
      <c r="B953" s="1">
        <v>44013</v>
      </c>
      <c r="C953" s="2">
        <v>407.04374999999999</v>
      </c>
      <c r="D953" s="1">
        <v>44196</v>
      </c>
      <c r="E953" t="s">
        <v>133</v>
      </c>
    </row>
    <row r="954" spans="1:5">
      <c r="A954">
        <v>137</v>
      </c>
      <c r="B954" s="1">
        <v>43831</v>
      </c>
      <c r="C954" s="2">
        <v>407.04374999999999</v>
      </c>
      <c r="D954" s="1">
        <v>44012</v>
      </c>
      <c r="E954" t="s">
        <v>133</v>
      </c>
    </row>
    <row r="955" spans="1:5">
      <c r="A955">
        <v>138</v>
      </c>
      <c r="B955" s="1">
        <v>45474</v>
      </c>
      <c r="C955" s="2">
        <v>438.91874999999999</v>
      </c>
      <c r="D955" s="1">
        <v>45657</v>
      </c>
      <c r="E955" t="s">
        <v>16</v>
      </c>
    </row>
    <row r="956" spans="1:5">
      <c r="A956">
        <v>138</v>
      </c>
      <c r="B956" s="1">
        <v>45292</v>
      </c>
      <c r="C956" s="2">
        <v>438.91874999999999</v>
      </c>
      <c r="D956" s="1">
        <v>45473</v>
      </c>
      <c r="E956" t="s">
        <v>133</v>
      </c>
    </row>
    <row r="957" spans="1:5">
      <c r="A957">
        <v>138</v>
      </c>
      <c r="B957" s="1">
        <v>45108</v>
      </c>
      <c r="C957" s="2">
        <v>438.91874999999999</v>
      </c>
      <c r="D957" s="1">
        <v>45291</v>
      </c>
      <c r="E957" t="s">
        <v>133</v>
      </c>
    </row>
    <row r="958" spans="1:5">
      <c r="A958">
        <v>138</v>
      </c>
      <c r="B958" s="1">
        <v>44927</v>
      </c>
      <c r="C958" s="2">
        <v>410.23124999999999</v>
      </c>
      <c r="D958" s="1">
        <v>45107</v>
      </c>
      <c r="E958" t="s">
        <v>133</v>
      </c>
    </row>
    <row r="959" spans="1:5">
      <c r="A959">
        <v>138</v>
      </c>
      <c r="B959" s="1">
        <v>44743</v>
      </c>
      <c r="C959" s="2">
        <v>410.23124999999999</v>
      </c>
      <c r="D959" s="1">
        <v>44926</v>
      </c>
      <c r="E959" t="s">
        <v>133</v>
      </c>
    </row>
    <row r="960" spans="1:5">
      <c r="A960">
        <v>138</v>
      </c>
      <c r="B960" s="1">
        <v>44562</v>
      </c>
      <c r="C960" s="2">
        <v>410.23124999999999</v>
      </c>
      <c r="D960" s="1">
        <v>44742</v>
      </c>
      <c r="E960" t="s">
        <v>133</v>
      </c>
    </row>
    <row r="961" spans="1:5">
      <c r="A961">
        <v>138</v>
      </c>
      <c r="B961" s="1">
        <v>44378</v>
      </c>
      <c r="C961" s="2">
        <v>410.23124999999999</v>
      </c>
      <c r="D961" s="1">
        <v>44561</v>
      </c>
      <c r="E961" t="s">
        <v>133</v>
      </c>
    </row>
    <row r="962" spans="1:5">
      <c r="A962">
        <v>138</v>
      </c>
      <c r="B962" s="1">
        <v>44197</v>
      </c>
      <c r="C962" s="2">
        <v>410.23124999999999</v>
      </c>
      <c r="D962" s="1">
        <v>44377</v>
      </c>
      <c r="E962" t="s">
        <v>133</v>
      </c>
    </row>
    <row r="963" spans="1:5">
      <c r="A963">
        <v>138</v>
      </c>
      <c r="B963" s="1">
        <v>44013</v>
      </c>
      <c r="C963" s="2">
        <v>410.23124999999999</v>
      </c>
      <c r="D963" s="1">
        <v>44196</v>
      </c>
      <c r="E963" t="s">
        <v>133</v>
      </c>
    </row>
    <row r="964" spans="1:5">
      <c r="A964">
        <v>138</v>
      </c>
      <c r="B964" s="1">
        <v>43831</v>
      </c>
      <c r="C964" s="2">
        <v>410.23124999999999</v>
      </c>
      <c r="D964" s="1">
        <v>44012</v>
      </c>
      <c r="E964" t="s">
        <v>133</v>
      </c>
    </row>
    <row r="965" spans="1:5">
      <c r="A965">
        <v>139</v>
      </c>
      <c r="B965" s="1">
        <v>44440</v>
      </c>
      <c r="C965" s="2">
        <v>410.23124999999999</v>
      </c>
      <c r="D965" s="1">
        <v>44620</v>
      </c>
      <c r="E965" t="s">
        <v>133</v>
      </c>
    </row>
    <row r="966" spans="1:5">
      <c r="A966">
        <v>139</v>
      </c>
      <c r="B966" s="1">
        <v>44256</v>
      </c>
      <c r="C966" s="2">
        <v>410.23124999999999</v>
      </c>
      <c r="D966" s="1">
        <v>44439</v>
      </c>
      <c r="E966" t="s">
        <v>133</v>
      </c>
    </row>
    <row r="967" spans="1:5">
      <c r="A967">
        <v>139</v>
      </c>
      <c r="B967" s="1">
        <v>44075</v>
      </c>
      <c r="C967" s="2">
        <v>410.23124999999999</v>
      </c>
      <c r="D967" s="1">
        <v>44255</v>
      </c>
      <c r="E967" t="s">
        <v>133</v>
      </c>
    </row>
    <row r="968" spans="1:5">
      <c r="A968">
        <v>139</v>
      </c>
      <c r="B968" s="1">
        <v>43891</v>
      </c>
      <c r="C968" s="2">
        <v>410.23124999999999</v>
      </c>
      <c r="D968" s="1">
        <v>44074</v>
      </c>
      <c r="E968" t="s">
        <v>133</v>
      </c>
    </row>
    <row r="969" spans="1:5">
      <c r="A969">
        <v>140</v>
      </c>
      <c r="B969" s="1">
        <v>44986</v>
      </c>
      <c r="C969" s="2">
        <v>410.23124999999999</v>
      </c>
      <c r="D969" s="1">
        <v>45169</v>
      </c>
      <c r="E969" t="s">
        <v>133</v>
      </c>
    </row>
    <row r="970" spans="1:5">
      <c r="A970">
        <v>140</v>
      </c>
      <c r="B970" s="1">
        <v>44805</v>
      </c>
      <c r="C970" s="2">
        <v>410.23124999999999</v>
      </c>
      <c r="D970" s="1">
        <v>44985</v>
      </c>
      <c r="E970" t="s">
        <v>133</v>
      </c>
    </row>
    <row r="971" spans="1:5">
      <c r="A971">
        <v>140</v>
      </c>
      <c r="B971" s="1">
        <v>44621</v>
      </c>
      <c r="C971" s="2">
        <v>410.23124999999999</v>
      </c>
      <c r="D971" s="1">
        <v>44804</v>
      </c>
      <c r="E971" t="s">
        <v>133</v>
      </c>
    </row>
    <row r="972" spans="1:5">
      <c r="A972">
        <v>140</v>
      </c>
      <c r="B972" s="1">
        <v>44440</v>
      </c>
      <c r="C972" s="2">
        <v>410.23124999999999</v>
      </c>
      <c r="D972" s="1">
        <v>44620</v>
      </c>
      <c r="E972" t="s">
        <v>133</v>
      </c>
    </row>
    <row r="973" spans="1:5">
      <c r="A973">
        <v>140</v>
      </c>
      <c r="B973" s="1">
        <v>44256</v>
      </c>
      <c r="C973" s="2">
        <v>410.23124999999999</v>
      </c>
      <c r="D973" s="1">
        <v>44439</v>
      </c>
      <c r="E973" t="s">
        <v>133</v>
      </c>
    </row>
    <row r="974" spans="1:5">
      <c r="A974">
        <v>140</v>
      </c>
      <c r="B974" s="1">
        <v>44075</v>
      </c>
      <c r="C974" s="2">
        <v>410.23124999999999</v>
      </c>
      <c r="D974" s="1">
        <v>44255</v>
      </c>
      <c r="E974" t="s">
        <v>133</v>
      </c>
    </row>
    <row r="975" spans="1:5">
      <c r="A975">
        <v>140</v>
      </c>
      <c r="B975" s="1">
        <v>43891</v>
      </c>
      <c r="C975" s="2">
        <v>410.23124999999999</v>
      </c>
      <c r="D975" s="1">
        <v>44074</v>
      </c>
      <c r="E975" t="s">
        <v>133</v>
      </c>
    </row>
    <row r="976" spans="1:5">
      <c r="A976">
        <v>141</v>
      </c>
      <c r="B976" s="1">
        <v>44986</v>
      </c>
      <c r="C976" s="2">
        <v>329.90625</v>
      </c>
      <c r="D976" s="1">
        <v>45169</v>
      </c>
      <c r="E976" t="s">
        <v>133</v>
      </c>
    </row>
    <row r="977" spans="1:5">
      <c r="A977">
        <v>141</v>
      </c>
      <c r="B977" s="1">
        <v>44805</v>
      </c>
      <c r="C977" s="2">
        <v>329.90625</v>
      </c>
      <c r="D977" s="1">
        <v>44985</v>
      </c>
      <c r="E977" t="s">
        <v>133</v>
      </c>
    </row>
    <row r="978" spans="1:5">
      <c r="A978">
        <v>141</v>
      </c>
      <c r="B978" s="1">
        <v>44621</v>
      </c>
      <c r="C978" s="2">
        <v>329.90625</v>
      </c>
      <c r="D978" s="1">
        <v>44804</v>
      </c>
      <c r="E978" t="s">
        <v>133</v>
      </c>
    </row>
    <row r="979" spans="1:5">
      <c r="A979">
        <v>141</v>
      </c>
      <c r="B979" s="1">
        <v>44440</v>
      </c>
      <c r="C979" s="2">
        <v>329.90625</v>
      </c>
      <c r="D979" s="1">
        <v>44620</v>
      </c>
      <c r="E979" t="s">
        <v>133</v>
      </c>
    </row>
    <row r="980" spans="1:5">
      <c r="A980">
        <v>141</v>
      </c>
      <c r="B980" s="1">
        <v>44256</v>
      </c>
      <c r="C980" s="2">
        <v>329.90625</v>
      </c>
      <c r="D980" s="1">
        <v>44439</v>
      </c>
      <c r="E980" t="s">
        <v>133</v>
      </c>
    </row>
    <row r="981" spans="1:5">
      <c r="A981">
        <v>141</v>
      </c>
      <c r="B981" s="1">
        <v>44075</v>
      </c>
      <c r="C981" s="2">
        <v>329.90625</v>
      </c>
      <c r="D981" s="1">
        <v>44255</v>
      </c>
      <c r="E981" t="s">
        <v>133</v>
      </c>
    </row>
    <row r="982" spans="1:5">
      <c r="A982">
        <v>141</v>
      </c>
      <c r="B982" s="1">
        <v>43891</v>
      </c>
      <c r="C982" s="2">
        <v>329.90625</v>
      </c>
      <c r="D982" s="1">
        <v>44074</v>
      </c>
      <c r="E982" t="s">
        <v>133</v>
      </c>
    </row>
    <row r="983" spans="1:5">
      <c r="A983">
        <v>142</v>
      </c>
      <c r="B983" s="1">
        <v>44958</v>
      </c>
      <c r="C983" s="2">
        <v>329.90625</v>
      </c>
      <c r="D983" s="1">
        <v>45138</v>
      </c>
      <c r="E983" t="s">
        <v>133</v>
      </c>
    </row>
    <row r="984" spans="1:5">
      <c r="A984">
        <v>142</v>
      </c>
      <c r="B984" s="1">
        <v>44774</v>
      </c>
      <c r="C984" s="2">
        <v>329.90625</v>
      </c>
      <c r="D984" s="1">
        <v>44957</v>
      </c>
      <c r="E984" t="s">
        <v>133</v>
      </c>
    </row>
    <row r="985" spans="1:5">
      <c r="A985">
        <v>142</v>
      </c>
      <c r="B985" s="1">
        <v>44593</v>
      </c>
      <c r="C985" s="2">
        <v>329.90625</v>
      </c>
      <c r="D985" s="1">
        <v>44773</v>
      </c>
      <c r="E985" t="s">
        <v>133</v>
      </c>
    </row>
    <row r="986" spans="1:5">
      <c r="A986">
        <v>142</v>
      </c>
      <c r="B986" s="1">
        <v>44409</v>
      </c>
      <c r="C986" s="2">
        <v>329.90625</v>
      </c>
      <c r="D986" s="1">
        <v>44592</v>
      </c>
      <c r="E986" t="s">
        <v>133</v>
      </c>
    </row>
    <row r="987" spans="1:5">
      <c r="A987">
        <v>142</v>
      </c>
      <c r="B987" s="1">
        <v>44228</v>
      </c>
      <c r="C987" s="2">
        <v>329.90625</v>
      </c>
      <c r="D987" s="1">
        <v>44408</v>
      </c>
      <c r="E987" t="s">
        <v>133</v>
      </c>
    </row>
    <row r="988" spans="1:5">
      <c r="A988">
        <v>142</v>
      </c>
      <c r="B988" s="1">
        <v>44044</v>
      </c>
      <c r="C988" s="2">
        <v>329.90625</v>
      </c>
      <c r="D988" s="1">
        <v>44227</v>
      </c>
      <c r="E988" t="s">
        <v>133</v>
      </c>
    </row>
    <row r="989" spans="1:5">
      <c r="A989">
        <v>142</v>
      </c>
      <c r="B989" s="1">
        <v>43862</v>
      </c>
      <c r="C989" s="2">
        <v>329.90625</v>
      </c>
      <c r="D989" s="1">
        <v>44043</v>
      </c>
      <c r="E989" t="s">
        <v>133</v>
      </c>
    </row>
    <row r="990" spans="1:5">
      <c r="A990">
        <v>143</v>
      </c>
      <c r="B990" s="1">
        <v>44958</v>
      </c>
      <c r="C990" s="2">
        <v>329.90625</v>
      </c>
      <c r="D990" s="1">
        <v>45138</v>
      </c>
      <c r="E990" t="s">
        <v>133</v>
      </c>
    </row>
    <row r="991" spans="1:5">
      <c r="A991">
        <v>143</v>
      </c>
      <c r="B991" s="1">
        <v>44774</v>
      </c>
      <c r="C991" s="2">
        <v>329.90625</v>
      </c>
      <c r="D991" s="1">
        <v>44957</v>
      </c>
      <c r="E991" t="s">
        <v>133</v>
      </c>
    </row>
    <row r="992" spans="1:5">
      <c r="A992">
        <v>143</v>
      </c>
      <c r="B992" s="1">
        <v>44593</v>
      </c>
      <c r="C992" s="2">
        <v>329.90625</v>
      </c>
      <c r="D992" s="1">
        <v>44773</v>
      </c>
      <c r="E992" t="s">
        <v>133</v>
      </c>
    </row>
    <row r="993" spans="1:5">
      <c r="A993">
        <v>143</v>
      </c>
      <c r="B993" s="1">
        <v>44409</v>
      </c>
      <c r="C993" s="2">
        <v>329.90625</v>
      </c>
      <c r="D993" s="1">
        <v>44592</v>
      </c>
      <c r="E993" t="s">
        <v>133</v>
      </c>
    </row>
    <row r="994" spans="1:5">
      <c r="A994">
        <v>143</v>
      </c>
      <c r="B994" s="1">
        <v>44228</v>
      </c>
      <c r="C994" s="2">
        <v>329.90625</v>
      </c>
      <c r="D994" s="1">
        <v>44408</v>
      </c>
      <c r="E994" t="s">
        <v>133</v>
      </c>
    </row>
    <row r="995" spans="1:5">
      <c r="A995">
        <v>143</v>
      </c>
      <c r="B995" s="1">
        <v>44044</v>
      </c>
      <c r="C995" s="2">
        <v>329.90625</v>
      </c>
      <c r="D995" s="1">
        <v>44227</v>
      </c>
      <c r="E995" t="s">
        <v>133</v>
      </c>
    </row>
    <row r="996" spans="1:5">
      <c r="A996">
        <v>143</v>
      </c>
      <c r="B996" s="1">
        <v>43862</v>
      </c>
      <c r="C996" s="2">
        <v>329.90625</v>
      </c>
      <c r="D996" s="1">
        <v>44043</v>
      </c>
      <c r="E996" t="s">
        <v>133</v>
      </c>
    </row>
    <row r="997" spans="1:5">
      <c r="A997">
        <v>144</v>
      </c>
      <c r="B997" s="1">
        <v>44774</v>
      </c>
      <c r="C997" s="2">
        <v>329.90625</v>
      </c>
      <c r="D997" s="1">
        <v>44957</v>
      </c>
      <c r="E997" t="s">
        <v>18</v>
      </c>
    </row>
    <row r="998" spans="1:5">
      <c r="A998">
        <v>144</v>
      </c>
      <c r="B998" s="1">
        <v>44593</v>
      </c>
      <c r="C998" s="2">
        <v>329.90625</v>
      </c>
      <c r="D998" s="1">
        <v>44773</v>
      </c>
      <c r="E998" t="s">
        <v>133</v>
      </c>
    </row>
    <row r="999" spans="1:5">
      <c r="A999">
        <v>144</v>
      </c>
      <c r="B999" s="1">
        <v>44409</v>
      </c>
      <c r="C999" s="2">
        <v>329.90625</v>
      </c>
      <c r="D999" s="1">
        <v>44592</v>
      </c>
      <c r="E999" t="s">
        <v>133</v>
      </c>
    </row>
    <row r="1000" spans="1:5">
      <c r="A1000">
        <v>144</v>
      </c>
      <c r="B1000" s="1">
        <v>44228</v>
      </c>
      <c r="C1000" s="2">
        <v>329.90625</v>
      </c>
      <c r="D1000" s="1">
        <v>44408</v>
      </c>
      <c r="E1000" t="s">
        <v>133</v>
      </c>
    </row>
    <row r="1001" spans="1:5">
      <c r="A1001">
        <v>144</v>
      </c>
      <c r="B1001" s="1">
        <v>44044</v>
      </c>
      <c r="C1001" s="2">
        <v>329.90625</v>
      </c>
      <c r="D1001" s="1">
        <v>44227</v>
      </c>
      <c r="E1001" t="s">
        <v>133</v>
      </c>
    </row>
    <row r="1002" spans="1:5">
      <c r="A1002">
        <v>144</v>
      </c>
      <c r="B1002" s="1">
        <v>43862</v>
      </c>
      <c r="C1002" s="2">
        <v>329.90625</v>
      </c>
      <c r="D1002" s="1">
        <v>44043</v>
      </c>
      <c r="E1002" t="s">
        <v>133</v>
      </c>
    </row>
    <row r="1003" spans="1:5">
      <c r="A1003">
        <v>145</v>
      </c>
      <c r="B1003" s="1">
        <v>44958</v>
      </c>
      <c r="C1003" s="2">
        <v>329.90625</v>
      </c>
      <c r="D1003" s="1">
        <v>45138</v>
      </c>
      <c r="E1003" t="s">
        <v>133</v>
      </c>
    </row>
    <row r="1004" spans="1:5">
      <c r="A1004">
        <v>145</v>
      </c>
      <c r="B1004" s="1">
        <v>44774</v>
      </c>
      <c r="C1004" s="2">
        <v>329.90625</v>
      </c>
      <c r="D1004" s="1">
        <v>44957</v>
      </c>
      <c r="E1004" t="s">
        <v>133</v>
      </c>
    </row>
    <row r="1005" spans="1:5">
      <c r="A1005">
        <v>145</v>
      </c>
      <c r="B1005" s="1">
        <v>44593</v>
      </c>
      <c r="C1005" s="2">
        <v>329.90625</v>
      </c>
      <c r="D1005" s="1">
        <v>44773</v>
      </c>
      <c r="E1005" t="s">
        <v>133</v>
      </c>
    </row>
    <row r="1006" spans="1:5">
      <c r="A1006">
        <v>145</v>
      </c>
      <c r="B1006" s="1">
        <v>44409</v>
      </c>
      <c r="C1006" s="2">
        <v>329.90625</v>
      </c>
      <c r="D1006" s="1">
        <v>44592</v>
      </c>
      <c r="E1006" t="s">
        <v>133</v>
      </c>
    </row>
    <row r="1007" spans="1:5">
      <c r="A1007">
        <v>145</v>
      </c>
      <c r="B1007" s="1">
        <v>44228</v>
      </c>
      <c r="C1007" s="2">
        <v>329.90625</v>
      </c>
      <c r="D1007" s="1">
        <v>44408</v>
      </c>
      <c r="E1007" t="s">
        <v>133</v>
      </c>
    </row>
    <row r="1008" spans="1:5">
      <c r="A1008">
        <v>145</v>
      </c>
      <c r="B1008" s="1">
        <v>44044</v>
      </c>
      <c r="C1008" s="2">
        <v>329.90625</v>
      </c>
      <c r="D1008" s="1">
        <v>44227</v>
      </c>
      <c r="E1008" t="s">
        <v>133</v>
      </c>
    </row>
    <row r="1009" spans="1:5">
      <c r="A1009">
        <v>145</v>
      </c>
      <c r="B1009" s="1">
        <v>43862</v>
      </c>
      <c r="C1009" s="2">
        <v>329.90625</v>
      </c>
      <c r="D1009" s="1">
        <v>44043</v>
      </c>
      <c r="E1009" t="s">
        <v>133</v>
      </c>
    </row>
    <row r="1010" spans="1:5">
      <c r="A1010">
        <v>146</v>
      </c>
      <c r="B1010" s="1">
        <v>44470</v>
      </c>
      <c r="C1010" s="2">
        <v>329.90625</v>
      </c>
      <c r="D1010" s="1">
        <v>44651</v>
      </c>
      <c r="E1010" t="s">
        <v>133</v>
      </c>
    </row>
    <row r="1011" spans="1:5">
      <c r="A1011">
        <v>146</v>
      </c>
      <c r="B1011" s="1">
        <v>44287</v>
      </c>
      <c r="C1011" s="2">
        <v>329.90625</v>
      </c>
      <c r="D1011" s="1">
        <v>44469</v>
      </c>
      <c r="E1011" t="s">
        <v>133</v>
      </c>
    </row>
    <row r="1012" spans="1:5">
      <c r="A1012">
        <v>146</v>
      </c>
      <c r="B1012" s="1">
        <v>44105</v>
      </c>
      <c r="C1012" s="2">
        <v>329.90625</v>
      </c>
      <c r="D1012" s="1">
        <v>44286</v>
      </c>
      <c r="E1012" t="s">
        <v>133</v>
      </c>
    </row>
    <row r="1013" spans="1:5">
      <c r="A1013">
        <v>146</v>
      </c>
      <c r="B1013" s="1">
        <v>43922</v>
      </c>
      <c r="C1013" s="2">
        <v>329.90625</v>
      </c>
      <c r="D1013" s="1">
        <v>44104</v>
      </c>
      <c r="E1013" t="s">
        <v>133</v>
      </c>
    </row>
    <row r="1014" spans="1:5">
      <c r="A1014">
        <v>147</v>
      </c>
      <c r="B1014" s="1">
        <v>45017</v>
      </c>
      <c r="C1014" s="2">
        <v>329.90625</v>
      </c>
      <c r="D1014" s="1">
        <v>45199</v>
      </c>
      <c r="E1014" t="s">
        <v>133</v>
      </c>
    </row>
    <row r="1015" spans="1:5">
      <c r="A1015">
        <v>147</v>
      </c>
      <c r="B1015" s="1">
        <v>44835</v>
      </c>
      <c r="C1015" s="2">
        <v>329.90625</v>
      </c>
      <c r="D1015" s="1">
        <v>45016</v>
      </c>
      <c r="E1015" t="s">
        <v>133</v>
      </c>
    </row>
    <row r="1016" spans="1:5">
      <c r="A1016">
        <v>147</v>
      </c>
      <c r="B1016" s="1">
        <v>44652</v>
      </c>
      <c r="C1016" s="2">
        <v>329.90625</v>
      </c>
      <c r="D1016" s="1">
        <v>44834</v>
      </c>
      <c r="E1016" t="s">
        <v>133</v>
      </c>
    </row>
    <row r="1017" spans="1:5">
      <c r="A1017">
        <v>147</v>
      </c>
      <c r="B1017" s="1">
        <v>44470</v>
      </c>
      <c r="C1017" s="2">
        <v>329.90625</v>
      </c>
      <c r="D1017" s="1">
        <v>44651</v>
      </c>
      <c r="E1017" t="s">
        <v>133</v>
      </c>
    </row>
    <row r="1018" spans="1:5">
      <c r="A1018">
        <v>147</v>
      </c>
      <c r="B1018" s="1">
        <v>44287</v>
      </c>
      <c r="C1018" s="2">
        <v>329.90625</v>
      </c>
      <c r="D1018" s="1">
        <v>44469</v>
      </c>
      <c r="E1018" t="s">
        <v>133</v>
      </c>
    </row>
    <row r="1019" spans="1:5">
      <c r="A1019">
        <v>147</v>
      </c>
      <c r="B1019" s="1">
        <v>44105</v>
      </c>
      <c r="C1019" s="2">
        <v>329.90625</v>
      </c>
      <c r="D1019" s="1">
        <v>44286</v>
      </c>
      <c r="E1019" t="s">
        <v>133</v>
      </c>
    </row>
    <row r="1020" spans="1:5">
      <c r="A1020">
        <v>147</v>
      </c>
      <c r="B1020" s="1">
        <v>43922</v>
      </c>
      <c r="C1020" s="2">
        <v>329.90625</v>
      </c>
      <c r="D1020" s="1">
        <v>44104</v>
      </c>
      <c r="E1020" t="s">
        <v>133</v>
      </c>
    </row>
    <row r="1021" spans="1:5">
      <c r="A1021">
        <v>148</v>
      </c>
      <c r="B1021" s="1">
        <v>45017</v>
      </c>
      <c r="C1021" s="2">
        <v>329.90625</v>
      </c>
      <c r="D1021" s="1">
        <v>45199</v>
      </c>
      <c r="E1021" t="s">
        <v>133</v>
      </c>
    </row>
    <row r="1022" spans="1:5">
      <c r="A1022">
        <v>148</v>
      </c>
      <c r="B1022" s="1">
        <v>44835</v>
      </c>
      <c r="C1022" s="2">
        <v>329.90625</v>
      </c>
      <c r="D1022" s="1">
        <v>45016</v>
      </c>
      <c r="E1022" t="s">
        <v>133</v>
      </c>
    </row>
    <row r="1023" spans="1:5">
      <c r="A1023">
        <v>148</v>
      </c>
      <c r="B1023" s="1">
        <v>44652</v>
      </c>
      <c r="C1023" s="2">
        <v>329.90625</v>
      </c>
      <c r="D1023" s="1">
        <v>44834</v>
      </c>
      <c r="E1023" t="s">
        <v>133</v>
      </c>
    </row>
    <row r="1024" spans="1:5">
      <c r="A1024">
        <v>148</v>
      </c>
      <c r="B1024" s="1">
        <v>44470</v>
      </c>
      <c r="C1024" s="2">
        <v>329.90625</v>
      </c>
      <c r="D1024" s="1">
        <v>44651</v>
      </c>
      <c r="E1024" t="s">
        <v>133</v>
      </c>
    </row>
    <row r="1025" spans="1:5">
      <c r="A1025">
        <v>148</v>
      </c>
      <c r="B1025" s="1">
        <v>44287</v>
      </c>
      <c r="C1025" s="2">
        <v>329.90625</v>
      </c>
      <c r="D1025" s="1">
        <v>44469</v>
      </c>
      <c r="E1025" t="s">
        <v>133</v>
      </c>
    </row>
    <row r="1026" spans="1:5">
      <c r="A1026">
        <v>148</v>
      </c>
      <c r="B1026" s="1">
        <v>44105</v>
      </c>
      <c r="C1026" s="2">
        <v>329.90625</v>
      </c>
      <c r="D1026" s="1">
        <v>44286</v>
      </c>
      <c r="E1026" t="s">
        <v>133</v>
      </c>
    </row>
    <row r="1027" spans="1:5">
      <c r="A1027">
        <v>148</v>
      </c>
      <c r="B1027" s="1">
        <v>43922</v>
      </c>
      <c r="C1027" s="2">
        <v>329.90625</v>
      </c>
      <c r="D1027" s="1">
        <v>44104</v>
      </c>
      <c r="E1027" t="s">
        <v>133</v>
      </c>
    </row>
    <row r="1028" spans="1:5">
      <c r="A1028">
        <v>149</v>
      </c>
      <c r="B1028" s="1">
        <v>45597</v>
      </c>
      <c r="C1028" s="2">
        <v>329.90625</v>
      </c>
      <c r="D1028" s="1">
        <v>45777</v>
      </c>
      <c r="E1028" t="s">
        <v>16</v>
      </c>
    </row>
    <row r="1029" spans="1:5">
      <c r="A1029">
        <v>149</v>
      </c>
      <c r="B1029" s="1">
        <v>45413</v>
      </c>
      <c r="C1029" s="2">
        <v>329.90625</v>
      </c>
      <c r="D1029" s="1">
        <v>45596</v>
      </c>
      <c r="E1029" t="s">
        <v>133</v>
      </c>
    </row>
    <row r="1030" spans="1:5">
      <c r="A1030">
        <v>149</v>
      </c>
      <c r="B1030" s="1">
        <v>45231</v>
      </c>
      <c r="C1030" s="2">
        <v>329.90625</v>
      </c>
      <c r="D1030" s="1">
        <v>45412</v>
      </c>
      <c r="E1030" t="s">
        <v>133</v>
      </c>
    </row>
    <row r="1031" spans="1:5">
      <c r="A1031">
        <v>149</v>
      </c>
      <c r="B1031" s="1">
        <v>45047</v>
      </c>
      <c r="C1031" s="2">
        <v>329.90625</v>
      </c>
      <c r="D1031" s="1">
        <v>45230</v>
      </c>
      <c r="E1031" t="s">
        <v>133</v>
      </c>
    </row>
    <row r="1032" spans="1:5">
      <c r="A1032">
        <v>149</v>
      </c>
      <c r="B1032" s="1">
        <v>44866</v>
      </c>
      <c r="C1032" s="2">
        <v>329.90625</v>
      </c>
      <c r="D1032" s="1">
        <v>45046</v>
      </c>
      <c r="E1032" t="s">
        <v>133</v>
      </c>
    </row>
    <row r="1033" spans="1:5">
      <c r="A1033">
        <v>149</v>
      </c>
      <c r="B1033" s="1">
        <v>44682</v>
      </c>
      <c r="C1033" s="2">
        <v>329.90625</v>
      </c>
      <c r="D1033" s="1">
        <v>44865</v>
      </c>
      <c r="E1033" t="s">
        <v>133</v>
      </c>
    </row>
    <row r="1034" spans="1:5">
      <c r="A1034">
        <v>149</v>
      </c>
      <c r="B1034" s="1">
        <v>44501</v>
      </c>
      <c r="C1034" s="2">
        <v>329.90625</v>
      </c>
      <c r="D1034" s="1">
        <v>44681</v>
      </c>
      <c r="E1034" t="s">
        <v>133</v>
      </c>
    </row>
    <row r="1035" spans="1:5">
      <c r="A1035">
        <v>150</v>
      </c>
      <c r="B1035" s="1">
        <v>44958</v>
      </c>
      <c r="C1035" s="2">
        <v>389.19374999999997</v>
      </c>
      <c r="D1035" s="1">
        <v>45138</v>
      </c>
      <c r="E1035" t="s">
        <v>133</v>
      </c>
    </row>
    <row r="1036" spans="1:5">
      <c r="A1036">
        <v>150</v>
      </c>
      <c r="B1036" s="1">
        <v>44774</v>
      </c>
      <c r="C1036" s="2">
        <v>389.19374999999997</v>
      </c>
      <c r="D1036" s="1">
        <v>44957</v>
      </c>
      <c r="E1036" t="s">
        <v>133</v>
      </c>
    </row>
    <row r="1037" spans="1:5">
      <c r="A1037">
        <v>150</v>
      </c>
      <c r="B1037" s="1">
        <v>44593</v>
      </c>
      <c r="C1037" s="2">
        <v>389.19374999999997</v>
      </c>
      <c r="D1037" s="1">
        <v>44773</v>
      </c>
      <c r="E1037" t="s">
        <v>133</v>
      </c>
    </row>
    <row r="1038" spans="1:5">
      <c r="A1038">
        <v>150</v>
      </c>
      <c r="B1038" s="1">
        <v>44409</v>
      </c>
      <c r="C1038" s="2">
        <v>389.19374999999997</v>
      </c>
      <c r="D1038" s="1">
        <v>44592</v>
      </c>
      <c r="E1038" t="s">
        <v>133</v>
      </c>
    </row>
    <row r="1039" spans="1:5">
      <c r="A1039">
        <v>150</v>
      </c>
      <c r="B1039" s="1">
        <v>44228</v>
      </c>
      <c r="C1039" s="2">
        <v>389.19374999999997</v>
      </c>
      <c r="D1039" s="1">
        <v>44408</v>
      </c>
      <c r="E1039" t="s">
        <v>133</v>
      </c>
    </row>
    <row r="1040" spans="1:5">
      <c r="A1040">
        <v>150</v>
      </c>
      <c r="B1040" s="1">
        <v>44044</v>
      </c>
      <c r="C1040" s="2">
        <v>389.19374999999997</v>
      </c>
      <c r="D1040" s="1">
        <v>44227</v>
      </c>
      <c r="E1040" t="s">
        <v>133</v>
      </c>
    </row>
    <row r="1041" spans="1:5">
      <c r="A1041">
        <v>150</v>
      </c>
      <c r="B1041" s="1">
        <v>43862</v>
      </c>
      <c r="C1041" s="2">
        <v>389.19374999999997</v>
      </c>
      <c r="D1041" s="1">
        <v>44043</v>
      </c>
      <c r="E1041" t="s">
        <v>133</v>
      </c>
    </row>
    <row r="1042" spans="1:5">
      <c r="A1042">
        <v>151</v>
      </c>
      <c r="B1042" s="1">
        <v>44958</v>
      </c>
      <c r="C1042" s="2">
        <v>389.19374999999997</v>
      </c>
      <c r="D1042" s="1">
        <v>45138</v>
      </c>
      <c r="E1042" t="s">
        <v>133</v>
      </c>
    </row>
    <row r="1043" spans="1:5">
      <c r="A1043">
        <v>151</v>
      </c>
      <c r="B1043" s="1">
        <v>44774</v>
      </c>
      <c r="C1043" s="2">
        <v>389.19374999999997</v>
      </c>
      <c r="D1043" s="1">
        <v>44957</v>
      </c>
      <c r="E1043" t="s">
        <v>133</v>
      </c>
    </row>
    <row r="1044" spans="1:5">
      <c r="A1044">
        <v>151</v>
      </c>
      <c r="B1044" s="1">
        <v>44593</v>
      </c>
      <c r="C1044" s="2">
        <v>389.19374999999997</v>
      </c>
      <c r="D1044" s="1">
        <v>44773</v>
      </c>
      <c r="E1044" t="s">
        <v>133</v>
      </c>
    </row>
    <row r="1045" spans="1:5">
      <c r="A1045">
        <v>151</v>
      </c>
      <c r="B1045" s="1">
        <v>44409</v>
      </c>
      <c r="C1045" s="2">
        <v>389.19374999999997</v>
      </c>
      <c r="D1045" s="1">
        <v>44592</v>
      </c>
      <c r="E1045" t="s">
        <v>133</v>
      </c>
    </row>
    <row r="1046" spans="1:5">
      <c r="A1046">
        <v>151</v>
      </c>
      <c r="B1046" s="1">
        <v>44228</v>
      </c>
      <c r="C1046" s="2">
        <v>389.19374999999997</v>
      </c>
      <c r="D1046" s="1">
        <v>44408</v>
      </c>
      <c r="E1046" t="s">
        <v>133</v>
      </c>
    </row>
    <row r="1047" spans="1:5">
      <c r="A1047">
        <v>151</v>
      </c>
      <c r="B1047" s="1">
        <v>44044</v>
      </c>
      <c r="C1047" s="2">
        <v>389.19374999999997</v>
      </c>
      <c r="D1047" s="1">
        <v>44227</v>
      </c>
      <c r="E1047" t="s">
        <v>133</v>
      </c>
    </row>
    <row r="1048" spans="1:5">
      <c r="A1048">
        <v>151</v>
      </c>
      <c r="B1048" s="1">
        <v>43862</v>
      </c>
      <c r="C1048" s="2">
        <v>389.19374999999997</v>
      </c>
      <c r="D1048" s="1">
        <v>44043</v>
      </c>
      <c r="E1048" t="s">
        <v>133</v>
      </c>
    </row>
    <row r="1049" spans="1:5">
      <c r="A1049">
        <v>152</v>
      </c>
      <c r="B1049" s="1">
        <v>44958</v>
      </c>
      <c r="C1049" s="2">
        <v>418.83749999999998</v>
      </c>
      <c r="D1049" s="1">
        <v>45138</v>
      </c>
      <c r="E1049" t="s">
        <v>133</v>
      </c>
    </row>
    <row r="1050" spans="1:5">
      <c r="A1050">
        <v>152</v>
      </c>
      <c r="B1050" s="1">
        <v>44774</v>
      </c>
      <c r="C1050" s="2">
        <v>418.83749999999998</v>
      </c>
      <c r="D1050" s="1">
        <v>44957</v>
      </c>
      <c r="E1050" t="s">
        <v>133</v>
      </c>
    </row>
    <row r="1051" spans="1:5">
      <c r="A1051">
        <v>152</v>
      </c>
      <c r="B1051" s="1">
        <v>44593</v>
      </c>
      <c r="C1051" s="2">
        <v>418.83749999999998</v>
      </c>
      <c r="D1051" s="1">
        <v>44773</v>
      </c>
      <c r="E1051" t="s">
        <v>133</v>
      </c>
    </row>
    <row r="1052" spans="1:5">
      <c r="A1052">
        <v>152</v>
      </c>
      <c r="B1052" s="1">
        <v>44409</v>
      </c>
      <c r="C1052" s="2">
        <v>418.83749999999998</v>
      </c>
      <c r="D1052" s="1">
        <v>44592</v>
      </c>
      <c r="E1052" t="s">
        <v>133</v>
      </c>
    </row>
    <row r="1053" spans="1:5">
      <c r="A1053">
        <v>152</v>
      </c>
      <c r="B1053" s="1">
        <v>44228</v>
      </c>
      <c r="C1053" s="2">
        <v>418.83749999999998</v>
      </c>
      <c r="D1053" s="1">
        <v>44408</v>
      </c>
      <c r="E1053" t="s">
        <v>133</v>
      </c>
    </row>
    <row r="1054" spans="1:5">
      <c r="A1054">
        <v>152</v>
      </c>
      <c r="B1054" s="1">
        <v>44044</v>
      </c>
      <c r="C1054" s="2">
        <v>418.83749999999998</v>
      </c>
      <c r="D1054" s="1">
        <v>44227</v>
      </c>
      <c r="E1054" t="s">
        <v>133</v>
      </c>
    </row>
    <row r="1055" spans="1:5">
      <c r="A1055">
        <v>152</v>
      </c>
      <c r="B1055" s="1">
        <v>43862</v>
      </c>
      <c r="C1055" s="2">
        <v>418.83749999999998</v>
      </c>
      <c r="D1055" s="1">
        <v>44043</v>
      </c>
      <c r="E1055" t="s">
        <v>133</v>
      </c>
    </row>
    <row r="1056" spans="1:5">
      <c r="A1056">
        <v>153</v>
      </c>
      <c r="B1056" s="1">
        <v>44409</v>
      </c>
      <c r="C1056" s="2">
        <v>418.83749999999998</v>
      </c>
      <c r="D1056" s="1">
        <v>44592</v>
      </c>
      <c r="E1056" t="s">
        <v>133</v>
      </c>
    </row>
    <row r="1057" spans="1:5">
      <c r="A1057">
        <v>153</v>
      </c>
      <c r="B1057" s="1">
        <v>44228</v>
      </c>
      <c r="C1057" s="2">
        <v>418.83749999999998</v>
      </c>
      <c r="D1057" s="1">
        <v>44408</v>
      </c>
      <c r="E1057" t="s">
        <v>133</v>
      </c>
    </row>
    <row r="1058" spans="1:5">
      <c r="A1058">
        <v>153</v>
      </c>
      <c r="B1058" s="1">
        <v>44044</v>
      </c>
      <c r="C1058" s="2">
        <v>418.83749999999998</v>
      </c>
      <c r="D1058" s="1">
        <v>44227</v>
      </c>
      <c r="E1058" t="s">
        <v>133</v>
      </c>
    </row>
    <row r="1059" spans="1:5">
      <c r="A1059">
        <v>153</v>
      </c>
      <c r="B1059" s="1">
        <v>43862</v>
      </c>
      <c r="C1059" s="2">
        <v>418.83749999999998</v>
      </c>
      <c r="D1059" s="1">
        <v>44043</v>
      </c>
      <c r="E1059" t="s">
        <v>133</v>
      </c>
    </row>
    <row r="1060" spans="1:5">
      <c r="A1060">
        <v>154</v>
      </c>
      <c r="B1060" s="1">
        <v>45505</v>
      </c>
      <c r="C1060" s="2">
        <v>418.83749999999998</v>
      </c>
      <c r="D1060" s="1">
        <v>45688</v>
      </c>
      <c r="E1060" t="s">
        <v>16</v>
      </c>
    </row>
    <row r="1061" spans="1:5">
      <c r="A1061">
        <v>154</v>
      </c>
      <c r="B1061" s="1">
        <v>45323</v>
      </c>
      <c r="C1061" s="2">
        <v>418.83749999999998</v>
      </c>
      <c r="D1061" s="1">
        <v>45504</v>
      </c>
      <c r="E1061" t="s">
        <v>133</v>
      </c>
    </row>
    <row r="1062" spans="1:5">
      <c r="A1062">
        <v>154</v>
      </c>
      <c r="B1062" s="1">
        <v>45139</v>
      </c>
      <c r="C1062" s="2">
        <v>418.83749999999998</v>
      </c>
      <c r="D1062" s="1">
        <v>45322</v>
      </c>
      <c r="E1062" t="s">
        <v>133</v>
      </c>
    </row>
    <row r="1063" spans="1:5">
      <c r="A1063">
        <v>154</v>
      </c>
      <c r="B1063" s="1">
        <v>44958</v>
      </c>
      <c r="C1063" s="2">
        <v>418.83749999999998</v>
      </c>
      <c r="D1063" s="1">
        <v>45138</v>
      </c>
      <c r="E1063" t="s">
        <v>133</v>
      </c>
    </row>
    <row r="1064" spans="1:5">
      <c r="A1064">
        <v>154</v>
      </c>
      <c r="B1064" s="1">
        <v>44774</v>
      </c>
      <c r="C1064" s="2">
        <v>418.83749999999998</v>
      </c>
      <c r="D1064" s="1">
        <v>44957</v>
      </c>
      <c r="E1064" t="s">
        <v>133</v>
      </c>
    </row>
    <row r="1065" spans="1:5">
      <c r="A1065">
        <v>154</v>
      </c>
      <c r="B1065" s="1">
        <v>44593</v>
      </c>
      <c r="C1065" s="2">
        <v>418.83749999999998</v>
      </c>
      <c r="D1065" s="1">
        <v>44773</v>
      </c>
      <c r="E1065" t="s">
        <v>133</v>
      </c>
    </row>
    <row r="1066" spans="1:5">
      <c r="A1066">
        <v>155</v>
      </c>
      <c r="B1066" s="1">
        <v>44470</v>
      </c>
      <c r="C1066" s="2">
        <v>425.21249999999998</v>
      </c>
      <c r="D1066" s="1">
        <v>44651</v>
      </c>
      <c r="E1066" t="s">
        <v>133</v>
      </c>
    </row>
    <row r="1067" spans="1:5">
      <c r="A1067">
        <v>155</v>
      </c>
      <c r="B1067" s="1">
        <v>44287</v>
      </c>
      <c r="C1067" s="2">
        <v>425.21249999999998</v>
      </c>
      <c r="D1067" s="1">
        <v>44469</v>
      </c>
      <c r="E1067" t="s">
        <v>133</v>
      </c>
    </row>
    <row r="1068" spans="1:5">
      <c r="A1068">
        <v>155</v>
      </c>
      <c r="B1068" s="1">
        <v>44105</v>
      </c>
      <c r="C1068" s="2">
        <v>425.21249999999998</v>
      </c>
      <c r="D1068" s="1">
        <v>44286</v>
      </c>
      <c r="E1068" t="s">
        <v>133</v>
      </c>
    </row>
    <row r="1069" spans="1:5">
      <c r="A1069">
        <v>155</v>
      </c>
      <c r="B1069" s="1">
        <v>43922</v>
      </c>
      <c r="C1069" s="2">
        <v>425.21249999999998</v>
      </c>
      <c r="D1069" s="1">
        <v>44104</v>
      </c>
      <c r="E1069" t="s">
        <v>133</v>
      </c>
    </row>
    <row r="1070" spans="1:5">
      <c r="A1070">
        <v>156</v>
      </c>
      <c r="B1070" s="1">
        <v>45566</v>
      </c>
      <c r="C1070" s="2">
        <v>425.21249999999998</v>
      </c>
      <c r="D1070" s="1">
        <v>45747</v>
      </c>
      <c r="E1070" t="s">
        <v>16</v>
      </c>
    </row>
    <row r="1071" spans="1:5">
      <c r="A1071">
        <v>156</v>
      </c>
      <c r="B1071" s="1">
        <v>45383</v>
      </c>
      <c r="C1071" s="2">
        <v>425.21249999999998</v>
      </c>
      <c r="D1071" s="1">
        <v>45565</v>
      </c>
      <c r="E1071" t="s">
        <v>133</v>
      </c>
    </row>
    <row r="1072" spans="1:5">
      <c r="A1072">
        <v>156</v>
      </c>
      <c r="B1072" s="1">
        <v>45200</v>
      </c>
      <c r="C1072" s="2">
        <v>425.21249999999998</v>
      </c>
      <c r="D1072" s="1">
        <v>45382</v>
      </c>
      <c r="E1072" t="s">
        <v>133</v>
      </c>
    </row>
    <row r="1073" spans="1:5">
      <c r="A1073">
        <v>156</v>
      </c>
      <c r="B1073" s="1">
        <v>45017</v>
      </c>
      <c r="C1073" s="2">
        <v>425.21249999999998</v>
      </c>
      <c r="D1073" s="1">
        <v>45199</v>
      </c>
      <c r="E1073" t="s">
        <v>133</v>
      </c>
    </row>
    <row r="1074" spans="1:5">
      <c r="A1074">
        <v>156</v>
      </c>
      <c r="B1074" s="1">
        <v>44835</v>
      </c>
      <c r="C1074" s="2">
        <v>425.21249999999998</v>
      </c>
      <c r="D1074" s="1">
        <v>45016</v>
      </c>
      <c r="E1074" t="s">
        <v>133</v>
      </c>
    </row>
    <row r="1075" spans="1:5">
      <c r="A1075">
        <v>156</v>
      </c>
      <c r="B1075" s="1">
        <v>44652</v>
      </c>
      <c r="C1075" s="2">
        <v>425.21249999999998</v>
      </c>
      <c r="D1075" s="1">
        <v>44834</v>
      </c>
      <c r="E1075" t="s">
        <v>133</v>
      </c>
    </row>
    <row r="1076" spans="1:5">
      <c r="A1076">
        <v>157</v>
      </c>
      <c r="B1076" s="1">
        <v>44986</v>
      </c>
      <c r="C1076" s="2">
        <v>377.08125000000001</v>
      </c>
      <c r="D1076" s="1">
        <v>45169</v>
      </c>
      <c r="E1076" t="s">
        <v>133</v>
      </c>
    </row>
    <row r="1077" spans="1:5">
      <c r="A1077">
        <v>157</v>
      </c>
      <c r="B1077" s="1">
        <v>44805</v>
      </c>
      <c r="C1077" s="2">
        <v>377.08125000000001</v>
      </c>
      <c r="D1077" s="1">
        <v>44985</v>
      </c>
      <c r="E1077" t="s">
        <v>133</v>
      </c>
    </row>
    <row r="1078" spans="1:5">
      <c r="A1078">
        <v>157</v>
      </c>
      <c r="B1078" s="1">
        <v>44621</v>
      </c>
      <c r="C1078" s="2">
        <v>377.08125000000001</v>
      </c>
      <c r="D1078" s="1">
        <v>44804</v>
      </c>
      <c r="E1078" t="s">
        <v>133</v>
      </c>
    </row>
    <row r="1079" spans="1:5">
      <c r="A1079">
        <v>157</v>
      </c>
      <c r="B1079" s="1">
        <v>44440</v>
      </c>
      <c r="C1079" s="2">
        <v>377.08125000000001</v>
      </c>
      <c r="D1079" s="1">
        <v>44620</v>
      </c>
      <c r="E1079" t="s">
        <v>133</v>
      </c>
    </row>
    <row r="1080" spans="1:5">
      <c r="A1080">
        <v>157</v>
      </c>
      <c r="B1080" s="1">
        <v>44256</v>
      </c>
      <c r="C1080" s="2">
        <v>377.08125000000001</v>
      </c>
      <c r="D1080" s="1">
        <v>44439</v>
      </c>
      <c r="E1080" t="s">
        <v>133</v>
      </c>
    </row>
    <row r="1081" spans="1:5">
      <c r="A1081">
        <v>157</v>
      </c>
      <c r="B1081" s="1">
        <v>44075</v>
      </c>
      <c r="C1081" s="2">
        <v>377.08125000000001</v>
      </c>
      <c r="D1081" s="1">
        <v>44255</v>
      </c>
      <c r="E1081" t="s">
        <v>133</v>
      </c>
    </row>
    <row r="1082" spans="1:5">
      <c r="A1082">
        <v>157</v>
      </c>
      <c r="B1082" s="1">
        <v>43891</v>
      </c>
      <c r="C1082" s="2">
        <v>377.08125000000001</v>
      </c>
      <c r="D1082" s="1">
        <v>44074</v>
      </c>
      <c r="E1082" t="s">
        <v>133</v>
      </c>
    </row>
    <row r="1083" spans="1:5">
      <c r="A1083">
        <v>158</v>
      </c>
      <c r="B1083" s="1">
        <v>44986</v>
      </c>
      <c r="C1083" s="2">
        <v>377.08125000000001</v>
      </c>
      <c r="D1083" s="1">
        <v>45169</v>
      </c>
      <c r="E1083" t="s">
        <v>133</v>
      </c>
    </row>
    <row r="1084" spans="1:5">
      <c r="A1084">
        <v>158</v>
      </c>
      <c r="B1084" s="1">
        <v>44805</v>
      </c>
      <c r="C1084" s="2">
        <v>377.08125000000001</v>
      </c>
      <c r="D1084" s="1">
        <v>44985</v>
      </c>
      <c r="E1084" t="s">
        <v>133</v>
      </c>
    </row>
    <row r="1085" spans="1:5">
      <c r="A1085">
        <v>158</v>
      </c>
      <c r="B1085" s="1">
        <v>44621</v>
      </c>
      <c r="C1085" s="2">
        <v>377.08125000000001</v>
      </c>
      <c r="D1085" s="1">
        <v>44804</v>
      </c>
      <c r="E1085" t="s">
        <v>133</v>
      </c>
    </row>
    <row r="1086" spans="1:5">
      <c r="A1086">
        <v>158</v>
      </c>
      <c r="B1086" s="1">
        <v>44440</v>
      </c>
      <c r="C1086" s="2">
        <v>377.08125000000001</v>
      </c>
      <c r="D1086" s="1">
        <v>44620</v>
      </c>
      <c r="E1086" t="s">
        <v>133</v>
      </c>
    </row>
    <row r="1087" spans="1:5">
      <c r="A1087">
        <v>158</v>
      </c>
      <c r="B1087" s="1">
        <v>44256</v>
      </c>
      <c r="C1087" s="2">
        <v>377.08125000000001</v>
      </c>
      <c r="D1087" s="1">
        <v>44439</v>
      </c>
      <c r="E1087" t="s">
        <v>133</v>
      </c>
    </row>
    <row r="1088" spans="1:5">
      <c r="A1088">
        <v>158</v>
      </c>
      <c r="B1088" s="1">
        <v>44075</v>
      </c>
      <c r="C1088" s="2">
        <v>377.08125000000001</v>
      </c>
      <c r="D1088" s="1">
        <v>44255</v>
      </c>
      <c r="E1088" t="s">
        <v>133</v>
      </c>
    </row>
    <row r="1089" spans="1:5">
      <c r="A1089">
        <v>158</v>
      </c>
      <c r="B1089" s="1">
        <v>43891</v>
      </c>
      <c r="C1089" s="2">
        <v>377.08125000000001</v>
      </c>
      <c r="D1089" s="1">
        <v>44074</v>
      </c>
      <c r="E1089" t="s">
        <v>133</v>
      </c>
    </row>
    <row r="1090" spans="1:5">
      <c r="A1090">
        <v>159</v>
      </c>
      <c r="B1090" s="1">
        <v>44986</v>
      </c>
      <c r="C1090" s="2">
        <v>472.38749999999999</v>
      </c>
      <c r="D1090" s="1">
        <v>45169</v>
      </c>
      <c r="E1090" t="s">
        <v>133</v>
      </c>
    </row>
    <row r="1091" spans="1:5">
      <c r="A1091">
        <v>159</v>
      </c>
      <c r="B1091" s="1">
        <v>44805</v>
      </c>
      <c r="C1091" s="2">
        <v>472.38749999999999</v>
      </c>
      <c r="D1091" s="1">
        <v>44985</v>
      </c>
      <c r="E1091" t="s">
        <v>133</v>
      </c>
    </row>
    <row r="1092" spans="1:5">
      <c r="A1092">
        <v>159</v>
      </c>
      <c r="B1092" s="1">
        <v>44621</v>
      </c>
      <c r="C1092" s="2">
        <v>472.38749999999999</v>
      </c>
      <c r="D1092" s="1">
        <v>44804</v>
      </c>
      <c r="E1092" t="s">
        <v>133</v>
      </c>
    </row>
    <row r="1093" spans="1:5">
      <c r="A1093">
        <v>159</v>
      </c>
      <c r="B1093" s="1">
        <v>44440</v>
      </c>
      <c r="C1093" s="2">
        <v>472.38749999999999</v>
      </c>
      <c r="D1093" s="1">
        <v>44620</v>
      </c>
      <c r="E1093" t="s">
        <v>133</v>
      </c>
    </row>
    <row r="1094" spans="1:5">
      <c r="A1094">
        <v>159</v>
      </c>
      <c r="B1094" s="1">
        <v>44256</v>
      </c>
      <c r="C1094" s="2">
        <v>472.38749999999999</v>
      </c>
      <c r="D1094" s="1">
        <v>44439</v>
      </c>
      <c r="E1094" t="s">
        <v>133</v>
      </c>
    </row>
    <row r="1095" spans="1:5">
      <c r="A1095">
        <v>159</v>
      </c>
      <c r="B1095" s="1">
        <v>44075</v>
      </c>
      <c r="C1095" s="2">
        <v>472.38749999999999</v>
      </c>
      <c r="D1095" s="1">
        <v>44255</v>
      </c>
      <c r="E1095" t="s">
        <v>133</v>
      </c>
    </row>
    <row r="1096" spans="1:5">
      <c r="A1096">
        <v>159</v>
      </c>
      <c r="B1096" s="1">
        <v>43891</v>
      </c>
      <c r="C1096" s="2">
        <v>472.38749999999999</v>
      </c>
      <c r="D1096" s="1">
        <v>44074</v>
      </c>
      <c r="E1096" t="s">
        <v>133</v>
      </c>
    </row>
    <row r="1097" spans="1:5">
      <c r="A1097">
        <v>160</v>
      </c>
      <c r="B1097" s="1">
        <v>45474</v>
      </c>
      <c r="C1097" s="2">
        <v>438.91874999999999</v>
      </c>
      <c r="D1097" s="1">
        <v>45657</v>
      </c>
      <c r="E1097" t="s">
        <v>16</v>
      </c>
    </row>
    <row r="1098" spans="1:5">
      <c r="A1098">
        <v>160</v>
      </c>
      <c r="B1098" s="1">
        <v>45292</v>
      </c>
      <c r="C1098" s="2">
        <v>438.91874999999999</v>
      </c>
      <c r="D1098" s="1">
        <v>45473</v>
      </c>
      <c r="E1098" t="s">
        <v>133</v>
      </c>
    </row>
    <row r="1099" spans="1:5">
      <c r="A1099">
        <v>160</v>
      </c>
      <c r="B1099" s="1">
        <v>45108</v>
      </c>
      <c r="C1099" s="2">
        <v>438.91874999999999</v>
      </c>
      <c r="D1099" s="1">
        <v>45291</v>
      </c>
      <c r="E1099" t="s">
        <v>133</v>
      </c>
    </row>
    <row r="1100" spans="1:5">
      <c r="A1100">
        <v>160</v>
      </c>
      <c r="B1100" s="1">
        <v>44927</v>
      </c>
      <c r="C1100" s="2">
        <v>472.38749999999999</v>
      </c>
      <c r="D1100" s="1">
        <v>45107</v>
      </c>
      <c r="E1100" t="s">
        <v>133</v>
      </c>
    </row>
    <row r="1101" spans="1:5">
      <c r="A1101">
        <v>160</v>
      </c>
      <c r="B1101" s="1">
        <v>44743</v>
      </c>
      <c r="C1101" s="2">
        <v>472.38749999999999</v>
      </c>
      <c r="D1101" s="1">
        <v>44926</v>
      </c>
      <c r="E1101" t="s">
        <v>133</v>
      </c>
    </row>
    <row r="1102" spans="1:5">
      <c r="A1102">
        <v>160</v>
      </c>
      <c r="B1102" s="1">
        <v>44562</v>
      </c>
      <c r="C1102" s="2">
        <v>472.38749999999999</v>
      </c>
      <c r="D1102" s="1">
        <v>44742</v>
      </c>
      <c r="E1102" t="s">
        <v>133</v>
      </c>
    </row>
    <row r="1103" spans="1:5">
      <c r="A1103">
        <v>160</v>
      </c>
      <c r="B1103" s="1">
        <v>44378</v>
      </c>
      <c r="C1103" s="2">
        <v>472.38749999999999</v>
      </c>
      <c r="D1103" s="1">
        <v>44561</v>
      </c>
      <c r="E1103" t="s">
        <v>133</v>
      </c>
    </row>
    <row r="1104" spans="1:5">
      <c r="A1104">
        <v>160</v>
      </c>
      <c r="B1104" s="1">
        <v>44197</v>
      </c>
      <c r="C1104" s="2">
        <v>472.38749999999999</v>
      </c>
      <c r="D1104" s="1">
        <v>44377</v>
      </c>
      <c r="E1104" t="s">
        <v>133</v>
      </c>
    </row>
    <row r="1105" spans="1:5">
      <c r="A1105">
        <v>160</v>
      </c>
      <c r="B1105" s="1">
        <v>44013</v>
      </c>
      <c r="C1105" s="2">
        <v>472.38749999999999</v>
      </c>
      <c r="D1105" s="1">
        <v>44196</v>
      </c>
      <c r="E1105" t="s">
        <v>133</v>
      </c>
    </row>
    <row r="1106" spans="1:5">
      <c r="A1106">
        <v>160</v>
      </c>
      <c r="B1106" s="1">
        <v>43831</v>
      </c>
      <c r="C1106" s="2">
        <v>472.38749999999999</v>
      </c>
      <c r="D1106" s="1">
        <v>44012</v>
      </c>
      <c r="E1106" t="s">
        <v>133</v>
      </c>
    </row>
    <row r="1107" spans="1:5">
      <c r="A1107">
        <v>161</v>
      </c>
      <c r="B1107" s="1">
        <v>44378</v>
      </c>
      <c r="C1107" s="2">
        <v>395.56874999999997</v>
      </c>
      <c r="D1107" s="1">
        <v>44561</v>
      </c>
      <c r="E1107" t="s">
        <v>18</v>
      </c>
    </row>
    <row r="1108" spans="1:5">
      <c r="A1108">
        <v>161</v>
      </c>
      <c r="B1108" s="1">
        <v>44197</v>
      </c>
      <c r="C1108" s="2">
        <v>395.56874999999997</v>
      </c>
      <c r="D1108" s="1">
        <v>44377</v>
      </c>
      <c r="E1108" t="s">
        <v>133</v>
      </c>
    </row>
    <row r="1109" spans="1:5">
      <c r="A1109">
        <v>161</v>
      </c>
      <c r="B1109" s="1">
        <v>44013</v>
      </c>
      <c r="C1109" s="2">
        <v>395.56874999999997</v>
      </c>
      <c r="D1109" s="1">
        <v>44196</v>
      </c>
      <c r="E1109" t="s">
        <v>133</v>
      </c>
    </row>
    <row r="1110" spans="1:5">
      <c r="A1110">
        <v>161</v>
      </c>
      <c r="B1110" s="1">
        <v>43831</v>
      </c>
      <c r="C1110" s="2">
        <v>395.56874999999997</v>
      </c>
      <c r="D1110" s="1">
        <v>44012</v>
      </c>
      <c r="E1110" t="s">
        <v>133</v>
      </c>
    </row>
    <row r="1111" spans="1:5">
      <c r="A1111">
        <v>162</v>
      </c>
      <c r="B1111" s="1">
        <v>44927</v>
      </c>
      <c r="C1111" s="2">
        <v>395.56874999999997</v>
      </c>
      <c r="D1111" s="1">
        <v>45107</v>
      </c>
      <c r="E1111" t="s">
        <v>133</v>
      </c>
    </row>
    <row r="1112" spans="1:5">
      <c r="A1112">
        <v>162</v>
      </c>
      <c r="B1112" s="1">
        <v>44743</v>
      </c>
      <c r="C1112" s="2">
        <v>395.56874999999997</v>
      </c>
      <c r="D1112" s="1">
        <v>44926</v>
      </c>
      <c r="E1112" t="s">
        <v>133</v>
      </c>
    </row>
    <row r="1113" spans="1:5">
      <c r="A1113">
        <v>162</v>
      </c>
      <c r="B1113" s="1">
        <v>44562</v>
      </c>
      <c r="C1113" s="2">
        <v>395.56874999999997</v>
      </c>
      <c r="D1113" s="1">
        <v>44742</v>
      </c>
      <c r="E1113" t="s">
        <v>133</v>
      </c>
    </row>
    <row r="1114" spans="1:5">
      <c r="A1114">
        <v>162</v>
      </c>
      <c r="B1114" s="1">
        <v>44378</v>
      </c>
      <c r="C1114" s="2">
        <v>395.56874999999997</v>
      </c>
      <c r="D1114" s="1">
        <v>44561</v>
      </c>
      <c r="E1114" t="s">
        <v>133</v>
      </c>
    </row>
    <row r="1115" spans="1:5">
      <c r="A1115">
        <v>162</v>
      </c>
      <c r="B1115" s="1">
        <v>44197</v>
      </c>
      <c r="C1115" s="2">
        <v>395.56874999999997</v>
      </c>
      <c r="D1115" s="1">
        <v>44377</v>
      </c>
      <c r="E1115" t="s">
        <v>133</v>
      </c>
    </row>
    <row r="1116" spans="1:5">
      <c r="A1116">
        <v>162</v>
      </c>
      <c r="B1116" s="1">
        <v>44013</v>
      </c>
      <c r="C1116" s="2">
        <v>395.56874999999997</v>
      </c>
      <c r="D1116" s="1">
        <v>44196</v>
      </c>
      <c r="E1116" t="s">
        <v>133</v>
      </c>
    </row>
    <row r="1117" spans="1:5">
      <c r="A1117">
        <v>162</v>
      </c>
      <c r="B1117" s="1">
        <v>43831</v>
      </c>
      <c r="C1117" s="2">
        <v>395.56874999999997</v>
      </c>
      <c r="D1117" s="1">
        <v>44012</v>
      </c>
      <c r="E1117" t="s">
        <v>133</v>
      </c>
    </row>
    <row r="1118" spans="1:5">
      <c r="A1118">
        <v>163</v>
      </c>
      <c r="B1118" s="1">
        <v>44743</v>
      </c>
      <c r="C1118" s="2">
        <v>399.07499999999999</v>
      </c>
      <c r="D1118" s="1">
        <v>44926</v>
      </c>
      <c r="E1118" t="s">
        <v>133</v>
      </c>
    </row>
    <row r="1119" spans="1:5">
      <c r="A1119">
        <v>163</v>
      </c>
      <c r="B1119" s="1">
        <v>44562</v>
      </c>
      <c r="C1119" s="2">
        <v>399.07499999999999</v>
      </c>
      <c r="D1119" s="1">
        <v>44742</v>
      </c>
      <c r="E1119" t="s">
        <v>133</v>
      </c>
    </row>
    <row r="1120" spans="1:5">
      <c r="A1120">
        <v>163</v>
      </c>
      <c r="B1120" s="1">
        <v>44378</v>
      </c>
      <c r="C1120" s="2">
        <v>399.07499999999999</v>
      </c>
      <c r="D1120" s="1">
        <v>44561</v>
      </c>
      <c r="E1120" t="s">
        <v>133</v>
      </c>
    </row>
    <row r="1121" spans="1:5">
      <c r="A1121">
        <v>163</v>
      </c>
      <c r="B1121" s="1">
        <v>44197</v>
      </c>
      <c r="C1121" s="2">
        <v>399.07499999999999</v>
      </c>
      <c r="D1121" s="1">
        <v>44377</v>
      </c>
      <c r="E1121" t="s">
        <v>133</v>
      </c>
    </row>
    <row r="1122" spans="1:5">
      <c r="A1122">
        <v>163</v>
      </c>
      <c r="B1122" s="1">
        <v>44013</v>
      </c>
      <c r="C1122" s="2">
        <v>399.07499999999999</v>
      </c>
      <c r="D1122" s="1">
        <v>44196</v>
      </c>
      <c r="E1122" t="s">
        <v>133</v>
      </c>
    </row>
    <row r="1123" spans="1:5">
      <c r="A1123">
        <v>163</v>
      </c>
      <c r="B1123" s="1">
        <v>43831</v>
      </c>
      <c r="C1123" s="2">
        <v>399.07499999999999</v>
      </c>
      <c r="D1123" s="1">
        <v>44012</v>
      </c>
      <c r="E1123" t="s">
        <v>133</v>
      </c>
    </row>
    <row r="1124" spans="1:5">
      <c r="A1124">
        <v>164</v>
      </c>
      <c r="B1124" s="1">
        <v>44743</v>
      </c>
      <c r="C1124" s="2">
        <v>399.07499999999999</v>
      </c>
      <c r="D1124" s="1">
        <v>44926</v>
      </c>
      <c r="E1124" t="s">
        <v>18</v>
      </c>
    </row>
    <row r="1125" spans="1:5">
      <c r="A1125">
        <v>164</v>
      </c>
      <c r="B1125" s="1">
        <v>44562</v>
      </c>
      <c r="C1125" s="2">
        <v>399.07499999999999</v>
      </c>
      <c r="D1125" s="1">
        <v>44742</v>
      </c>
      <c r="E1125" t="s">
        <v>133</v>
      </c>
    </row>
    <row r="1126" spans="1:5">
      <c r="A1126">
        <v>164</v>
      </c>
      <c r="B1126" s="1">
        <v>44378</v>
      </c>
      <c r="C1126" s="2">
        <v>399.07499999999999</v>
      </c>
      <c r="D1126" s="1">
        <v>44561</v>
      </c>
      <c r="E1126" t="s">
        <v>133</v>
      </c>
    </row>
    <row r="1127" spans="1:5">
      <c r="A1127">
        <v>164</v>
      </c>
      <c r="B1127" s="1">
        <v>44197</v>
      </c>
      <c r="C1127" s="2">
        <v>399.07499999999999</v>
      </c>
      <c r="D1127" s="1">
        <v>44377</v>
      </c>
      <c r="E1127" t="s">
        <v>133</v>
      </c>
    </row>
    <row r="1128" spans="1:5">
      <c r="A1128">
        <v>164</v>
      </c>
      <c r="B1128" s="1">
        <v>44013</v>
      </c>
      <c r="C1128" s="2">
        <v>399.07499999999999</v>
      </c>
      <c r="D1128" s="1">
        <v>44196</v>
      </c>
      <c r="E1128" t="s">
        <v>133</v>
      </c>
    </row>
    <row r="1129" spans="1:5">
      <c r="A1129">
        <v>164</v>
      </c>
      <c r="B1129" s="1">
        <v>43831</v>
      </c>
      <c r="C1129" s="2">
        <v>399.07499999999999</v>
      </c>
      <c r="D1129" s="1">
        <v>44012</v>
      </c>
      <c r="E1129" t="s">
        <v>133</v>
      </c>
    </row>
    <row r="1130" spans="1:5">
      <c r="A1130">
        <v>165</v>
      </c>
      <c r="B1130" s="1">
        <v>45474</v>
      </c>
      <c r="C1130" s="2">
        <v>399.07499999999999</v>
      </c>
      <c r="D1130" s="1">
        <v>45657</v>
      </c>
      <c r="E1130" t="s">
        <v>16</v>
      </c>
    </row>
    <row r="1131" spans="1:5">
      <c r="A1131">
        <v>165</v>
      </c>
      <c r="B1131" s="1">
        <v>45292</v>
      </c>
      <c r="C1131" s="2">
        <v>399.07499999999999</v>
      </c>
      <c r="D1131" s="1">
        <v>45473</v>
      </c>
      <c r="E1131" t="s">
        <v>133</v>
      </c>
    </row>
    <row r="1132" spans="1:5">
      <c r="A1132">
        <v>165</v>
      </c>
      <c r="B1132" s="1">
        <v>45108</v>
      </c>
      <c r="C1132" s="2">
        <v>399.07499999999999</v>
      </c>
      <c r="D1132" s="1">
        <v>45291</v>
      </c>
      <c r="E1132" t="s">
        <v>133</v>
      </c>
    </row>
    <row r="1133" spans="1:5">
      <c r="A1133">
        <v>165</v>
      </c>
      <c r="B1133" s="1">
        <v>44927</v>
      </c>
      <c r="C1133" s="2">
        <v>399.07499999999999</v>
      </c>
      <c r="D1133" s="1">
        <v>45107</v>
      </c>
      <c r="E1133" t="s">
        <v>133</v>
      </c>
    </row>
    <row r="1134" spans="1:5">
      <c r="A1134">
        <v>166</v>
      </c>
      <c r="B1134" s="1">
        <v>44986</v>
      </c>
      <c r="C1134" s="2">
        <v>466.96875</v>
      </c>
      <c r="D1134" s="1">
        <v>45169</v>
      </c>
      <c r="E1134" t="s">
        <v>133</v>
      </c>
    </row>
    <row r="1135" spans="1:5">
      <c r="A1135">
        <v>166</v>
      </c>
      <c r="B1135" s="1">
        <v>44805</v>
      </c>
      <c r="C1135" s="2">
        <v>466.96875</v>
      </c>
      <c r="D1135" s="1">
        <v>44985</v>
      </c>
      <c r="E1135" t="s">
        <v>133</v>
      </c>
    </row>
    <row r="1136" spans="1:5">
      <c r="A1136">
        <v>166</v>
      </c>
      <c r="B1136" s="1">
        <v>44621</v>
      </c>
      <c r="C1136" s="2">
        <v>466.96875</v>
      </c>
      <c r="D1136" s="1">
        <v>44804</v>
      </c>
      <c r="E1136" t="s">
        <v>133</v>
      </c>
    </row>
    <row r="1137" spans="1:5">
      <c r="A1137">
        <v>166</v>
      </c>
      <c r="B1137" s="1">
        <v>44440</v>
      </c>
      <c r="C1137" s="2">
        <v>466.96875</v>
      </c>
      <c r="D1137" s="1">
        <v>44620</v>
      </c>
      <c r="E1137" t="s">
        <v>133</v>
      </c>
    </row>
    <row r="1138" spans="1:5">
      <c r="A1138">
        <v>166</v>
      </c>
      <c r="B1138" s="1">
        <v>44256</v>
      </c>
      <c r="C1138" s="2">
        <v>466.96875</v>
      </c>
      <c r="D1138" s="1">
        <v>44439</v>
      </c>
      <c r="E1138" t="s">
        <v>133</v>
      </c>
    </row>
    <row r="1139" spans="1:5">
      <c r="A1139">
        <v>166</v>
      </c>
      <c r="B1139" s="1">
        <v>44075</v>
      </c>
      <c r="C1139" s="2">
        <v>466.96875</v>
      </c>
      <c r="D1139" s="1">
        <v>44255</v>
      </c>
      <c r="E1139" t="s">
        <v>133</v>
      </c>
    </row>
    <row r="1140" spans="1:5">
      <c r="A1140">
        <v>166</v>
      </c>
      <c r="B1140" s="1">
        <v>43891</v>
      </c>
      <c r="C1140" s="2">
        <v>466.96875</v>
      </c>
      <c r="D1140" s="1">
        <v>44074</v>
      </c>
      <c r="E1140" t="s">
        <v>133</v>
      </c>
    </row>
    <row r="1141" spans="1:5">
      <c r="A1141">
        <v>167</v>
      </c>
      <c r="B1141" s="1">
        <v>44986</v>
      </c>
      <c r="C1141" s="2">
        <v>466.96875</v>
      </c>
      <c r="D1141" s="1">
        <v>45169</v>
      </c>
      <c r="E1141" t="s">
        <v>133</v>
      </c>
    </row>
    <row r="1142" spans="1:5">
      <c r="A1142">
        <v>167</v>
      </c>
      <c r="B1142" s="1">
        <v>44805</v>
      </c>
      <c r="C1142" s="2">
        <v>466.96875</v>
      </c>
      <c r="D1142" s="1">
        <v>44985</v>
      </c>
      <c r="E1142" t="s">
        <v>133</v>
      </c>
    </row>
    <row r="1143" spans="1:5">
      <c r="A1143">
        <v>167</v>
      </c>
      <c r="B1143" s="1">
        <v>44621</v>
      </c>
      <c r="C1143" s="2">
        <v>466.96875</v>
      </c>
      <c r="D1143" s="1">
        <v>44804</v>
      </c>
      <c r="E1143" t="s">
        <v>133</v>
      </c>
    </row>
    <row r="1144" spans="1:5">
      <c r="A1144">
        <v>167</v>
      </c>
      <c r="B1144" s="1">
        <v>44440</v>
      </c>
      <c r="C1144" s="2">
        <v>466.96875</v>
      </c>
      <c r="D1144" s="1">
        <v>44620</v>
      </c>
      <c r="E1144" t="s">
        <v>133</v>
      </c>
    </row>
    <row r="1145" spans="1:5">
      <c r="A1145">
        <v>167</v>
      </c>
      <c r="B1145" s="1">
        <v>44256</v>
      </c>
      <c r="C1145" s="2">
        <v>466.96875</v>
      </c>
      <c r="D1145" s="1">
        <v>44439</v>
      </c>
      <c r="E1145" t="s">
        <v>133</v>
      </c>
    </row>
    <row r="1146" spans="1:5">
      <c r="A1146">
        <v>167</v>
      </c>
      <c r="B1146" s="1">
        <v>44075</v>
      </c>
      <c r="C1146" s="2">
        <v>466.96875</v>
      </c>
      <c r="D1146" s="1">
        <v>44255</v>
      </c>
      <c r="E1146" t="s">
        <v>133</v>
      </c>
    </row>
    <row r="1147" spans="1:5">
      <c r="A1147">
        <v>167</v>
      </c>
      <c r="B1147" s="1">
        <v>43891</v>
      </c>
      <c r="C1147" s="2">
        <v>466.96875</v>
      </c>
      <c r="D1147" s="1">
        <v>44074</v>
      </c>
      <c r="E1147" t="s">
        <v>133</v>
      </c>
    </row>
    <row r="1148" spans="1:5">
      <c r="A1148">
        <v>168</v>
      </c>
      <c r="B1148" s="1">
        <v>44986</v>
      </c>
      <c r="C1148" s="2">
        <v>323.53125</v>
      </c>
      <c r="D1148" s="1">
        <v>45169</v>
      </c>
      <c r="E1148" t="s">
        <v>133</v>
      </c>
    </row>
    <row r="1149" spans="1:5">
      <c r="A1149">
        <v>168</v>
      </c>
      <c r="B1149" s="1">
        <v>44805</v>
      </c>
      <c r="C1149" s="2">
        <v>323.53125</v>
      </c>
      <c r="D1149" s="1">
        <v>44985</v>
      </c>
      <c r="E1149" t="s">
        <v>133</v>
      </c>
    </row>
    <row r="1150" spans="1:5">
      <c r="A1150">
        <v>168</v>
      </c>
      <c r="B1150" s="1">
        <v>44621</v>
      </c>
      <c r="C1150" s="2">
        <v>323.53125</v>
      </c>
      <c r="D1150" s="1">
        <v>44804</v>
      </c>
      <c r="E1150" t="s">
        <v>133</v>
      </c>
    </row>
    <row r="1151" spans="1:5">
      <c r="A1151">
        <v>168</v>
      </c>
      <c r="B1151" s="1">
        <v>44440</v>
      </c>
      <c r="C1151" s="2">
        <v>323.53125</v>
      </c>
      <c r="D1151" s="1">
        <v>44620</v>
      </c>
      <c r="E1151" t="s">
        <v>133</v>
      </c>
    </row>
    <row r="1152" spans="1:5">
      <c r="A1152">
        <v>168</v>
      </c>
      <c r="B1152" s="1">
        <v>44256</v>
      </c>
      <c r="C1152" s="2">
        <v>323.53125</v>
      </c>
      <c r="D1152" s="1">
        <v>44439</v>
      </c>
      <c r="E1152" t="s">
        <v>133</v>
      </c>
    </row>
    <row r="1153" spans="1:5">
      <c r="A1153">
        <v>168</v>
      </c>
      <c r="B1153" s="1">
        <v>44075</v>
      </c>
      <c r="C1153" s="2">
        <v>323.53125</v>
      </c>
      <c r="D1153" s="1">
        <v>44255</v>
      </c>
      <c r="E1153" t="s">
        <v>133</v>
      </c>
    </row>
    <row r="1154" spans="1:5">
      <c r="A1154">
        <v>168</v>
      </c>
      <c r="B1154" s="1">
        <v>43891</v>
      </c>
      <c r="C1154" s="2">
        <v>323.53125</v>
      </c>
      <c r="D1154" s="1">
        <v>44074</v>
      </c>
      <c r="E1154" t="s">
        <v>133</v>
      </c>
    </row>
    <row r="1155" spans="1:5">
      <c r="A1155">
        <v>169</v>
      </c>
      <c r="B1155" s="1">
        <v>44986</v>
      </c>
      <c r="C1155" s="2">
        <v>425.84999999999997</v>
      </c>
      <c r="D1155" s="1">
        <v>45169</v>
      </c>
      <c r="E1155" t="s">
        <v>133</v>
      </c>
    </row>
    <row r="1156" spans="1:5">
      <c r="A1156">
        <v>169</v>
      </c>
      <c r="B1156" s="1">
        <v>44805</v>
      </c>
      <c r="C1156" s="2">
        <v>425.84999999999997</v>
      </c>
      <c r="D1156" s="1">
        <v>44985</v>
      </c>
      <c r="E1156" t="s">
        <v>133</v>
      </c>
    </row>
    <row r="1157" spans="1:5">
      <c r="A1157">
        <v>169</v>
      </c>
      <c r="B1157" s="1">
        <v>44621</v>
      </c>
      <c r="C1157" s="2">
        <v>425.84999999999997</v>
      </c>
      <c r="D1157" s="1">
        <v>44804</v>
      </c>
      <c r="E1157" t="s">
        <v>133</v>
      </c>
    </row>
    <row r="1158" spans="1:5">
      <c r="A1158">
        <v>169</v>
      </c>
      <c r="B1158" s="1">
        <v>44440</v>
      </c>
      <c r="C1158" s="2">
        <v>425.84999999999997</v>
      </c>
      <c r="D1158" s="1">
        <v>44620</v>
      </c>
      <c r="E1158" t="s">
        <v>133</v>
      </c>
    </row>
    <row r="1159" spans="1:5">
      <c r="A1159">
        <v>169</v>
      </c>
      <c r="B1159" s="1">
        <v>44256</v>
      </c>
      <c r="C1159" s="2">
        <v>425.84999999999997</v>
      </c>
      <c r="D1159" s="1">
        <v>44439</v>
      </c>
      <c r="E1159" t="s">
        <v>133</v>
      </c>
    </row>
    <row r="1160" spans="1:5">
      <c r="A1160">
        <v>169</v>
      </c>
      <c r="B1160" s="1">
        <v>44075</v>
      </c>
      <c r="C1160" s="2">
        <v>425.84999999999997</v>
      </c>
      <c r="D1160" s="1">
        <v>44255</v>
      </c>
      <c r="E1160" t="s">
        <v>133</v>
      </c>
    </row>
    <row r="1161" spans="1:5">
      <c r="A1161">
        <v>169</v>
      </c>
      <c r="B1161" s="1">
        <v>43891</v>
      </c>
      <c r="C1161" s="2">
        <v>425.84999999999997</v>
      </c>
      <c r="D1161" s="1">
        <v>44074</v>
      </c>
      <c r="E1161" t="s">
        <v>133</v>
      </c>
    </row>
    <row r="1162" spans="1:5">
      <c r="A1162">
        <v>170</v>
      </c>
      <c r="B1162" s="1">
        <v>44440</v>
      </c>
      <c r="C1162" s="2">
        <v>425.84999999999997</v>
      </c>
      <c r="D1162" s="1">
        <v>44620</v>
      </c>
      <c r="E1162" t="s">
        <v>133</v>
      </c>
    </row>
    <row r="1163" spans="1:5">
      <c r="A1163">
        <v>170</v>
      </c>
      <c r="B1163" s="1">
        <v>44256</v>
      </c>
      <c r="C1163" s="2">
        <v>425.84999999999997</v>
      </c>
      <c r="D1163" s="1">
        <v>44439</v>
      </c>
      <c r="E1163" t="s">
        <v>133</v>
      </c>
    </row>
    <row r="1164" spans="1:5">
      <c r="A1164">
        <v>170</v>
      </c>
      <c r="B1164" s="1">
        <v>44075</v>
      </c>
      <c r="C1164" s="2">
        <v>425.84999999999997</v>
      </c>
      <c r="D1164" s="1">
        <v>44255</v>
      </c>
      <c r="E1164" t="s">
        <v>133</v>
      </c>
    </row>
    <row r="1165" spans="1:5">
      <c r="A1165">
        <v>170</v>
      </c>
      <c r="B1165" s="1">
        <v>43891</v>
      </c>
      <c r="C1165" s="2">
        <v>425.84999999999997</v>
      </c>
      <c r="D1165" s="1">
        <v>44074</v>
      </c>
      <c r="E1165" t="s">
        <v>133</v>
      </c>
    </row>
    <row r="1166" spans="1:5">
      <c r="A1166">
        <v>171</v>
      </c>
      <c r="B1166" s="1">
        <v>45170</v>
      </c>
      <c r="C1166" s="2">
        <v>425.84999999999997</v>
      </c>
      <c r="D1166" s="1">
        <v>45350</v>
      </c>
      <c r="E1166" t="s">
        <v>133</v>
      </c>
    </row>
    <row r="1167" spans="1:5">
      <c r="A1167">
        <v>171</v>
      </c>
      <c r="B1167" s="1">
        <v>44986</v>
      </c>
      <c r="C1167" s="2">
        <v>425.84999999999997</v>
      </c>
      <c r="D1167" s="1">
        <v>45169</v>
      </c>
      <c r="E1167" t="s">
        <v>133</v>
      </c>
    </row>
    <row r="1168" spans="1:5">
      <c r="A1168">
        <v>171</v>
      </c>
      <c r="B1168" s="1">
        <v>44805</v>
      </c>
      <c r="C1168" s="2">
        <v>425.84999999999997</v>
      </c>
      <c r="D1168" s="1">
        <v>44985</v>
      </c>
      <c r="E1168" t="s">
        <v>133</v>
      </c>
    </row>
    <row r="1169" spans="1:5">
      <c r="A1169">
        <v>171</v>
      </c>
      <c r="B1169" s="1">
        <v>44621</v>
      </c>
      <c r="C1169" s="2">
        <v>425.84999999999997</v>
      </c>
      <c r="D1169" s="1">
        <v>44804</v>
      </c>
      <c r="E1169" t="s">
        <v>133</v>
      </c>
    </row>
    <row r="1170" spans="1:5">
      <c r="A1170">
        <v>172</v>
      </c>
      <c r="B1170" s="1">
        <v>45047</v>
      </c>
      <c r="C1170" s="2">
        <v>409.59375</v>
      </c>
      <c r="D1170" s="1">
        <v>45230</v>
      </c>
      <c r="E1170" t="s">
        <v>133</v>
      </c>
    </row>
    <row r="1171" spans="1:5">
      <c r="A1171">
        <v>172</v>
      </c>
      <c r="B1171" s="1">
        <v>44866</v>
      </c>
      <c r="C1171" s="2">
        <v>409.59375</v>
      </c>
      <c r="D1171" s="1">
        <v>45046</v>
      </c>
      <c r="E1171" t="s">
        <v>133</v>
      </c>
    </row>
    <row r="1172" spans="1:5">
      <c r="A1172">
        <v>172</v>
      </c>
      <c r="B1172" s="1">
        <v>44682</v>
      </c>
      <c r="C1172" s="2">
        <v>409.59375</v>
      </c>
      <c r="D1172" s="1">
        <v>44865</v>
      </c>
      <c r="E1172" t="s">
        <v>133</v>
      </c>
    </row>
    <row r="1173" spans="1:5">
      <c r="A1173">
        <v>172</v>
      </c>
      <c r="B1173" s="1">
        <v>44501</v>
      </c>
      <c r="C1173" s="2">
        <v>409.59375</v>
      </c>
      <c r="D1173" s="1">
        <v>44681</v>
      </c>
      <c r="E1173" t="s">
        <v>133</v>
      </c>
    </row>
    <row r="1174" spans="1:5">
      <c r="A1174">
        <v>172</v>
      </c>
      <c r="B1174" s="1">
        <v>44317</v>
      </c>
      <c r="C1174" s="2">
        <v>409.59375</v>
      </c>
      <c r="D1174" s="1">
        <v>44500</v>
      </c>
      <c r="E1174" t="s">
        <v>133</v>
      </c>
    </row>
    <row r="1175" spans="1:5">
      <c r="A1175">
        <v>172</v>
      </c>
      <c r="B1175" s="1">
        <v>44136</v>
      </c>
      <c r="C1175" s="2">
        <v>409.59375</v>
      </c>
      <c r="D1175" s="1">
        <v>44316</v>
      </c>
      <c r="E1175" t="s">
        <v>133</v>
      </c>
    </row>
    <row r="1176" spans="1:5">
      <c r="A1176">
        <v>172</v>
      </c>
      <c r="B1176" s="1">
        <v>43952</v>
      </c>
      <c r="C1176" s="2">
        <v>409.59375</v>
      </c>
      <c r="D1176" s="1">
        <v>44135</v>
      </c>
      <c r="E1176" t="s">
        <v>133</v>
      </c>
    </row>
    <row r="1177" spans="1:5">
      <c r="A1177">
        <v>173</v>
      </c>
      <c r="B1177" s="1">
        <v>45047</v>
      </c>
      <c r="C1177" s="2">
        <v>409.59375</v>
      </c>
      <c r="D1177" s="1">
        <v>45230</v>
      </c>
      <c r="E1177" t="s">
        <v>133</v>
      </c>
    </row>
    <row r="1178" spans="1:5">
      <c r="A1178">
        <v>173</v>
      </c>
      <c r="B1178" s="1">
        <v>44866</v>
      </c>
      <c r="C1178" s="2">
        <v>409.59375</v>
      </c>
      <c r="D1178" s="1">
        <v>45046</v>
      </c>
      <c r="E1178" t="s">
        <v>133</v>
      </c>
    </row>
    <row r="1179" spans="1:5">
      <c r="A1179">
        <v>173</v>
      </c>
      <c r="B1179" s="1">
        <v>44682</v>
      </c>
      <c r="C1179" s="2">
        <v>409.59375</v>
      </c>
      <c r="D1179" s="1">
        <v>44865</v>
      </c>
      <c r="E1179" t="s">
        <v>133</v>
      </c>
    </row>
    <row r="1180" spans="1:5">
      <c r="A1180">
        <v>173</v>
      </c>
      <c r="B1180" s="1">
        <v>44501</v>
      </c>
      <c r="C1180" s="2">
        <v>409.59375</v>
      </c>
      <c r="D1180" s="1">
        <v>44681</v>
      </c>
      <c r="E1180" t="s">
        <v>133</v>
      </c>
    </row>
    <row r="1181" spans="1:5">
      <c r="A1181">
        <v>173</v>
      </c>
      <c r="B1181" s="1">
        <v>44317</v>
      </c>
      <c r="C1181" s="2">
        <v>409.59375</v>
      </c>
      <c r="D1181" s="1">
        <v>44500</v>
      </c>
      <c r="E1181" t="s">
        <v>133</v>
      </c>
    </row>
    <row r="1182" spans="1:5">
      <c r="A1182">
        <v>173</v>
      </c>
      <c r="B1182" s="1">
        <v>44136</v>
      </c>
      <c r="C1182" s="2">
        <v>409.59375</v>
      </c>
      <c r="D1182" s="1">
        <v>44316</v>
      </c>
      <c r="E1182" t="s">
        <v>133</v>
      </c>
    </row>
    <row r="1183" spans="1:5">
      <c r="A1183">
        <v>173</v>
      </c>
      <c r="B1183" s="1">
        <v>43952</v>
      </c>
      <c r="C1183" s="2">
        <v>409.59375</v>
      </c>
      <c r="D1183" s="1">
        <v>44135</v>
      </c>
      <c r="E1183" t="s">
        <v>133</v>
      </c>
    </row>
    <row r="1184" spans="1:5">
      <c r="A1184">
        <v>174</v>
      </c>
      <c r="B1184" s="1">
        <v>45047</v>
      </c>
      <c r="C1184" s="2">
        <v>419.47499999999997</v>
      </c>
      <c r="D1184" s="1">
        <v>45230</v>
      </c>
      <c r="E1184" t="s">
        <v>133</v>
      </c>
    </row>
    <row r="1185" spans="1:5">
      <c r="A1185">
        <v>174</v>
      </c>
      <c r="B1185" s="1">
        <v>44866</v>
      </c>
      <c r="C1185" s="2">
        <v>419.47499999999997</v>
      </c>
      <c r="D1185" s="1">
        <v>45046</v>
      </c>
      <c r="E1185" t="s">
        <v>133</v>
      </c>
    </row>
    <row r="1186" spans="1:5">
      <c r="A1186">
        <v>174</v>
      </c>
      <c r="B1186" s="1">
        <v>44682</v>
      </c>
      <c r="C1186" s="2">
        <v>419.47499999999997</v>
      </c>
      <c r="D1186" s="1">
        <v>44865</v>
      </c>
      <c r="E1186" t="s">
        <v>133</v>
      </c>
    </row>
    <row r="1187" spans="1:5">
      <c r="A1187">
        <v>174</v>
      </c>
      <c r="B1187" s="1">
        <v>44501</v>
      </c>
      <c r="C1187" s="2">
        <v>419.47499999999997</v>
      </c>
      <c r="D1187" s="1">
        <v>44681</v>
      </c>
      <c r="E1187" t="s">
        <v>133</v>
      </c>
    </row>
    <row r="1188" spans="1:5">
      <c r="A1188">
        <v>174</v>
      </c>
      <c r="B1188" s="1">
        <v>44317</v>
      </c>
      <c r="C1188" s="2">
        <v>419.47499999999997</v>
      </c>
      <c r="D1188" s="1">
        <v>44500</v>
      </c>
      <c r="E1188" t="s">
        <v>133</v>
      </c>
    </row>
    <row r="1189" spans="1:5">
      <c r="A1189">
        <v>174</v>
      </c>
      <c r="B1189" s="1">
        <v>44136</v>
      </c>
      <c r="C1189" s="2">
        <v>419.47499999999997</v>
      </c>
      <c r="D1189" s="1">
        <v>44316</v>
      </c>
      <c r="E1189" t="s">
        <v>133</v>
      </c>
    </row>
    <row r="1190" spans="1:5">
      <c r="A1190">
        <v>174</v>
      </c>
      <c r="B1190" s="1">
        <v>43952</v>
      </c>
      <c r="C1190" s="2">
        <v>419.47499999999997</v>
      </c>
      <c r="D1190" s="1">
        <v>44135</v>
      </c>
      <c r="E1190" t="s">
        <v>133</v>
      </c>
    </row>
    <row r="1191" spans="1:5">
      <c r="A1191">
        <v>175</v>
      </c>
      <c r="B1191" s="1">
        <v>45597</v>
      </c>
      <c r="C1191" s="2">
        <v>377.08125000000001</v>
      </c>
      <c r="D1191" s="1">
        <v>45777</v>
      </c>
      <c r="E1191" t="s">
        <v>16</v>
      </c>
    </row>
    <row r="1192" spans="1:5">
      <c r="A1192">
        <v>175</v>
      </c>
      <c r="B1192" s="1">
        <v>45413</v>
      </c>
      <c r="C1192" s="2">
        <v>377.08125000000001</v>
      </c>
      <c r="D1192" s="1">
        <v>45596</v>
      </c>
      <c r="E1192" t="s">
        <v>133</v>
      </c>
    </row>
    <row r="1193" spans="1:5">
      <c r="A1193">
        <v>175</v>
      </c>
      <c r="B1193" s="1">
        <v>45231</v>
      </c>
      <c r="C1193" s="2">
        <v>377.08125000000001</v>
      </c>
      <c r="D1193" s="1">
        <v>45412</v>
      </c>
      <c r="E1193" t="s">
        <v>133</v>
      </c>
    </row>
    <row r="1194" spans="1:5">
      <c r="A1194">
        <v>176</v>
      </c>
      <c r="B1194" s="1">
        <v>44743</v>
      </c>
      <c r="C1194" s="2">
        <v>377.08125000000001</v>
      </c>
      <c r="D1194" s="1">
        <v>44926</v>
      </c>
      <c r="E1194" t="s">
        <v>133</v>
      </c>
    </row>
    <row r="1195" spans="1:5">
      <c r="A1195">
        <v>176</v>
      </c>
      <c r="B1195" s="1">
        <v>44927</v>
      </c>
      <c r="C1195" s="2">
        <v>377.08125000000001</v>
      </c>
      <c r="D1195" s="1">
        <v>45107</v>
      </c>
      <c r="E1195" t="s">
        <v>133</v>
      </c>
    </row>
    <row r="1196" spans="1:5">
      <c r="A1196">
        <v>177</v>
      </c>
      <c r="B1196" s="1">
        <v>44958</v>
      </c>
      <c r="C1196" s="2">
        <v>377.08125000000001</v>
      </c>
      <c r="D1196" s="1">
        <v>45138</v>
      </c>
      <c r="E1196" t="s">
        <v>133</v>
      </c>
    </row>
    <row r="1197" spans="1:5">
      <c r="A1197">
        <v>177</v>
      </c>
      <c r="B1197" s="1">
        <v>44774</v>
      </c>
      <c r="C1197" s="2">
        <v>377.08125000000001</v>
      </c>
      <c r="D1197" s="1">
        <v>44957</v>
      </c>
      <c r="E1197" t="s">
        <v>133</v>
      </c>
    </row>
    <row r="1198" spans="1:5">
      <c r="A1198">
        <v>177</v>
      </c>
      <c r="B1198" s="1">
        <v>44593</v>
      </c>
      <c r="C1198" s="2">
        <v>377.08125000000001</v>
      </c>
      <c r="D1198" s="1">
        <v>44773</v>
      </c>
      <c r="E1198" t="s">
        <v>133</v>
      </c>
    </row>
    <row r="1199" spans="1:5">
      <c r="A1199">
        <v>177</v>
      </c>
      <c r="B1199" s="1">
        <v>44409</v>
      </c>
      <c r="C1199" s="2">
        <v>377.08125000000001</v>
      </c>
      <c r="D1199" s="1">
        <v>44592</v>
      </c>
      <c r="E1199" t="s">
        <v>133</v>
      </c>
    </row>
    <row r="1200" spans="1:5">
      <c r="A1200">
        <v>177</v>
      </c>
      <c r="B1200" s="1">
        <v>44228</v>
      </c>
      <c r="C1200" s="2">
        <v>377.08125000000001</v>
      </c>
      <c r="D1200" s="1">
        <v>44408</v>
      </c>
      <c r="E1200" t="s">
        <v>133</v>
      </c>
    </row>
    <row r="1201" spans="1:5">
      <c r="A1201">
        <v>177</v>
      </c>
      <c r="B1201" s="1">
        <v>44044</v>
      </c>
      <c r="C1201" s="2">
        <v>377.08125000000001</v>
      </c>
      <c r="D1201" s="1">
        <v>44227</v>
      </c>
      <c r="E1201" t="s">
        <v>133</v>
      </c>
    </row>
    <row r="1202" spans="1:5">
      <c r="A1202">
        <v>177</v>
      </c>
      <c r="B1202" s="1">
        <v>43862</v>
      </c>
      <c r="C1202" s="2">
        <v>377.08125000000001</v>
      </c>
      <c r="D1202" s="1">
        <v>44043</v>
      </c>
      <c r="E1202" t="s">
        <v>133</v>
      </c>
    </row>
    <row r="1203" spans="1:5">
      <c r="A1203">
        <v>178</v>
      </c>
      <c r="B1203" s="1">
        <v>45505</v>
      </c>
      <c r="C1203" s="2">
        <v>452.30624999999998</v>
      </c>
      <c r="D1203" s="1">
        <v>45688</v>
      </c>
      <c r="E1203" t="s">
        <v>16</v>
      </c>
    </row>
    <row r="1204" spans="1:5">
      <c r="A1204">
        <v>178</v>
      </c>
      <c r="B1204" s="1">
        <v>45323</v>
      </c>
      <c r="C1204" s="2">
        <v>452.30624999999998</v>
      </c>
      <c r="D1204" s="1">
        <v>45504</v>
      </c>
      <c r="E1204" t="s">
        <v>133</v>
      </c>
    </row>
    <row r="1205" spans="1:5">
      <c r="A1205">
        <v>178</v>
      </c>
      <c r="B1205" s="1">
        <v>45139</v>
      </c>
      <c r="C1205" s="2">
        <v>452.30624999999998</v>
      </c>
      <c r="D1205" s="1">
        <v>45322</v>
      </c>
      <c r="E1205" t="s">
        <v>133</v>
      </c>
    </row>
    <row r="1206" spans="1:5">
      <c r="A1206">
        <v>178</v>
      </c>
      <c r="B1206" s="1">
        <v>44958</v>
      </c>
      <c r="C1206" s="2">
        <v>452.30624999999998</v>
      </c>
      <c r="D1206" s="1">
        <v>45138</v>
      </c>
      <c r="E1206" t="s">
        <v>133</v>
      </c>
    </row>
    <row r="1207" spans="1:5">
      <c r="A1207">
        <v>178</v>
      </c>
      <c r="B1207" s="1">
        <v>44774</v>
      </c>
      <c r="C1207" s="2">
        <v>452.30624999999998</v>
      </c>
      <c r="D1207" s="1">
        <v>44957</v>
      </c>
      <c r="E1207" t="s">
        <v>133</v>
      </c>
    </row>
    <row r="1208" spans="1:5">
      <c r="A1208">
        <v>178</v>
      </c>
      <c r="B1208" s="1">
        <v>44593</v>
      </c>
      <c r="C1208" s="2">
        <v>452.30624999999998</v>
      </c>
      <c r="D1208" s="1">
        <v>44773</v>
      </c>
      <c r="E1208" t="s">
        <v>133</v>
      </c>
    </row>
    <row r="1209" spans="1:5">
      <c r="A1209">
        <v>178</v>
      </c>
      <c r="B1209" s="1">
        <v>44409</v>
      </c>
      <c r="C1209" s="2">
        <v>452.30624999999998</v>
      </c>
      <c r="D1209" s="1">
        <v>44592</v>
      </c>
      <c r="E1209" t="s">
        <v>133</v>
      </c>
    </row>
    <row r="1210" spans="1:5">
      <c r="A1210">
        <v>178</v>
      </c>
      <c r="B1210" s="1">
        <v>44228</v>
      </c>
      <c r="C1210" s="2">
        <v>452.30624999999998</v>
      </c>
      <c r="D1210" s="1">
        <v>44408</v>
      </c>
      <c r="E1210" t="s">
        <v>133</v>
      </c>
    </row>
    <row r="1211" spans="1:5">
      <c r="A1211">
        <v>178</v>
      </c>
      <c r="B1211" s="1">
        <v>44044</v>
      </c>
      <c r="C1211" s="2">
        <v>452.30624999999998</v>
      </c>
      <c r="D1211" s="1">
        <v>44227</v>
      </c>
      <c r="E1211" t="s">
        <v>133</v>
      </c>
    </row>
    <row r="1212" spans="1:5">
      <c r="A1212">
        <v>178</v>
      </c>
      <c r="B1212" s="1">
        <v>43862</v>
      </c>
      <c r="C1212" s="2">
        <v>452.30624999999998</v>
      </c>
      <c r="D1212" s="1">
        <v>44043</v>
      </c>
      <c r="E1212" t="s">
        <v>133</v>
      </c>
    </row>
    <row r="1213" spans="1:5">
      <c r="A1213">
        <v>179</v>
      </c>
      <c r="B1213" s="1">
        <v>44958</v>
      </c>
      <c r="C1213" s="2">
        <v>452.30624999999998</v>
      </c>
      <c r="D1213" s="1">
        <v>45138</v>
      </c>
      <c r="E1213" t="s">
        <v>133</v>
      </c>
    </row>
    <row r="1214" spans="1:5">
      <c r="A1214">
        <v>179</v>
      </c>
      <c r="B1214" s="1">
        <v>44774</v>
      </c>
      <c r="C1214" s="2">
        <v>452.30624999999998</v>
      </c>
      <c r="D1214" s="1">
        <v>44957</v>
      </c>
      <c r="E1214" t="s">
        <v>133</v>
      </c>
    </row>
    <row r="1215" spans="1:5">
      <c r="A1215">
        <v>179</v>
      </c>
      <c r="B1215" s="1">
        <v>44593</v>
      </c>
      <c r="C1215" s="2">
        <v>452.30624999999998</v>
      </c>
      <c r="D1215" s="1">
        <v>44773</v>
      </c>
      <c r="E1215" t="s">
        <v>133</v>
      </c>
    </row>
    <row r="1216" spans="1:5">
      <c r="A1216">
        <v>179</v>
      </c>
      <c r="B1216" s="1">
        <v>44409</v>
      </c>
      <c r="C1216" s="2">
        <v>452.30624999999998</v>
      </c>
      <c r="D1216" s="1">
        <v>44592</v>
      </c>
      <c r="E1216" t="s">
        <v>133</v>
      </c>
    </row>
    <row r="1217" spans="1:5">
      <c r="A1217">
        <v>179</v>
      </c>
      <c r="B1217" s="1">
        <v>44228</v>
      </c>
      <c r="C1217" s="2">
        <v>452.30624999999998</v>
      </c>
      <c r="D1217" s="1">
        <v>44408</v>
      </c>
      <c r="E1217" t="s">
        <v>133</v>
      </c>
    </row>
    <row r="1218" spans="1:5">
      <c r="A1218">
        <v>179</v>
      </c>
      <c r="B1218" s="1">
        <v>44044</v>
      </c>
      <c r="C1218" s="2">
        <v>452.30624999999998</v>
      </c>
      <c r="D1218" s="1">
        <v>44227</v>
      </c>
      <c r="E1218" t="s">
        <v>133</v>
      </c>
    </row>
    <row r="1219" spans="1:5">
      <c r="A1219">
        <v>179</v>
      </c>
      <c r="B1219" s="1">
        <v>43862</v>
      </c>
      <c r="C1219" s="2">
        <v>452.30624999999998</v>
      </c>
      <c r="D1219" s="1">
        <v>44043</v>
      </c>
      <c r="E1219" t="s">
        <v>133</v>
      </c>
    </row>
    <row r="1220" spans="1:5">
      <c r="A1220">
        <v>180</v>
      </c>
      <c r="B1220" s="1">
        <v>44986</v>
      </c>
      <c r="C1220" s="2">
        <v>283.05</v>
      </c>
      <c r="D1220" s="1">
        <v>45169</v>
      </c>
      <c r="E1220" t="s">
        <v>133</v>
      </c>
    </row>
    <row r="1221" spans="1:5">
      <c r="A1221">
        <v>180</v>
      </c>
      <c r="B1221" s="1">
        <v>44805</v>
      </c>
      <c r="C1221" s="2">
        <v>283.05</v>
      </c>
      <c r="D1221" s="1">
        <v>44985</v>
      </c>
      <c r="E1221" t="s">
        <v>133</v>
      </c>
    </row>
    <row r="1222" spans="1:5">
      <c r="A1222">
        <v>180</v>
      </c>
      <c r="B1222" s="1">
        <v>44621</v>
      </c>
      <c r="C1222" s="2">
        <v>283.05</v>
      </c>
      <c r="D1222" s="1">
        <v>44804</v>
      </c>
      <c r="E1222" t="s">
        <v>133</v>
      </c>
    </row>
    <row r="1223" spans="1:5">
      <c r="A1223">
        <v>180</v>
      </c>
      <c r="B1223" s="1">
        <v>44440</v>
      </c>
      <c r="C1223" s="2">
        <v>283.05</v>
      </c>
      <c r="D1223" s="1">
        <v>44620</v>
      </c>
      <c r="E1223" t="s">
        <v>133</v>
      </c>
    </row>
    <row r="1224" spans="1:5">
      <c r="A1224">
        <v>180</v>
      </c>
      <c r="B1224" s="1">
        <v>44256</v>
      </c>
      <c r="C1224" s="2">
        <v>283.05</v>
      </c>
      <c r="D1224" s="1">
        <v>44439</v>
      </c>
      <c r="E1224" t="s">
        <v>133</v>
      </c>
    </row>
    <row r="1225" spans="1:5">
      <c r="A1225">
        <v>180</v>
      </c>
      <c r="B1225" s="1">
        <v>44075</v>
      </c>
      <c r="C1225" s="2">
        <v>283.05</v>
      </c>
      <c r="D1225" s="1">
        <v>44255</v>
      </c>
      <c r="E1225" t="s">
        <v>133</v>
      </c>
    </row>
    <row r="1226" spans="1:5">
      <c r="A1226">
        <v>180</v>
      </c>
      <c r="B1226" s="1">
        <v>43891</v>
      </c>
      <c r="C1226" s="2">
        <v>283.05</v>
      </c>
      <c r="D1226" s="1">
        <v>44074</v>
      </c>
      <c r="E1226" t="s">
        <v>133</v>
      </c>
    </row>
    <row r="1227" spans="1:5">
      <c r="A1227">
        <v>181</v>
      </c>
      <c r="B1227" s="1">
        <v>44986</v>
      </c>
      <c r="C1227" s="2">
        <v>283.05</v>
      </c>
      <c r="D1227" s="1">
        <v>45169</v>
      </c>
      <c r="E1227" t="s">
        <v>133</v>
      </c>
    </row>
    <row r="1228" spans="1:5">
      <c r="A1228">
        <v>181</v>
      </c>
      <c r="B1228" s="1">
        <v>44805</v>
      </c>
      <c r="C1228" s="2">
        <v>283.05</v>
      </c>
      <c r="D1228" s="1">
        <v>44985</v>
      </c>
      <c r="E1228" t="s">
        <v>133</v>
      </c>
    </row>
    <row r="1229" spans="1:5">
      <c r="A1229">
        <v>181</v>
      </c>
      <c r="B1229" s="1">
        <v>44621</v>
      </c>
      <c r="C1229" s="2">
        <v>283.05</v>
      </c>
      <c r="D1229" s="1">
        <v>44804</v>
      </c>
      <c r="E1229" t="s">
        <v>133</v>
      </c>
    </row>
    <row r="1230" spans="1:5">
      <c r="A1230">
        <v>181</v>
      </c>
      <c r="B1230" s="1">
        <v>44440</v>
      </c>
      <c r="C1230" s="2">
        <v>283.05</v>
      </c>
      <c r="D1230" s="1">
        <v>44620</v>
      </c>
      <c r="E1230" t="s">
        <v>133</v>
      </c>
    </row>
    <row r="1231" spans="1:5">
      <c r="A1231">
        <v>181</v>
      </c>
      <c r="B1231" s="1">
        <v>44256</v>
      </c>
      <c r="C1231" s="2">
        <v>283.05</v>
      </c>
      <c r="D1231" s="1">
        <v>44439</v>
      </c>
      <c r="E1231" t="s">
        <v>133</v>
      </c>
    </row>
    <row r="1232" spans="1:5">
      <c r="A1232">
        <v>181</v>
      </c>
      <c r="B1232" s="1">
        <v>44075</v>
      </c>
      <c r="C1232" s="2">
        <v>283.05</v>
      </c>
      <c r="D1232" s="1">
        <v>44255</v>
      </c>
      <c r="E1232" t="s">
        <v>133</v>
      </c>
    </row>
    <row r="1233" spans="1:5">
      <c r="A1233">
        <v>181</v>
      </c>
      <c r="B1233" s="1">
        <v>43891</v>
      </c>
      <c r="C1233" s="2">
        <v>283.05</v>
      </c>
      <c r="D1233" s="1">
        <v>44074</v>
      </c>
      <c r="E1233" t="s">
        <v>133</v>
      </c>
    </row>
    <row r="1234" spans="1:5">
      <c r="A1234">
        <v>182</v>
      </c>
      <c r="B1234" s="1">
        <v>44986</v>
      </c>
      <c r="C1234" s="2">
        <v>335.96249999999998</v>
      </c>
      <c r="D1234" s="1">
        <v>45169</v>
      </c>
      <c r="E1234" t="s">
        <v>133</v>
      </c>
    </row>
    <row r="1235" spans="1:5">
      <c r="A1235">
        <v>182</v>
      </c>
      <c r="B1235" s="1">
        <v>44805</v>
      </c>
      <c r="C1235" s="2">
        <v>335.96249999999998</v>
      </c>
      <c r="D1235" s="1">
        <v>44985</v>
      </c>
      <c r="E1235" t="s">
        <v>133</v>
      </c>
    </row>
    <row r="1236" spans="1:5">
      <c r="A1236">
        <v>182</v>
      </c>
      <c r="B1236" s="1">
        <v>44621</v>
      </c>
      <c r="C1236" s="2">
        <v>335.96249999999998</v>
      </c>
      <c r="D1236" s="1">
        <v>44804</v>
      </c>
      <c r="E1236" t="s">
        <v>133</v>
      </c>
    </row>
    <row r="1237" spans="1:5">
      <c r="A1237">
        <v>182</v>
      </c>
      <c r="B1237" s="1">
        <v>44440</v>
      </c>
      <c r="C1237" s="2">
        <v>335.96249999999998</v>
      </c>
      <c r="D1237" s="1">
        <v>44620</v>
      </c>
      <c r="E1237" t="s">
        <v>133</v>
      </c>
    </row>
    <row r="1238" spans="1:5">
      <c r="A1238">
        <v>182</v>
      </c>
      <c r="B1238" s="1">
        <v>44256</v>
      </c>
      <c r="C1238" s="2">
        <v>335.96249999999998</v>
      </c>
      <c r="D1238" s="1">
        <v>44439</v>
      </c>
      <c r="E1238" t="s">
        <v>133</v>
      </c>
    </row>
    <row r="1239" spans="1:5">
      <c r="A1239">
        <v>182</v>
      </c>
      <c r="B1239" s="1">
        <v>44075</v>
      </c>
      <c r="C1239" s="2">
        <v>335.96249999999998</v>
      </c>
      <c r="D1239" s="1">
        <v>44255</v>
      </c>
      <c r="E1239" t="s">
        <v>133</v>
      </c>
    </row>
    <row r="1240" spans="1:5">
      <c r="A1240">
        <v>182</v>
      </c>
      <c r="B1240" s="1">
        <v>43891</v>
      </c>
      <c r="C1240" s="2">
        <v>335.96249999999998</v>
      </c>
      <c r="D1240" s="1">
        <v>44074</v>
      </c>
      <c r="E1240" t="s">
        <v>133</v>
      </c>
    </row>
    <row r="1241" spans="1:5">
      <c r="A1241">
        <v>183</v>
      </c>
      <c r="B1241" s="1">
        <v>45536</v>
      </c>
      <c r="C1241" s="2">
        <v>335.96249999999998</v>
      </c>
      <c r="D1241" s="1">
        <v>45716</v>
      </c>
      <c r="E1241" t="s">
        <v>16</v>
      </c>
    </row>
    <row r="1242" spans="1:5">
      <c r="A1242">
        <v>183</v>
      </c>
      <c r="B1242" s="1">
        <v>45352</v>
      </c>
      <c r="C1242" s="2">
        <v>335.96249999999998</v>
      </c>
      <c r="D1242" s="1">
        <v>45535</v>
      </c>
      <c r="E1242" t="s">
        <v>133</v>
      </c>
    </row>
    <row r="1243" spans="1:5">
      <c r="A1243">
        <v>183</v>
      </c>
      <c r="B1243" s="1">
        <v>45170</v>
      </c>
      <c r="C1243" s="2">
        <v>335.96249999999998</v>
      </c>
      <c r="D1243" s="1">
        <v>45350</v>
      </c>
      <c r="E1243" t="s">
        <v>133</v>
      </c>
    </row>
    <row r="1244" spans="1:5">
      <c r="A1244">
        <v>184</v>
      </c>
      <c r="B1244" s="1">
        <v>44501</v>
      </c>
      <c r="C1244" s="2">
        <v>335.96249999999998</v>
      </c>
      <c r="D1244" s="1">
        <v>44681</v>
      </c>
      <c r="E1244" t="s">
        <v>133</v>
      </c>
    </row>
    <row r="1245" spans="1:5">
      <c r="A1245">
        <v>184</v>
      </c>
      <c r="B1245" s="1">
        <v>44317</v>
      </c>
      <c r="C1245" s="2">
        <v>335.96249999999998</v>
      </c>
      <c r="D1245" s="1">
        <v>44500</v>
      </c>
      <c r="E1245" t="s">
        <v>133</v>
      </c>
    </row>
    <row r="1246" spans="1:5">
      <c r="A1246">
        <v>184</v>
      </c>
      <c r="B1246" s="1">
        <v>44136</v>
      </c>
      <c r="C1246" s="2">
        <v>335.96249999999998</v>
      </c>
      <c r="D1246" s="1">
        <v>44316</v>
      </c>
      <c r="E1246" t="s">
        <v>133</v>
      </c>
    </row>
    <row r="1247" spans="1:5">
      <c r="A1247">
        <v>184</v>
      </c>
      <c r="B1247" s="1">
        <v>43952</v>
      </c>
      <c r="C1247" s="2">
        <v>335.96249999999998</v>
      </c>
      <c r="D1247" s="1">
        <v>44135</v>
      </c>
      <c r="E1247" t="s">
        <v>133</v>
      </c>
    </row>
    <row r="1248" spans="1:5">
      <c r="A1248">
        <v>185</v>
      </c>
      <c r="B1248" s="1">
        <v>45047</v>
      </c>
      <c r="C1248" s="2">
        <v>357.31874999999997</v>
      </c>
      <c r="D1248" s="1">
        <v>45230</v>
      </c>
      <c r="E1248" t="s">
        <v>133</v>
      </c>
    </row>
    <row r="1249" spans="1:5">
      <c r="A1249">
        <v>185</v>
      </c>
      <c r="B1249" s="1">
        <v>44866</v>
      </c>
      <c r="C1249" s="2">
        <v>357.31874999999997</v>
      </c>
      <c r="D1249" s="1">
        <v>45046</v>
      </c>
      <c r="E1249" t="s">
        <v>133</v>
      </c>
    </row>
    <row r="1250" spans="1:5">
      <c r="A1250">
        <v>185</v>
      </c>
      <c r="B1250" s="1">
        <v>44682</v>
      </c>
      <c r="C1250" s="2">
        <v>357.31874999999997</v>
      </c>
      <c r="D1250" s="1">
        <v>44865</v>
      </c>
      <c r="E1250" t="s">
        <v>133</v>
      </c>
    </row>
    <row r="1251" spans="1:5">
      <c r="A1251">
        <v>185</v>
      </c>
      <c r="B1251" s="1">
        <v>44501</v>
      </c>
      <c r="C1251" s="2">
        <v>357.31874999999997</v>
      </c>
      <c r="D1251" s="1">
        <v>44681</v>
      </c>
      <c r="E1251" t="s">
        <v>133</v>
      </c>
    </row>
    <row r="1252" spans="1:5">
      <c r="A1252">
        <v>185</v>
      </c>
      <c r="B1252" s="1">
        <v>44317</v>
      </c>
      <c r="C1252" s="2">
        <v>357.31874999999997</v>
      </c>
      <c r="D1252" s="1">
        <v>44500</v>
      </c>
      <c r="E1252" t="s">
        <v>133</v>
      </c>
    </row>
    <row r="1253" spans="1:5">
      <c r="A1253">
        <v>185</v>
      </c>
      <c r="B1253" s="1">
        <v>44136</v>
      </c>
      <c r="C1253" s="2">
        <v>357.31874999999997</v>
      </c>
      <c r="D1253" s="1">
        <v>44316</v>
      </c>
      <c r="E1253" t="s">
        <v>133</v>
      </c>
    </row>
    <row r="1254" spans="1:5">
      <c r="A1254">
        <v>185</v>
      </c>
      <c r="B1254" s="1">
        <v>43952</v>
      </c>
      <c r="C1254" s="2">
        <v>357.31874999999997</v>
      </c>
      <c r="D1254" s="1">
        <v>44135</v>
      </c>
      <c r="E1254" t="s">
        <v>133</v>
      </c>
    </row>
    <row r="1255" spans="1:5">
      <c r="A1255">
        <v>186</v>
      </c>
      <c r="B1255" s="1">
        <v>44866</v>
      </c>
      <c r="C1255" s="2">
        <v>357.31874999999997</v>
      </c>
      <c r="D1255" s="1">
        <v>45046</v>
      </c>
      <c r="E1255" t="s">
        <v>133</v>
      </c>
    </row>
    <row r="1256" spans="1:5">
      <c r="A1256">
        <v>186</v>
      </c>
      <c r="B1256" s="1">
        <v>44682</v>
      </c>
      <c r="C1256" s="2">
        <v>357.31874999999997</v>
      </c>
      <c r="D1256" s="1">
        <v>44865</v>
      </c>
      <c r="E1256" t="s">
        <v>133</v>
      </c>
    </row>
    <row r="1257" spans="1:5">
      <c r="A1257">
        <v>186</v>
      </c>
      <c r="B1257" s="1">
        <v>44501</v>
      </c>
      <c r="C1257" s="2">
        <v>357.31874999999997</v>
      </c>
      <c r="D1257" s="1">
        <v>44681</v>
      </c>
      <c r="E1257" t="s">
        <v>133</v>
      </c>
    </row>
    <row r="1258" spans="1:5">
      <c r="A1258">
        <v>186</v>
      </c>
      <c r="B1258" s="1">
        <v>44317</v>
      </c>
      <c r="C1258" s="2">
        <v>357.31874999999997</v>
      </c>
      <c r="D1258" s="1">
        <v>44500</v>
      </c>
      <c r="E1258" t="s">
        <v>133</v>
      </c>
    </row>
    <row r="1259" spans="1:5">
      <c r="A1259">
        <v>186</v>
      </c>
      <c r="B1259" s="1">
        <v>44136</v>
      </c>
      <c r="C1259" s="2">
        <v>357.31874999999997</v>
      </c>
      <c r="D1259" s="1">
        <v>44316</v>
      </c>
      <c r="E1259" t="s">
        <v>133</v>
      </c>
    </row>
    <row r="1260" spans="1:5">
      <c r="A1260">
        <v>186</v>
      </c>
      <c r="B1260" s="1">
        <v>43952</v>
      </c>
      <c r="C1260" s="2">
        <v>357.31874999999997</v>
      </c>
      <c r="D1260" s="1">
        <v>44135</v>
      </c>
      <c r="E1260" t="s">
        <v>133</v>
      </c>
    </row>
    <row r="1261" spans="1:5">
      <c r="A1261">
        <v>187</v>
      </c>
      <c r="B1261" s="1">
        <v>44866</v>
      </c>
      <c r="C1261" s="2">
        <v>409.91249999999997</v>
      </c>
      <c r="D1261" s="1">
        <v>45046</v>
      </c>
      <c r="E1261" t="s">
        <v>133</v>
      </c>
    </row>
    <row r="1262" spans="1:5">
      <c r="A1262">
        <v>187</v>
      </c>
      <c r="B1262" s="1">
        <v>44682</v>
      </c>
      <c r="C1262" s="2">
        <v>409.91249999999997</v>
      </c>
      <c r="D1262" s="1">
        <v>44865</v>
      </c>
      <c r="E1262" t="s">
        <v>133</v>
      </c>
    </row>
    <row r="1263" spans="1:5">
      <c r="A1263">
        <v>187</v>
      </c>
      <c r="B1263" s="1">
        <v>44501</v>
      </c>
      <c r="C1263" s="2">
        <v>409.91249999999997</v>
      </c>
      <c r="D1263" s="1">
        <v>44681</v>
      </c>
      <c r="E1263" t="s">
        <v>133</v>
      </c>
    </row>
    <row r="1264" spans="1:5">
      <c r="A1264">
        <v>187</v>
      </c>
      <c r="B1264" s="1">
        <v>44317</v>
      </c>
      <c r="C1264" s="2">
        <v>409.91249999999997</v>
      </c>
      <c r="D1264" s="1">
        <v>44500</v>
      </c>
      <c r="E1264" t="s">
        <v>133</v>
      </c>
    </row>
    <row r="1265" spans="1:5">
      <c r="A1265">
        <v>187</v>
      </c>
      <c r="B1265" s="1">
        <v>44136</v>
      </c>
      <c r="C1265" s="2">
        <v>409.91249999999997</v>
      </c>
      <c r="D1265" s="1">
        <v>44316</v>
      </c>
      <c r="E1265" t="s">
        <v>133</v>
      </c>
    </row>
    <row r="1266" spans="1:5">
      <c r="A1266">
        <v>187</v>
      </c>
      <c r="B1266" s="1">
        <v>43952</v>
      </c>
      <c r="C1266" s="2">
        <v>409.91249999999997</v>
      </c>
      <c r="D1266" s="1">
        <v>44135</v>
      </c>
      <c r="E1266" t="s">
        <v>133</v>
      </c>
    </row>
    <row r="1267" spans="1:5">
      <c r="A1267">
        <v>188</v>
      </c>
      <c r="B1267" s="1">
        <v>45597</v>
      </c>
      <c r="C1267" s="2">
        <v>409.91249999999997</v>
      </c>
      <c r="D1267" s="1">
        <v>45777</v>
      </c>
      <c r="E1267" t="s">
        <v>16</v>
      </c>
    </row>
    <row r="1268" spans="1:5">
      <c r="A1268">
        <v>188</v>
      </c>
      <c r="B1268" s="1">
        <v>45413</v>
      </c>
      <c r="C1268" s="2">
        <v>409.91249999999997</v>
      </c>
      <c r="D1268" s="1">
        <v>45596</v>
      </c>
      <c r="E1268" t="s">
        <v>133</v>
      </c>
    </row>
    <row r="1269" spans="1:5">
      <c r="A1269">
        <v>188</v>
      </c>
      <c r="B1269" s="1">
        <v>45231</v>
      </c>
      <c r="C1269" s="2">
        <v>409.91249999999997</v>
      </c>
      <c r="D1269" s="1">
        <v>45412</v>
      </c>
      <c r="E1269" t="s">
        <v>133</v>
      </c>
    </row>
    <row r="1270" spans="1:5">
      <c r="A1270">
        <v>188</v>
      </c>
      <c r="B1270" s="1">
        <v>45047</v>
      </c>
      <c r="C1270" s="2">
        <v>409.91249999999997</v>
      </c>
      <c r="D1270" s="1">
        <v>45230</v>
      </c>
      <c r="E1270" t="s">
        <v>133</v>
      </c>
    </row>
    <row r="1271" spans="1:5">
      <c r="A1271">
        <v>189</v>
      </c>
      <c r="B1271" s="1">
        <v>45047</v>
      </c>
      <c r="C1271" s="2">
        <v>409.91249999999997</v>
      </c>
      <c r="D1271" s="1">
        <v>45230</v>
      </c>
      <c r="E1271" t="s">
        <v>133</v>
      </c>
    </row>
    <row r="1272" spans="1:5">
      <c r="A1272">
        <v>189</v>
      </c>
      <c r="B1272" s="1">
        <v>44866</v>
      </c>
      <c r="C1272" s="2">
        <v>409.91249999999997</v>
      </c>
      <c r="D1272" s="1">
        <v>45046</v>
      </c>
      <c r="E1272" t="s">
        <v>133</v>
      </c>
    </row>
    <row r="1273" spans="1:5">
      <c r="A1273">
        <v>189</v>
      </c>
      <c r="B1273" s="1">
        <v>44682</v>
      </c>
      <c r="C1273" s="2">
        <v>409.91249999999997</v>
      </c>
      <c r="D1273" s="1">
        <v>44865</v>
      </c>
      <c r="E1273" t="s">
        <v>133</v>
      </c>
    </row>
    <row r="1274" spans="1:5">
      <c r="A1274">
        <v>189</v>
      </c>
      <c r="B1274" s="1">
        <v>44501</v>
      </c>
      <c r="C1274" s="2">
        <v>409.91249999999997</v>
      </c>
      <c r="D1274" s="1">
        <v>44681</v>
      </c>
      <c r="E1274" t="s">
        <v>133</v>
      </c>
    </row>
    <row r="1275" spans="1:5">
      <c r="A1275">
        <v>189</v>
      </c>
      <c r="B1275" s="1">
        <v>44317</v>
      </c>
      <c r="C1275" s="2">
        <v>409.91249999999997</v>
      </c>
      <c r="D1275" s="1">
        <v>44500</v>
      </c>
      <c r="E1275" t="s">
        <v>133</v>
      </c>
    </row>
    <row r="1276" spans="1:5">
      <c r="A1276">
        <v>189</v>
      </c>
      <c r="B1276" s="1">
        <v>44136</v>
      </c>
      <c r="C1276" s="2">
        <v>409.91249999999997</v>
      </c>
      <c r="D1276" s="1">
        <v>44316</v>
      </c>
      <c r="E1276" t="s">
        <v>133</v>
      </c>
    </row>
    <row r="1277" spans="1:5">
      <c r="A1277">
        <v>189</v>
      </c>
      <c r="B1277" s="1">
        <v>43952</v>
      </c>
      <c r="C1277" s="2">
        <v>409.91249999999997</v>
      </c>
      <c r="D1277" s="1">
        <v>44135</v>
      </c>
      <c r="E1277" t="s">
        <v>133</v>
      </c>
    </row>
    <row r="1278" spans="1:5">
      <c r="A1278">
        <v>190</v>
      </c>
      <c r="B1278" s="1">
        <v>45474</v>
      </c>
      <c r="C1278" s="2">
        <v>438.91874999999999</v>
      </c>
      <c r="D1278" s="1">
        <v>45657</v>
      </c>
      <c r="E1278" t="s">
        <v>16</v>
      </c>
    </row>
    <row r="1279" spans="1:5">
      <c r="A1279">
        <v>190</v>
      </c>
      <c r="B1279" s="1">
        <v>45292</v>
      </c>
      <c r="C1279" s="2">
        <v>438.91874999999999</v>
      </c>
      <c r="D1279" s="1">
        <v>45473</v>
      </c>
      <c r="E1279" t="s">
        <v>133</v>
      </c>
    </row>
    <row r="1280" spans="1:5">
      <c r="A1280">
        <v>190</v>
      </c>
      <c r="B1280" s="1">
        <v>45108</v>
      </c>
      <c r="C1280" s="2">
        <v>438.91874999999999</v>
      </c>
      <c r="D1280" s="1">
        <v>45291</v>
      </c>
      <c r="E1280" t="s">
        <v>133</v>
      </c>
    </row>
    <row r="1281" spans="1:5">
      <c r="A1281">
        <v>190</v>
      </c>
      <c r="B1281" s="1">
        <v>44927</v>
      </c>
      <c r="C1281" s="2">
        <v>341.38124999999997</v>
      </c>
      <c r="D1281" s="1">
        <v>45107</v>
      </c>
      <c r="E1281" t="s">
        <v>133</v>
      </c>
    </row>
    <row r="1282" spans="1:5">
      <c r="A1282">
        <v>190</v>
      </c>
      <c r="B1282" s="1">
        <v>44743</v>
      </c>
      <c r="C1282" s="2">
        <v>341.38124999999997</v>
      </c>
      <c r="D1282" s="1">
        <v>44926</v>
      </c>
      <c r="E1282" t="s">
        <v>133</v>
      </c>
    </row>
    <row r="1283" spans="1:5">
      <c r="A1283">
        <v>190</v>
      </c>
      <c r="B1283" s="1">
        <v>44562</v>
      </c>
      <c r="C1283" s="2">
        <v>341.38124999999997</v>
      </c>
      <c r="D1283" s="1">
        <v>44742</v>
      </c>
      <c r="E1283" t="s">
        <v>133</v>
      </c>
    </row>
    <row r="1284" spans="1:5">
      <c r="A1284">
        <v>190</v>
      </c>
      <c r="B1284" s="1">
        <v>44378</v>
      </c>
      <c r="C1284" s="2">
        <v>341.38124999999997</v>
      </c>
      <c r="D1284" s="1">
        <v>44561</v>
      </c>
      <c r="E1284" t="s">
        <v>133</v>
      </c>
    </row>
    <row r="1285" spans="1:5">
      <c r="A1285">
        <v>190</v>
      </c>
      <c r="B1285" s="1">
        <v>44197</v>
      </c>
      <c r="C1285" s="2">
        <v>341.38124999999997</v>
      </c>
      <c r="D1285" s="1">
        <v>44377</v>
      </c>
      <c r="E1285" t="s">
        <v>133</v>
      </c>
    </row>
    <row r="1286" spans="1:5">
      <c r="A1286">
        <v>190</v>
      </c>
      <c r="B1286" s="1">
        <v>44013</v>
      </c>
      <c r="C1286" s="2">
        <v>341.38124999999997</v>
      </c>
      <c r="D1286" s="1">
        <v>44196</v>
      </c>
      <c r="E1286" t="s">
        <v>133</v>
      </c>
    </row>
    <row r="1287" spans="1:5">
      <c r="A1287">
        <v>190</v>
      </c>
      <c r="B1287" s="1">
        <v>43831</v>
      </c>
      <c r="C1287" s="2">
        <v>341.38124999999997</v>
      </c>
      <c r="D1287" s="1">
        <v>44012</v>
      </c>
      <c r="E1287" t="s">
        <v>133</v>
      </c>
    </row>
    <row r="1288" spans="1:5">
      <c r="A1288">
        <v>191</v>
      </c>
      <c r="B1288" s="1">
        <v>45474</v>
      </c>
      <c r="C1288" s="2">
        <v>438.91874999999999</v>
      </c>
      <c r="D1288" s="1">
        <v>45657</v>
      </c>
      <c r="E1288" t="s">
        <v>16</v>
      </c>
    </row>
    <row r="1289" spans="1:5">
      <c r="A1289">
        <v>191</v>
      </c>
      <c r="B1289" s="1">
        <v>45292</v>
      </c>
      <c r="C1289" s="2">
        <v>438.91874999999999</v>
      </c>
      <c r="D1289" s="1">
        <v>45473</v>
      </c>
      <c r="E1289" t="s">
        <v>133</v>
      </c>
    </row>
    <row r="1290" spans="1:5">
      <c r="A1290">
        <v>191</v>
      </c>
      <c r="B1290" s="1">
        <v>45108</v>
      </c>
      <c r="C1290" s="2">
        <v>438.91874999999999</v>
      </c>
      <c r="D1290" s="1">
        <v>45291</v>
      </c>
      <c r="E1290" t="s">
        <v>133</v>
      </c>
    </row>
    <row r="1291" spans="1:5">
      <c r="A1291">
        <v>191</v>
      </c>
      <c r="B1291" s="1">
        <v>44927</v>
      </c>
      <c r="C1291" s="2">
        <v>341.38124999999997</v>
      </c>
      <c r="D1291" s="1">
        <v>45107</v>
      </c>
      <c r="E1291" t="s">
        <v>133</v>
      </c>
    </row>
    <row r="1292" spans="1:5">
      <c r="A1292">
        <v>191</v>
      </c>
      <c r="B1292" s="1">
        <v>44743</v>
      </c>
      <c r="C1292" s="2">
        <v>341.38124999999997</v>
      </c>
      <c r="D1292" s="1">
        <v>44926</v>
      </c>
      <c r="E1292" t="s">
        <v>133</v>
      </c>
    </row>
    <row r="1293" spans="1:5">
      <c r="A1293">
        <v>191</v>
      </c>
      <c r="B1293" s="1">
        <v>44562</v>
      </c>
      <c r="C1293" s="2">
        <v>341.38124999999997</v>
      </c>
      <c r="D1293" s="1">
        <v>44742</v>
      </c>
      <c r="E1293" t="s">
        <v>133</v>
      </c>
    </row>
    <row r="1294" spans="1:5">
      <c r="A1294">
        <v>191</v>
      </c>
      <c r="B1294" s="1">
        <v>44378</v>
      </c>
      <c r="C1294" s="2">
        <v>341.38124999999997</v>
      </c>
      <c r="D1294" s="1">
        <v>44561</v>
      </c>
      <c r="E1294" t="s">
        <v>133</v>
      </c>
    </row>
    <row r="1295" spans="1:5">
      <c r="A1295">
        <v>191</v>
      </c>
      <c r="B1295" s="1">
        <v>44197</v>
      </c>
      <c r="C1295" s="2">
        <v>341.38124999999997</v>
      </c>
      <c r="D1295" s="1">
        <v>44377</v>
      </c>
      <c r="E1295" t="s">
        <v>133</v>
      </c>
    </row>
    <row r="1296" spans="1:5">
      <c r="A1296">
        <v>191</v>
      </c>
      <c r="B1296" s="1">
        <v>44013</v>
      </c>
      <c r="C1296" s="2">
        <v>341.38124999999997</v>
      </c>
      <c r="D1296" s="1">
        <v>44196</v>
      </c>
      <c r="E1296" t="s">
        <v>133</v>
      </c>
    </row>
    <row r="1297" spans="1:5">
      <c r="A1297">
        <v>191</v>
      </c>
      <c r="B1297" s="1">
        <v>43831</v>
      </c>
      <c r="C1297" s="2">
        <v>341.38124999999997</v>
      </c>
      <c r="D1297" s="1">
        <v>44012</v>
      </c>
      <c r="E1297" t="s">
        <v>133</v>
      </c>
    </row>
    <row r="1298" spans="1:5">
      <c r="A1298">
        <v>192</v>
      </c>
      <c r="B1298" s="1">
        <v>45474</v>
      </c>
      <c r="C1298" s="2">
        <v>438.91874999999999</v>
      </c>
      <c r="D1298" s="1">
        <v>45657</v>
      </c>
      <c r="E1298" t="s">
        <v>18</v>
      </c>
    </row>
    <row r="1299" spans="1:5">
      <c r="A1299">
        <v>192</v>
      </c>
      <c r="B1299" s="1">
        <v>45292</v>
      </c>
      <c r="C1299" s="2">
        <v>438.91874999999999</v>
      </c>
      <c r="D1299" s="1">
        <v>45473</v>
      </c>
      <c r="E1299" t="s">
        <v>133</v>
      </c>
    </row>
    <row r="1300" spans="1:5">
      <c r="A1300">
        <v>192</v>
      </c>
      <c r="B1300" s="1">
        <v>45108</v>
      </c>
      <c r="C1300" s="2">
        <v>438.91874999999999</v>
      </c>
      <c r="D1300" s="1">
        <v>45291</v>
      </c>
      <c r="E1300" t="s">
        <v>133</v>
      </c>
    </row>
    <row r="1301" spans="1:5">
      <c r="A1301">
        <v>192</v>
      </c>
      <c r="B1301" s="1">
        <v>44927</v>
      </c>
      <c r="C1301" s="2">
        <v>465.05624999999998</v>
      </c>
      <c r="D1301" s="1">
        <v>45107</v>
      </c>
      <c r="E1301" t="s">
        <v>133</v>
      </c>
    </row>
    <row r="1302" spans="1:5">
      <c r="A1302">
        <v>192</v>
      </c>
      <c r="B1302" s="1">
        <v>44743</v>
      </c>
      <c r="C1302" s="2">
        <v>465.05624999999998</v>
      </c>
      <c r="D1302" s="1">
        <v>44926</v>
      </c>
      <c r="E1302" t="s">
        <v>133</v>
      </c>
    </row>
    <row r="1303" spans="1:5">
      <c r="A1303">
        <v>192</v>
      </c>
      <c r="B1303" s="1">
        <v>44562</v>
      </c>
      <c r="C1303" s="2">
        <v>465.05624999999998</v>
      </c>
      <c r="D1303" s="1">
        <v>44742</v>
      </c>
      <c r="E1303" t="s">
        <v>133</v>
      </c>
    </row>
    <row r="1304" spans="1:5">
      <c r="A1304">
        <v>192</v>
      </c>
      <c r="B1304" s="1">
        <v>44378</v>
      </c>
      <c r="C1304" s="2">
        <v>465.05624999999998</v>
      </c>
      <c r="D1304" s="1">
        <v>44561</v>
      </c>
      <c r="E1304" t="s">
        <v>133</v>
      </c>
    </row>
    <row r="1305" spans="1:5">
      <c r="A1305">
        <v>192</v>
      </c>
      <c r="B1305" s="1">
        <v>44197</v>
      </c>
      <c r="C1305" s="2">
        <v>465.05624999999998</v>
      </c>
      <c r="D1305" s="1">
        <v>44377</v>
      </c>
      <c r="E1305" t="s">
        <v>133</v>
      </c>
    </row>
    <row r="1306" spans="1:5">
      <c r="A1306">
        <v>192</v>
      </c>
      <c r="B1306" s="1">
        <v>44013</v>
      </c>
      <c r="C1306" s="2">
        <v>465.05624999999998</v>
      </c>
      <c r="D1306" s="1">
        <v>44196</v>
      </c>
      <c r="E1306" t="s">
        <v>133</v>
      </c>
    </row>
    <row r="1307" spans="1:5">
      <c r="A1307">
        <v>192</v>
      </c>
      <c r="B1307" s="1">
        <v>43831</v>
      </c>
      <c r="C1307" s="2">
        <v>465.05624999999998</v>
      </c>
      <c r="D1307" s="1">
        <v>44012</v>
      </c>
      <c r="E1307" t="s">
        <v>133</v>
      </c>
    </row>
    <row r="1308" spans="1:5">
      <c r="A1308">
        <v>193</v>
      </c>
      <c r="B1308" s="1">
        <v>45474</v>
      </c>
      <c r="C1308" s="2">
        <v>438.91874999999999</v>
      </c>
      <c r="D1308" s="1">
        <v>45657</v>
      </c>
      <c r="E1308" t="s">
        <v>18</v>
      </c>
    </row>
    <row r="1309" spans="1:5">
      <c r="A1309">
        <v>193</v>
      </c>
      <c r="B1309" s="1">
        <v>45292</v>
      </c>
      <c r="C1309" s="2">
        <v>438.91874999999999</v>
      </c>
      <c r="D1309" s="1">
        <v>45473</v>
      </c>
      <c r="E1309" t="s">
        <v>133</v>
      </c>
    </row>
    <row r="1310" spans="1:5">
      <c r="A1310">
        <v>193</v>
      </c>
      <c r="B1310" s="1">
        <v>45108</v>
      </c>
      <c r="C1310" s="2">
        <v>438.91874999999999</v>
      </c>
      <c r="D1310" s="1">
        <v>45291</v>
      </c>
      <c r="E1310" t="s">
        <v>133</v>
      </c>
    </row>
    <row r="1311" spans="1:5">
      <c r="A1311">
        <v>193</v>
      </c>
      <c r="B1311" s="1">
        <v>44927</v>
      </c>
      <c r="C1311" s="2">
        <v>465.05624999999998</v>
      </c>
      <c r="D1311" s="1">
        <v>45107</v>
      </c>
      <c r="E1311" t="s">
        <v>133</v>
      </c>
    </row>
    <row r="1312" spans="1:5">
      <c r="A1312">
        <v>193</v>
      </c>
      <c r="B1312" s="1">
        <v>44743</v>
      </c>
      <c r="C1312" s="2">
        <v>465.05624999999998</v>
      </c>
      <c r="D1312" s="1">
        <v>44926</v>
      </c>
      <c r="E1312" t="s">
        <v>133</v>
      </c>
    </row>
    <row r="1313" spans="1:5">
      <c r="A1313">
        <v>193</v>
      </c>
      <c r="B1313" s="1">
        <v>44562</v>
      </c>
      <c r="C1313" s="2">
        <v>465.05624999999998</v>
      </c>
      <c r="D1313" s="1">
        <v>44742</v>
      </c>
      <c r="E1313" t="s">
        <v>133</v>
      </c>
    </row>
    <row r="1314" spans="1:5">
      <c r="A1314">
        <v>193</v>
      </c>
      <c r="B1314" s="1">
        <v>44378</v>
      </c>
      <c r="C1314" s="2">
        <v>465.05624999999998</v>
      </c>
      <c r="D1314" s="1">
        <v>44561</v>
      </c>
      <c r="E1314" t="s">
        <v>133</v>
      </c>
    </row>
    <row r="1315" spans="1:5">
      <c r="A1315">
        <v>193</v>
      </c>
      <c r="B1315" s="1">
        <v>44197</v>
      </c>
      <c r="C1315" s="2">
        <v>465.05624999999998</v>
      </c>
      <c r="D1315" s="1">
        <v>44377</v>
      </c>
      <c r="E1315" t="s">
        <v>133</v>
      </c>
    </row>
    <row r="1316" spans="1:5">
      <c r="A1316">
        <v>193</v>
      </c>
      <c r="B1316" s="1">
        <v>44013</v>
      </c>
      <c r="C1316" s="2">
        <v>465.05624999999998</v>
      </c>
      <c r="D1316" s="1">
        <v>44196</v>
      </c>
      <c r="E1316" t="s">
        <v>133</v>
      </c>
    </row>
    <row r="1317" spans="1:5">
      <c r="A1317">
        <v>193</v>
      </c>
      <c r="B1317" s="1">
        <v>43831</v>
      </c>
      <c r="C1317" s="2">
        <v>465.05624999999998</v>
      </c>
      <c r="D1317" s="1">
        <v>44012</v>
      </c>
      <c r="E1317" t="s">
        <v>133</v>
      </c>
    </row>
    <row r="1318" spans="1:5">
      <c r="A1318">
        <v>194</v>
      </c>
      <c r="B1318" s="1">
        <v>45474</v>
      </c>
      <c r="C1318" s="2">
        <v>438.91874999999999</v>
      </c>
      <c r="D1318" s="1">
        <v>45657</v>
      </c>
      <c r="E1318" t="s">
        <v>18</v>
      </c>
    </row>
    <row r="1319" spans="1:5">
      <c r="A1319">
        <v>194</v>
      </c>
      <c r="B1319" s="1">
        <v>45292</v>
      </c>
      <c r="C1319" s="2">
        <v>438.91874999999999</v>
      </c>
      <c r="D1319" s="1">
        <v>45473</v>
      </c>
      <c r="E1319" t="s">
        <v>133</v>
      </c>
    </row>
    <row r="1320" spans="1:5">
      <c r="A1320">
        <v>194</v>
      </c>
      <c r="B1320" s="1">
        <v>45108</v>
      </c>
      <c r="C1320" s="2">
        <v>438.91874999999999</v>
      </c>
      <c r="D1320" s="1">
        <v>45291</v>
      </c>
      <c r="E1320" t="s">
        <v>133</v>
      </c>
    </row>
    <row r="1321" spans="1:5">
      <c r="A1321">
        <v>194</v>
      </c>
      <c r="B1321" s="1">
        <v>44927</v>
      </c>
      <c r="C1321" s="2">
        <v>461.55</v>
      </c>
      <c r="D1321" s="1">
        <v>45107</v>
      </c>
      <c r="E1321" t="s">
        <v>133</v>
      </c>
    </row>
    <row r="1322" spans="1:5">
      <c r="A1322">
        <v>194</v>
      </c>
      <c r="B1322" s="1">
        <v>44743</v>
      </c>
      <c r="C1322" s="2">
        <v>461.55</v>
      </c>
      <c r="D1322" s="1">
        <v>44926</v>
      </c>
      <c r="E1322" t="s">
        <v>133</v>
      </c>
    </row>
    <row r="1323" spans="1:5">
      <c r="A1323">
        <v>194</v>
      </c>
      <c r="B1323" s="1">
        <v>44562</v>
      </c>
      <c r="C1323" s="2">
        <v>461.55</v>
      </c>
      <c r="D1323" s="1">
        <v>44742</v>
      </c>
      <c r="E1323" t="s">
        <v>133</v>
      </c>
    </row>
    <row r="1324" spans="1:5">
      <c r="A1324">
        <v>194</v>
      </c>
      <c r="B1324" s="1">
        <v>44378</v>
      </c>
      <c r="C1324" s="2">
        <v>461.55</v>
      </c>
      <c r="D1324" s="1">
        <v>44561</v>
      </c>
      <c r="E1324" t="s">
        <v>133</v>
      </c>
    </row>
    <row r="1325" spans="1:5">
      <c r="A1325">
        <v>194</v>
      </c>
      <c r="B1325" s="1">
        <v>44197</v>
      </c>
      <c r="C1325" s="2">
        <v>461.55</v>
      </c>
      <c r="D1325" s="1">
        <v>44377</v>
      </c>
      <c r="E1325" t="s">
        <v>133</v>
      </c>
    </row>
    <row r="1326" spans="1:5">
      <c r="A1326">
        <v>194</v>
      </c>
      <c r="B1326" s="1">
        <v>44013</v>
      </c>
      <c r="C1326" s="2">
        <v>461.55</v>
      </c>
      <c r="D1326" s="1">
        <v>44196</v>
      </c>
      <c r="E1326" t="s">
        <v>133</v>
      </c>
    </row>
    <row r="1327" spans="1:5">
      <c r="A1327">
        <v>194</v>
      </c>
      <c r="B1327" s="1">
        <v>43831</v>
      </c>
      <c r="C1327" s="2">
        <v>461.55</v>
      </c>
      <c r="D1327" s="1">
        <v>44012</v>
      </c>
      <c r="E1327" t="s">
        <v>133</v>
      </c>
    </row>
    <row r="1328" spans="1:5">
      <c r="A1328">
        <v>195</v>
      </c>
      <c r="B1328" s="1">
        <v>45474</v>
      </c>
      <c r="C1328" s="2">
        <v>438.91874999999999</v>
      </c>
      <c r="D1328" s="1">
        <v>45657</v>
      </c>
      <c r="E1328" t="s">
        <v>16</v>
      </c>
    </row>
    <row r="1329" spans="1:5">
      <c r="A1329">
        <v>195</v>
      </c>
      <c r="B1329" s="1">
        <v>45292</v>
      </c>
      <c r="C1329" s="2">
        <v>438.91874999999999</v>
      </c>
      <c r="D1329" s="1">
        <v>45473</v>
      </c>
      <c r="E1329" t="s">
        <v>133</v>
      </c>
    </row>
    <row r="1330" spans="1:5">
      <c r="A1330">
        <v>195</v>
      </c>
      <c r="B1330" s="1">
        <v>45108</v>
      </c>
      <c r="C1330" s="2">
        <v>438.91874999999999</v>
      </c>
      <c r="D1330" s="1">
        <v>45291</v>
      </c>
      <c r="E1330" t="s">
        <v>133</v>
      </c>
    </row>
    <row r="1331" spans="1:5">
      <c r="A1331">
        <v>195</v>
      </c>
      <c r="B1331" s="1">
        <v>44927</v>
      </c>
      <c r="C1331" s="2">
        <v>461.55</v>
      </c>
      <c r="D1331" s="1">
        <v>45107</v>
      </c>
      <c r="E1331" t="s">
        <v>133</v>
      </c>
    </row>
    <row r="1332" spans="1:5">
      <c r="A1332">
        <v>195</v>
      </c>
      <c r="B1332" s="1">
        <v>44743</v>
      </c>
      <c r="C1332" s="2">
        <v>461.55</v>
      </c>
      <c r="D1332" s="1">
        <v>44926</v>
      </c>
      <c r="E1332" t="s">
        <v>133</v>
      </c>
    </row>
    <row r="1333" spans="1:5">
      <c r="A1333">
        <v>195</v>
      </c>
      <c r="B1333" s="1">
        <v>44562</v>
      </c>
      <c r="C1333" s="2">
        <v>461.55</v>
      </c>
      <c r="D1333" s="1">
        <v>44742</v>
      </c>
      <c r="E1333" t="s">
        <v>133</v>
      </c>
    </row>
    <row r="1334" spans="1:5">
      <c r="A1334">
        <v>195</v>
      </c>
      <c r="B1334" s="1">
        <v>44378</v>
      </c>
      <c r="C1334" s="2">
        <v>461.55</v>
      </c>
      <c r="D1334" s="1">
        <v>44561</v>
      </c>
      <c r="E1334" t="s">
        <v>133</v>
      </c>
    </row>
    <row r="1335" spans="1:5">
      <c r="A1335">
        <v>195</v>
      </c>
      <c r="B1335" s="1">
        <v>44197</v>
      </c>
      <c r="C1335" s="2">
        <v>461.55</v>
      </c>
      <c r="D1335" s="1">
        <v>44377</v>
      </c>
      <c r="E1335" t="s">
        <v>133</v>
      </c>
    </row>
    <row r="1336" spans="1:5">
      <c r="A1336">
        <v>195</v>
      </c>
      <c r="B1336" s="1">
        <v>44013</v>
      </c>
      <c r="C1336" s="2">
        <v>461.55</v>
      </c>
      <c r="D1336" s="1">
        <v>44196</v>
      </c>
      <c r="E1336" t="s">
        <v>133</v>
      </c>
    </row>
    <row r="1337" spans="1:5">
      <c r="A1337">
        <v>195</v>
      </c>
      <c r="B1337" s="1">
        <v>43831</v>
      </c>
      <c r="C1337" s="2">
        <v>461.55</v>
      </c>
      <c r="D1337" s="1">
        <v>44012</v>
      </c>
      <c r="E1337" t="s">
        <v>133</v>
      </c>
    </row>
    <row r="1338" spans="1:5">
      <c r="A1338">
        <v>196</v>
      </c>
      <c r="B1338" s="1">
        <v>44958</v>
      </c>
      <c r="C1338" s="2">
        <v>461.55</v>
      </c>
      <c r="D1338" s="1">
        <v>45138</v>
      </c>
      <c r="E1338" t="s">
        <v>18</v>
      </c>
    </row>
    <row r="1339" spans="1:5">
      <c r="A1339">
        <v>196</v>
      </c>
      <c r="B1339" s="1">
        <v>44774</v>
      </c>
      <c r="C1339" s="2">
        <v>461.55</v>
      </c>
      <c r="D1339" s="1">
        <v>44957</v>
      </c>
      <c r="E1339" t="s">
        <v>133</v>
      </c>
    </row>
    <row r="1340" spans="1:5">
      <c r="A1340">
        <v>196</v>
      </c>
      <c r="B1340" s="1">
        <v>44593</v>
      </c>
      <c r="C1340" s="2">
        <v>461.55</v>
      </c>
      <c r="D1340" s="1">
        <v>44773</v>
      </c>
      <c r="E1340" t="s">
        <v>133</v>
      </c>
    </row>
    <row r="1341" spans="1:5">
      <c r="A1341">
        <v>196</v>
      </c>
      <c r="B1341" s="1">
        <v>44409</v>
      </c>
      <c r="C1341" s="2">
        <v>461.55</v>
      </c>
      <c r="D1341" s="1">
        <v>44592</v>
      </c>
      <c r="E1341" t="s">
        <v>133</v>
      </c>
    </row>
    <row r="1342" spans="1:5">
      <c r="A1342">
        <v>196</v>
      </c>
      <c r="B1342" s="1">
        <v>44228</v>
      </c>
      <c r="C1342" s="2">
        <v>461.55</v>
      </c>
      <c r="D1342" s="1">
        <v>44408</v>
      </c>
      <c r="E1342" t="s">
        <v>133</v>
      </c>
    </row>
    <row r="1343" spans="1:5">
      <c r="A1343">
        <v>196</v>
      </c>
      <c r="B1343" s="1">
        <v>44044</v>
      </c>
      <c r="C1343" s="2">
        <v>461.55</v>
      </c>
      <c r="D1343" s="1">
        <v>44227</v>
      </c>
      <c r="E1343" t="s">
        <v>133</v>
      </c>
    </row>
    <row r="1344" spans="1:5">
      <c r="A1344">
        <v>196</v>
      </c>
      <c r="B1344" s="1">
        <v>43862</v>
      </c>
      <c r="C1344" s="2">
        <v>461.55</v>
      </c>
      <c r="D1344" s="1">
        <v>44043</v>
      </c>
      <c r="E1344" t="s">
        <v>133</v>
      </c>
    </row>
    <row r="1345" spans="1:5">
      <c r="A1345">
        <v>197</v>
      </c>
      <c r="B1345" s="1">
        <v>45505</v>
      </c>
      <c r="C1345" s="2">
        <v>360.82499999999999</v>
      </c>
      <c r="D1345" s="1">
        <v>45688</v>
      </c>
      <c r="E1345" t="s">
        <v>18</v>
      </c>
    </row>
    <row r="1346" spans="1:5">
      <c r="A1346">
        <v>197</v>
      </c>
      <c r="B1346" s="1">
        <v>45323</v>
      </c>
      <c r="C1346" s="2">
        <v>360.82499999999999</v>
      </c>
      <c r="D1346" s="1">
        <v>45504</v>
      </c>
      <c r="E1346" t="s">
        <v>133</v>
      </c>
    </row>
    <row r="1347" spans="1:5">
      <c r="A1347">
        <v>197</v>
      </c>
      <c r="B1347" s="1">
        <v>45139</v>
      </c>
      <c r="C1347" s="2">
        <v>360.82499999999999</v>
      </c>
      <c r="D1347" s="1">
        <v>45322</v>
      </c>
      <c r="E1347" t="s">
        <v>133</v>
      </c>
    </row>
    <row r="1348" spans="1:5">
      <c r="A1348">
        <v>198</v>
      </c>
      <c r="B1348" s="1">
        <v>44409</v>
      </c>
      <c r="C1348" s="2">
        <v>360.82499999999999</v>
      </c>
      <c r="D1348" s="1">
        <v>44592</v>
      </c>
      <c r="E1348" t="s">
        <v>133</v>
      </c>
    </row>
    <row r="1349" spans="1:5">
      <c r="A1349">
        <v>198</v>
      </c>
      <c r="B1349" s="1">
        <v>44228</v>
      </c>
      <c r="C1349" s="2">
        <v>360.82499999999999</v>
      </c>
      <c r="D1349" s="1">
        <v>44408</v>
      </c>
      <c r="E1349" t="s">
        <v>133</v>
      </c>
    </row>
    <row r="1350" spans="1:5">
      <c r="A1350">
        <v>198</v>
      </c>
      <c r="B1350" s="1">
        <v>44044</v>
      </c>
      <c r="C1350" s="2">
        <v>360.82499999999999</v>
      </c>
      <c r="D1350" s="1">
        <v>44227</v>
      </c>
      <c r="E1350" t="s">
        <v>133</v>
      </c>
    </row>
    <row r="1351" spans="1:5">
      <c r="A1351">
        <v>198</v>
      </c>
      <c r="B1351" s="1">
        <v>43862</v>
      </c>
      <c r="C1351" s="2">
        <v>360.82499999999999</v>
      </c>
      <c r="D1351" s="1">
        <v>44043</v>
      </c>
      <c r="E1351" t="s">
        <v>133</v>
      </c>
    </row>
    <row r="1352" spans="1:5">
      <c r="A1352">
        <v>199</v>
      </c>
      <c r="B1352" s="1">
        <v>44958</v>
      </c>
      <c r="C1352" s="2">
        <v>360.82499999999999</v>
      </c>
      <c r="D1352" s="1">
        <v>45138</v>
      </c>
      <c r="E1352" t="s">
        <v>133</v>
      </c>
    </row>
    <row r="1353" spans="1:5">
      <c r="A1353">
        <v>199</v>
      </c>
      <c r="B1353" s="1">
        <v>44774</v>
      </c>
      <c r="C1353" s="2">
        <v>360.82499999999999</v>
      </c>
      <c r="D1353" s="1">
        <v>44957</v>
      </c>
      <c r="E1353" t="s">
        <v>133</v>
      </c>
    </row>
    <row r="1354" spans="1:5">
      <c r="A1354">
        <v>199</v>
      </c>
      <c r="B1354" s="1">
        <v>44593</v>
      </c>
      <c r="C1354" s="2">
        <v>360.82499999999999</v>
      </c>
      <c r="D1354" s="1">
        <v>44773</v>
      </c>
      <c r="E1354" t="s">
        <v>133</v>
      </c>
    </row>
    <row r="1355" spans="1:5">
      <c r="A1355">
        <v>199</v>
      </c>
      <c r="B1355" s="1">
        <v>44409</v>
      </c>
      <c r="C1355" s="2">
        <v>360.82499999999999</v>
      </c>
      <c r="D1355" s="1">
        <v>44592</v>
      </c>
      <c r="E1355" t="s">
        <v>133</v>
      </c>
    </row>
    <row r="1356" spans="1:5">
      <c r="A1356">
        <v>199</v>
      </c>
      <c r="B1356" s="1">
        <v>44228</v>
      </c>
      <c r="C1356" s="2">
        <v>360.82499999999999</v>
      </c>
      <c r="D1356" s="1">
        <v>44408</v>
      </c>
      <c r="E1356" t="s">
        <v>133</v>
      </c>
    </row>
    <row r="1357" spans="1:5">
      <c r="A1357">
        <v>199</v>
      </c>
      <c r="B1357" s="1">
        <v>44044</v>
      </c>
      <c r="C1357" s="2">
        <v>360.82499999999999</v>
      </c>
      <c r="D1357" s="1">
        <v>44227</v>
      </c>
      <c r="E1357" t="s">
        <v>133</v>
      </c>
    </row>
    <row r="1358" spans="1:5">
      <c r="A1358">
        <v>199</v>
      </c>
      <c r="B1358" s="1">
        <v>43862</v>
      </c>
      <c r="C1358" s="2">
        <v>360.82499999999999</v>
      </c>
      <c r="D1358" s="1">
        <v>44043</v>
      </c>
      <c r="E1358" t="s">
        <v>133</v>
      </c>
    </row>
    <row r="1359" spans="1:5">
      <c r="A1359">
        <v>200</v>
      </c>
      <c r="B1359" s="1">
        <v>44958</v>
      </c>
      <c r="C1359" s="2">
        <v>446.56874999999997</v>
      </c>
      <c r="D1359" s="1">
        <v>45138</v>
      </c>
      <c r="E1359" t="s">
        <v>133</v>
      </c>
    </row>
    <row r="1360" spans="1:5">
      <c r="A1360">
        <v>200</v>
      </c>
      <c r="B1360" s="1">
        <v>44774</v>
      </c>
      <c r="C1360" s="2">
        <v>446.56874999999997</v>
      </c>
      <c r="D1360" s="1">
        <v>44957</v>
      </c>
      <c r="E1360" t="s">
        <v>133</v>
      </c>
    </row>
    <row r="1361" spans="1:5">
      <c r="A1361">
        <v>200</v>
      </c>
      <c r="B1361" s="1">
        <v>44593</v>
      </c>
      <c r="C1361" s="2">
        <v>446.56874999999997</v>
      </c>
      <c r="D1361" s="1">
        <v>44773</v>
      </c>
      <c r="E1361" t="s">
        <v>133</v>
      </c>
    </row>
    <row r="1362" spans="1:5">
      <c r="A1362">
        <v>200</v>
      </c>
      <c r="B1362" s="1">
        <v>44409</v>
      </c>
      <c r="C1362" s="2">
        <v>446.56874999999997</v>
      </c>
      <c r="D1362" s="1">
        <v>44592</v>
      </c>
      <c r="E1362" t="s">
        <v>133</v>
      </c>
    </row>
    <row r="1363" spans="1:5">
      <c r="A1363">
        <v>200</v>
      </c>
      <c r="B1363" s="1">
        <v>44228</v>
      </c>
      <c r="C1363" s="2">
        <v>446.56874999999997</v>
      </c>
      <c r="D1363" s="1">
        <v>44408</v>
      </c>
      <c r="E1363" t="s">
        <v>133</v>
      </c>
    </row>
    <row r="1364" spans="1:5">
      <c r="A1364">
        <v>200</v>
      </c>
      <c r="B1364" s="1">
        <v>44044</v>
      </c>
      <c r="C1364" s="2">
        <v>446.56874999999997</v>
      </c>
      <c r="D1364" s="1">
        <v>44227</v>
      </c>
      <c r="E1364" t="s">
        <v>133</v>
      </c>
    </row>
    <row r="1365" spans="1:5">
      <c r="A1365">
        <v>200</v>
      </c>
      <c r="B1365" s="1">
        <v>43862</v>
      </c>
      <c r="C1365" s="2">
        <v>446.56874999999997</v>
      </c>
      <c r="D1365" s="1">
        <v>44043</v>
      </c>
      <c r="E1365" t="s">
        <v>133</v>
      </c>
    </row>
    <row r="1366" spans="1:5">
      <c r="A1366">
        <v>201</v>
      </c>
      <c r="B1366" s="1">
        <v>44986</v>
      </c>
      <c r="C1366" s="2">
        <v>446.56874999999997</v>
      </c>
      <c r="D1366" s="1">
        <v>45169</v>
      </c>
      <c r="E1366" t="s">
        <v>133</v>
      </c>
    </row>
    <row r="1367" spans="1:5">
      <c r="A1367">
        <v>201</v>
      </c>
      <c r="B1367" s="1">
        <v>44805</v>
      </c>
      <c r="C1367" s="2">
        <v>446.56874999999997</v>
      </c>
      <c r="D1367" s="1">
        <v>44985</v>
      </c>
      <c r="E1367" t="s">
        <v>133</v>
      </c>
    </row>
    <row r="1368" spans="1:5">
      <c r="A1368">
        <v>201</v>
      </c>
      <c r="B1368" s="1">
        <v>44621</v>
      </c>
      <c r="C1368" s="2">
        <v>446.56874999999997</v>
      </c>
      <c r="D1368" s="1">
        <v>44804</v>
      </c>
      <c r="E1368" t="s">
        <v>133</v>
      </c>
    </row>
    <row r="1369" spans="1:5">
      <c r="A1369">
        <v>201</v>
      </c>
      <c r="B1369" s="1">
        <v>44440</v>
      </c>
      <c r="C1369" s="2">
        <v>446.56874999999997</v>
      </c>
      <c r="D1369" s="1">
        <v>44620</v>
      </c>
      <c r="E1369" t="s">
        <v>133</v>
      </c>
    </row>
    <row r="1370" spans="1:5">
      <c r="A1370">
        <v>201</v>
      </c>
      <c r="B1370" s="1">
        <v>44256</v>
      </c>
      <c r="C1370" s="2">
        <v>446.56874999999997</v>
      </c>
      <c r="D1370" s="1">
        <v>44439</v>
      </c>
      <c r="E1370" t="s">
        <v>133</v>
      </c>
    </row>
    <row r="1371" spans="1:5">
      <c r="A1371">
        <v>201</v>
      </c>
      <c r="B1371" s="1">
        <v>44075</v>
      </c>
      <c r="C1371" s="2">
        <v>446.56874999999997</v>
      </c>
      <c r="D1371" s="1">
        <v>44255</v>
      </c>
      <c r="E1371" t="s">
        <v>133</v>
      </c>
    </row>
    <row r="1372" spans="1:5">
      <c r="A1372">
        <v>201</v>
      </c>
      <c r="B1372" s="1">
        <v>43891</v>
      </c>
      <c r="C1372" s="2">
        <v>446.56874999999997</v>
      </c>
      <c r="D1372" s="1">
        <v>44074</v>
      </c>
      <c r="E1372" t="s">
        <v>133</v>
      </c>
    </row>
    <row r="1373" spans="1:5">
      <c r="A1373">
        <v>202</v>
      </c>
      <c r="B1373" s="1">
        <v>44986</v>
      </c>
      <c r="C1373" s="2">
        <v>329.90625</v>
      </c>
      <c r="D1373" s="1">
        <v>45169</v>
      </c>
      <c r="E1373" t="s">
        <v>133</v>
      </c>
    </row>
    <row r="1374" spans="1:5">
      <c r="A1374">
        <v>202</v>
      </c>
      <c r="B1374" s="1">
        <v>44805</v>
      </c>
      <c r="C1374" s="2">
        <v>329.90625</v>
      </c>
      <c r="D1374" s="1">
        <v>44985</v>
      </c>
      <c r="E1374" t="s">
        <v>133</v>
      </c>
    </row>
    <row r="1375" spans="1:5">
      <c r="A1375">
        <v>202</v>
      </c>
      <c r="B1375" s="1">
        <v>44621</v>
      </c>
      <c r="C1375" s="2">
        <v>329.90625</v>
      </c>
      <c r="D1375" s="1">
        <v>44804</v>
      </c>
      <c r="E1375" t="s">
        <v>133</v>
      </c>
    </row>
    <row r="1376" spans="1:5">
      <c r="A1376">
        <v>202</v>
      </c>
      <c r="B1376" s="1">
        <v>44440</v>
      </c>
      <c r="C1376" s="2">
        <v>329.90625</v>
      </c>
      <c r="D1376" s="1">
        <v>44620</v>
      </c>
      <c r="E1376" t="s">
        <v>133</v>
      </c>
    </row>
    <row r="1377" spans="1:5">
      <c r="A1377">
        <v>202</v>
      </c>
      <c r="B1377" s="1">
        <v>44256</v>
      </c>
      <c r="C1377" s="2">
        <v>329.90625</v>
      </c>
      <c r="D1377" s="1">
        <v>44439</v>
      </c>
      <c r="E1377" t="s">
        <v>133</v>
      </c>
    </row>
    <row r="1378" spans="1:5">
      <c r="A1378">
        <v>202</v>
      </c>
      <c r="B1378" s="1">
        <v>44075</v>
      </c>
      <c r="C1378" s="2">
        <v>329.90625</v>
      </c>
      <c r="D1378" s="1">
        <v>44255</v>
      </c>
      <c r="E1378" t="s">
        <v>133</v>
      </c>
    </row>
    <row r="1379" spans="1:5">
      <c r="A1379">
        <v>202</v>
      </c>
      <c r="B1379" s="1">
        <v>43891</v>
      </c>
      <c r="C1379" s="2">
        <v>329.90625</v>
      </c>
      <c r="D1379" s="1">
        <v>44074</v>
      </c>
      <c r="E1379" t="s">
        <v>133</v>
      </c>
    </row>
    <row r="1380" spans="1:5">
      <c r="A1380">
        <v>203</v>
      </c>
      <c r="B1380" s="1">
        <v>44986</v>
      </c>
      <c r="C1380" s="2">
        <v>329.90625</v>
      </c>
      <c r="D1380" s="1">
        <v>45169</v>
      </c>
      <c r="E1380" t="s">
        <v>133</v>
      </c>
    </row>
    <row r="1381" spans="1:5">
      <c r="A1381">
        <v>203</v>
      </c>
      <c r="B1381" s="1">
        <v>44805</v>
      </c>
      <c r="C1381" s="2">
        <v>329.90625</v>
      </c>
      <c r="D1381" s="1">
        <v>44985</v>
      </c>
      <c r="E1381" t="s">
        <v>133</v>
      </c>
    </row>
    <row r="1382" spans="1:5">
      <c r="A1382">
        <v>203</v>
      </c>
      <c r="B1382" s="1">
        <v>44621</v>
      </c>
      <c r="C1382" s="2">
        <v>329.90625</v>
      </c>
      <c r="D1382" s="1">
        <v>44804</v>
      </c>
      <c r="E1382" t="s">
        <v>133</v>
      </c>
    </row>
    <row r="1383" spans="1:5">
      <c r="A1383">
        <v>203</v>
      </c>
      <c r="B1383" s="1">
        <v>44440</v>
      </c>
      <c r="C1383" s="2">
        <v>329.90625</v>
      </c>
      <c r="D1383" s="1">
        <v>44620</v>
      </c>
      <c r="E1383" t="s">
        <v>133</v>
      </c>
    </row>
    <row r="1384" spans="1:5">
      <c r="A1384">
        <v>203</v>
      </c>
      <c r="B1384" s="1">
        <v>44256</v>
      </c>
      <c r="C1384" s="2">
        <v>329.90625</v>
      </c>
      <c r="D1384" s="1">
        <v>44439</v>
      </c>
      <c r="E1384" t="s">
        <v>133</v>
      </c>
    </row>
    <row r="1385" spans="1:5">
      <c r="A1385">
        <v>203</v>
      </c>
      <c r="B1385" s="1">
        <v>44075</v>
      </c>
      <c r="C1385" s="2">
        <v>329.90625</v>
      </c>
      <c r="D1385" s="1">
        <v>44255</v>
      </c>
      <c r="E1385" t="s">
        <v>133</v>
      </c>
    </row>
    <row r="1386" spans="1:5">
      <c r="A1386">
        <v>203</v>
      </c>
      <c r="B1386" s="1">
        <v>43891</v>
      </c>
      <c r="C1386" s="2">
        <v>329.90625</v>
      </c>
      <c r="D1386" s="1">
        <v>44074</v>
      </c>
      <c r="E1386" t="s">
        <v>133</v>
      </c>
    </row>
    <row r="1387" spans="1:5">
      <c r="A1387">
        <v>204</v>
      </c>
      <c r="B1387" s="1">
        <v>44986</v>
      </c>
      <c r="C1387" s="2">
        <v>329.90625</v>
      </c>
      <c r="D1387" s="1">
        <v>45169</v>
      </c>
      <c r="E1387" t="s">
        <v>133</v>
      </c>
    </row>
    <row r="1388" spans="1:5">
      <c r="A1388">
        <v>204</v>
      </c>
      <c r="B1388" s="1">
        <v>44805</v>
      </c>
      <c r="C1388" s="2">
        <v>329.90625</v>
      </c>
      <c r="D1388" s="1">
        <v>44985</v>
      </c>
      <c r="E1388" t="s">
        <v>133</v>
      </c>
    </row>
    <row r="1389" spans="1:5">
      <c r="A1389">
        <v>204</v>
      </c>
      <c r="B1389" s="1">
        <v>44621</v>
      </c>
      <c r="C1389" s="2">
        <v>329.90625</v>
      </c>
      <c r="D1389" s="1">
        <v>44804</v>
      </c>
      <c r="E1389" t="s">
        <v>133</v>
      </c>
    </row>
    <row r="1390" spans="1:5">
      <c r="A1390">
        <v>204</v>
      </c>
      <c r="B1390" s="1">
        <v>44440</v>
      </c>
      <c r="C1390" s="2">
        <v>329.90625</v>
      </c>
      <c r="D1390" s="1">
        <v>44620</v>
      </c>
      <c r="E1390" t="s">
        <v>133</v>
      </c>
    </row>
    <row r="1391" spans="1:5">
      <c r="A1391">
        <v>204</v>
      </c>
      <c r="B1391" s="1">
        <v>44256</v>
      </c>
      <c r="C1391" s="2">
        <v>329.90625</v>
      </c>
      <c r="D1391" s="1">
        <v>44439</v>
      </c>
      <c r="E1391" t="s">
        <v>133</v>
      </c>
    </row>
    <row r="1392" spans="1:5">
      <c r="A1392">
        <v>204</v>
      </c>
      <c r="B1392" s="1">
        <v>44075</v>
      </c>
      <c r="C1392" s="2">
        <v>329.90625</v>
      </c>
      <c r="D1392" s="1">
        <v>44255</v>
      </c>
      <c r="E1392" t="s">
        <v>133</v>
      </c>
    </row>
    <row r="1393" spans="1:5">
      <c r="A1393">
        <v>204</v>
      </c>
      <c r="B1393" s="1">
        <v>43891</v>
      </c>
      <c r="C1393" s="2">
        <v>329.90625</v>
      </c>
      <c r="D1393" s="1">
        <v>44074</v>
      </c>
      <c r="E1393" t="s">
        <v>133</v>
      </c>
    </row>
    <row r="1394" spans="1:5">
      <c r="A1394">
        <v>205</v>
      </c>
      <c r="B1394" s="1">
        <v>44986</v>
      </c>
      <c r="C1394" s="2">
        <v>453.9</v>
      </c>
      <c r="D1394" s="1">
        <v>45169</v>
      </c>
      <c r="E1394" t="s">
        <v>133</v>
      </c>
    </row>
    <row r="1395" spans="1:5">
      <c r="A1395">
        <v>205</v>
      </c>
      <c r="B1395" s="1">
        <v>44805</v>
      </c>
      <c r="C1395" s="2">
        <v>453.9</v>
      </c>
      <c r="D1395" s="1">
        <v>44985</v>
      </c>
      <c r="E1395" t="s">
        <v>133</v>
      </c>
    </row>
    <row r="1396" spans="1:5">
      <c r="A1396">
        <v>205</v>
      </c>
      <c r="B1396" s="1">
        <v>44621</v>
      </c>
      <c r="C1396" s="2">
        <v>453.9</v>
      </c>
      <c r="D1396" s="1">
        <v>44804</v>
      </c>
      <c r="E1396" t="s">
        <v>133</v>
      </c>
    </row>
    <row r="1397" spans="1:5">
      <c r="A1397">
        <v>205</v>
      </c>
      <c r="B1397" s="1">
        <v>44440</v>
      </c>
      <c r="C1397" s="2">
        <v>453.9</v>
      </c>
      <c r="D1397" s="1">
        <v>44620</v>
      </c>
      <c r="E1397" t="s">
        <v>133</v>
      </c>
    </row>
    <row r="1398" spans="1:5">
      <c r="A1398">
        <v>205</v>
      </c>
      <c r="B1398" s="1">
        <v>44256</v>
      </c>
      <c r="C1398" s="2">
        <v>453.9</v>
      </c>
      <c r="D1398" s="1">
        <v>44439</v>
      </c>
      <c r="E1398" t="s">
        <v>133</v>
      </c>
    </row>
    <row r="1399" spans="1:5">
      <c r="A1399">
        <v>205</v>
      </c>
      <c r="B1399" s="1">
        <v>44075</v>
      </c>
      <c r="C1399" s="2">
        <v>453.9</v>
      </c>
      <c r="D1399" s="1">
        <v>44255</v>
      </c>
      <c r="E1399" t="s">
        <v>133</v>
      </c>
    </row>
    <row r="1400" spans="1:5">
      <c r="A1400">
        <v>205</v>
      </c>
      <c r="B1400" s="1">
        <v>43891</v>
      </c>
      <c r="C1400" s="2">
        <v>453.9</v>
      </c>
      <c r="D1400" s="1">
        <v>44074</v>
      </c>
      <c r="E1400" t="s">
        <v>133</v>
      </c>
    </row>
    <row r="1401" spans="1:5">
      <c r="A1401">
        <v>206</v>
      </c>
      <c r="B1401" s="1">
        <v>44805</v>
      </c>
      <c r="C1401" s="2">
        <v>453.9</v>
      </c>
      <c r="D1401" s="1">
        <v>44985</v>
      </c>
      <c r="E1401" t="s">
        <v>18</v>
      </c>
    </row>
    <row r="1402" spans="1:5">
      <c r="A1402">
        <v>206</v>
      </c>
      <c r="B1402" s="1">
        <v>44621</v>
      </c>
      <c r="C1402" s="2">
        <v>453.9</v>
      </c>
      <c r="D1402" s="1">
        <v>44804</v>
      </c>
      <c r="E1402" t="s">
        <v>133</v>
      </c>
    </row>
    <row r="1403" spans="1:5">
      <c r="A1403">
        <v>206</v>
      </c>
      <c r="B1403" s="1">
        <v>44440</v>
      </c>
      <c r="C1403" s="2">
        <v>453.9</v>
      </c>
      <c r="D1403" s="1">
        <v>44620</v>
      </c>
      <c r="E1403" t="s">
        <v>133</v>
      </c>
    </row>
    <row r="1404" spans="1:5">
      <c r="A1404">
        <v>206</v>
      </c>
      <c r="B1404" s="1">
        <v>44256</v>
      </c>
      <c r="C1404" s="2">
        <v>453.9</v>
      </c>
      <c r="D1404" s="1">
        <v>44439</v>
      </c>
      <c r="E1404" t="s">
        <v>133</v>
      </c>
    </row>
    <row r="1405" spans="1:5">
      <c r="A1405">
        <v>206</v>
      </c>
      <c r="B1405" s="1">
        <v>44075</v>
      </c>
      <c r="C1405" s="2">
        <v>453.9</v>
      </c>
      <c r="D1405" s="1">
        <v>44255</v>
      </c>
      <c r="E1405" t="s">
        <v>133</v>
      </c>
    </row>
    <row r="1406" spans="1:5">
      <c r="A1406">
        <v>206</v>
      </c>
      <c r="B1406" s="1">
        <v>43891</v>
      </c>
      <c r="C1406" s="2">
        <v>453.9</v>
      </c>
      <c r="D1406" s="1">
        <v>44074</v>
      </c>
      <c r="E1406" t="s">
        <v>133</v>
      </c>
    </row>
    <row r="1407" spans="1:5">
      <c r="A1407">
        <v>207</v>
      </c>
      <c r="B1407" s="1">
        <v>45536</v>
      </c>
      <c r="C1407" s="2">
        <v>453.9</v>
      </c>
      <c r="D1407" s="1">
        <v>45716</v>
      </c>
      <c r="E1407" t="s">
        <v>16</v>
      </c>
    </row>
    <row r="1408" spans="1:5">
      <c r="A1408">
        <v>207</v>
      </c>
      <c r="B1408" s="1">
        <v>45352</v>
      </c>
      <c r="C1408" s="2">
        <v>453.9</v>
      </c>
      <c r="D1408" s="1">
        <v>45535</v>
      </c>
      <c r="E1408" t="s">
        <v>133</v>
      </c>
    </row>
    <row r="1409" spans="1:5">
      <c r="A1409">
        <v>207</v>
      </c>
      <c r="B1409" s="1">
        <v>45170</v>
      </c>
      <c r="C1409" s="2">
        <v>453.9</v>
      </c>
      <c r="D1409" s="1">
        <v>45350</v>
      </c>
      <c r="E1409" t="s">
        <v>133</v>
      </c>
    </row>
    <row r="1410" spans="1:5">
      <c r="A1410">
        <v>207</v>
      </c>
      <c r="B1410" s="1">
        <v>44986</v>
      </c>
      <c r="C1410" s="2">
        <v>453.9</v>
      </c>
      <c r="D1410" s="1">
        <v>45169</v>
      </c>
      <c r="E1410" t="s">
        <v>133</v>
      </c>
    </row>
    <row r="1411" spans="1:5">
      <c r="A1411">
        <v>208</v>
      </c>
      <c r="B1411" s="1">
        <v>44501</v>
      </c>
      <c r="C1411" s="2">
        <v>408.31874999999997</v>
      </c>
      <c r="D1411" s="1">
        <v>44681</v>
      </c>
      <c r="E1411" t="s">
        <v>18</v>
      </c>
    </row>
    <row r="1412" spans="1:5">
      <c r="A1412">
        <v>208</v>
      </c>
      <c r="B1412" s="1">
        <v>44317</v>
      </c>
      <c r="C1412" s="2">
        <v>408.31874999999997</v>
      </c>
      <c r="D1412" s="1">
        <v>44500</v>
      </c>
      <c r="E1412" t="s">
        <v>133</v>
      </c>
    </row>
    <row r="1413" spans="1:5">
      <c r="A1413">
        <v>208</v>
      </c>
      <c r="B1413" s="1">
        <v>44136</v>
      </c>
      <c r="C1413" s="2">
        <v>408.31874999999997</v>
      </c>
      <c r="D1413" s="1">
        <v>44316</v>
      </c>
      <c r="E1413" t="s">
        <v>133</v>
      </c>
    </row>
    <row r="1414" spans="1:5">
      <c r="A1414">
        <v>208</v>
      </c>
      <c r="B1414" s="1">
        <v>43952</v>
      </c>
      <c r="C1414" s="2">
        <v>408.31874999999997</v>
      </c>
      <c r="D1414" s="1">
        <v>44135</v>
      </c>
      <c r="E1414" t="s">
        <v>133</v>
      </c>
    </row>
    <row r="1415" spans="1:5">
      <c r="A1415">
        <v>209</v>
      </c>
      <c r="B1415" s="1">
        <v>44866</v>
      </c>
      <c r="C1415" s="2">
        <v>408.31874999999997</v>
      </c>
      <c r="D1415" s="1">
        <v>45046</v>
      </c>
      <c r="E1415" t="s">
        <v>18</v>
      </c>
    </row>
    <row r="1416" spans="1:5">
      <c r="A1416">
        <v>209</v>
      </c>
      <c r="B1416" s="1">
        <v>44682</v>
      </c>
      <c r="C1416" s="2">
        <v>408.31874999999997</v>
      </c>
      <c r="D1416" s="1">
        <v>44865</v>
      </c>
      <c r="E1416" t="s">
        <v>133</v>
      </c>
    </row>
    <row r="1417" spans="1:5">
      <c r="A1417">
        <v>209</v>
      </c>
      <c r="B1417" s="1">
        <v>44501</v>
      </c>
      <c r="C1417" s="2">
        <v>408.31874999999997</v>
      </c>
      <c r="D1417" s="1">
        <v>44681</v>
      </c>
      <c r="E1417" t="s">
        <v>133</v>
      </c>
    </row>
    <row r="1418" spans="1:5">
      <c r="A1418">
        <v>209</v>
      </c>
      <c r="B1418" s="1">
        <v>44317</v>
      </c>
      <c r="C1418" s="2">
        <v>408.31874999999997</v>
      </c>
      <c r="D1418" s="1">
        <v>44500</v>
      </c>
      <c r="E1418" t="s">
        <v>133</v>
      </c>
    </row>
    <row r="1419" spans="1:5">
      <c r="A1419">
        <v>209</v>
      </c>
      <c r="B1419" s="1">
        <v>44136</v>
      </c>
      <c r="C1419" s="2">
        <v>408.31874999999997</v>
      </c>
      <c r="D1419" s="1">
        <v>44316</v>
      </c>
      <c r="E1419" t="s">
        <v>133</v>
      </c>
    </row>
    <row r="1420" spans="1:5">
      <c r="A1420">
        <v>209</v>
      </c>
      <c r="B1420" s="1">
        <v>43952</v>
      </c>
      <c r="C1420" s="2">
        <v>408.31874999999997</v>
      </c>
      <c r="D1420" s="1">
        <v>44135</v>
      </c>
      <c r="E1420" t="s">
        <v>133</v>
      </c>
    </row>
    <row r="1421" spans="1:5">
      <c r="A1421">
        <v>210</v>
      </c>
      <c r="B1421" s="1">
        <v>44866</v>
      </c>
      <c r="C1421" s="2">
        <v>408.31874999999997</v>
      </c>
      <c r="D1421" s="1">
        <v>45046</v>
      </c>
      <c r="E1421" t="s">
        <v>133</v>
      </c>
    </row>
    <row r="1422" spans="1:5">
      <c r="A1422">
        <v>210</v>
      </c>
      <c r="B1422" s="1">
        <v>44682</v>
      </c>
      <c r="C1422" s="2">
        <v>408.31874999999997</v>
      </c>
      <c r="D1422" s="1">
        <v>44865</v>
      </c>
      <c r="E1422" t="s">
        <v>133</v>
      </c>
    </row>
    <row r="1423" spans="1:5">
      <c r="A1423">
        <v>210</v>
      </c>
      <c r="B1423" s="1">
        <v>44501</v>
      </c>
      <c r="C1423" s="2">
        <v>408.31874999999997</v>
      </c>
      <c r="D1423" s="1">
        <v>44681</v>
      </c>
      <c r="E1423" t="s">
        <v>133</v>
      </c>
    </row>
    <row r="1424" spans="1:5">
      <c r="A1424">
        <v>210</v>
      </c>
      <c r="B1424" s="1">
        <v>44317</v>
      </c>
      <c r="C1424" s="2">
        <v>408.31874999999997</v>
      </c>
      <c r="D1424" s="1">
        <v>44500</v>
      </c>
      <c r="E1424" t="s">
        <v>133</v>
      </c>
    </row>
    <row r="1425" spans="1:5">
      <c r="A1425">
        <v>210</v>
      </c>
      <c r="B1425" s="1">
        <v>44136</v>
      </c>
      <c r="C1425" s="2">
        <v>408.31874999999997</v>
      </c>
      <c r="D1425" s="1">
        <v>44316</v>
      </c>
      <c r="E1425" t="s">
        <v>133</v>
      </c>
    </row>
    <row r="1426" spans="1:5">
      <c r="A1426">
        <v>210</v>
      </c>
      <c r="B1426" s="1">
        <v>43952</v>
      </c>
      <c r="C1426" s="2">
        <v>408.31874999999997</v>
      </c>
      <c r="D1426" s="1">
        <v>44135</v>
      </c>
      <c r="E1426" t="s">
        <v>133</v>
      </c>
    </row>
    <row r="1427" spans="1:5">
      <c r="A1427">
        <v>211</v>
      </c>
      <c r="B1427" s="1">
        <v>44774</v>
      </c>
      <c r="C1427" s="2">
        <v>384.41249999999997</v>
      </c>
      <c r="D1427" s="1">
        <v>44957</v>
      </c>
      <c r="E1427" t="s">
        <v>18</v>
      </c>
    </row>
    <row r="1428" spans="1:5">
      <c r="A1428">
        <v>211</v>
      </c>
      <c r="B1428" s="1">
        <v>44593</v>
      </c>
      <c r="C1428" s="2">
        <v>384.41249999999997</v>
      </c>
      <c r="D1428" s="1">
        <v>44773</v>
      </c>
      <c r="E1428" t="s">
        <v>133</v>
      </c>
    </row>
    <row r="1429" spans="1:5">
      <c r="A1429">
        <v>211</v>
      </c>
      <c r="B1429" s="1">
        <v>44409</v>
      </c>
      <c r="C1429" s="2">
        <v>384.41249999999997</v>
      </c>
      <c r="D1429" s="1">
        <v>44592</v>
      </c>
      <c r="E1429" t="s">
        <v>133</v>
      </c>
    </row>
    <row r="1430" spans="1:5">
      <c r="A1430">
        <v>211</v>
      </c>
      <c r="B1430" s="1">
        <v>44228</v>
      </c>
      <c r="C1430" s="2">
        <v>384.41249999999997</v>
      </c>
      <c r="D1430" s="1">
        <v>44408</v>
      </c>
      <c r="E1430" t="s">
        <v>133</v>
      </c>
    </row>
    <row r="1431" spans="1:5">
      <c r="A1431">
        <v>211</v>
      </c>
      <c r="B1431" s="1">
        <v>44044</v>
      </c>
      <c r="C1431" s="2">
        <v>384.41249999999997</v>
      </c>
      <c r="D1431" s="1">
        <v>44227</v>
      </c>
      <c r="E1431" t="s">
        <v>133</v>
      </c>
    </row>
    <row r="1432" spans="1:5">
      <c r="A1432">
        <v>211</v>
      </c>
      <c r="B1432" s="1">
        <v>43862</v>
      </c>
      <c r="C1432" s="2">
        <v>384.41249999999997</v>
      </c>
      <c r="D1432" s="1">
        <v>44043</v>
      </c>
      <c r="E1432" t="s">
        <v>133</v>
      </c>
    </row>
    <row r="1433" spans="1:5">
      <c r="A1433">
        <v>212</v>
      </c>
      <c r="B1433" s="1">
        <v>44958</v>
      </c>
      <c r="C1433" s="2">
        <v>468.5625</v>
      </c>
      <c r="D1433" s="1">
        <v>45138</v>
      </c>
      <c r="E1433" t="s">
        <v>133</v>
      </c>
    </row>
    <row r="1434" spans="1:5">
      <c r="A1434">
        <v>212</v>
      </c>
      <c r="B1434" s="1">
        <v>44774</v>
      </c>
      <c r="C1434" s="2">
        <v>468.5625</v>
      </c>
      <c r="D1434" s="1">
        <v>44957</v>
      </c>
      <c r="E1434" t="s">
        <v>133</v>
      </c>
    </row>
    <row r="1435" spans="1:5">
      <c r="A1435">
        <v>212</v>
      </c>
      <c r="B1435" s="1">
        <v>44593</v>
      </c>
      <c r="C1435" s="2">
        <v>468.5625</v>
      </c>
      <c r="D1435" s="1">
        <v>44773</v>
      </c>
      <c r="E1435" t="s">
        <v>133</v>
      </c>
    </row>
    <row r="1436" spans="1:5">
      <c r="A1436">
        <v>212</v>
      </c>
      <c r="B1436" s="1">
        <v>44409</v>
      </c>
      <c r="C1436" s="2">
        <v>468.5625</v>
      </c>
      <c r="D1436" s="1">
        <v>44592</v>
      </c>
      <c r="E1436" t="s">
        <v>133</v>
      </c>
    </row>
    <row r="1437" spans="1:5">
      <c r="A1437">
        <v>212</v>
      </c>
      <c r="B1437" s="1">
        <v>44228</v>
      </c>
      <c r="C1437" s="2">
        <v>468.5625</v>
      </c>
      <c r="D1437" s="1">
        <v>44408</v>
      </c>
      <c r="E1437" t="s">
        <v>133</v>
      </c>
    </row>
    <row r="1438" spans="1:5">
      <c r="A1438">
        <v>212</v>
      </c>
      <c r="B1438" s="1">
        <v>44044</v>
      </c>
      <c r="C1438" s="2">
        <v>468.5625</v>
      </c>
      <c r="D1438" s="1">
        <v>44227</v>
      </c>
      <c r="E1438" t="s">
        <v>133</v>
      </c>
    </row>
    <row r="1439" spans="1:5">
      <c r="A1439">
        <v>212</v>
      </c>
      <c r="B1439" s="1">
        <v>43862</v>
      </c>
      <c r="C1439" s="2">
        <v>468.5625</v>
      </c>
      <c r="D1439" s="1">
        <v>44043</v>
      </c>
      <c r="E1439" t="s">
        <v>133</v>
      </c>
    </row>
    <row r="1440" spans="1:5">
      <c r="A1440">
        <v>213</v>
      </c>
      <c r="B1440" s="1">
        <v>44958</v>
      </c>
      <c r="C1440" s="2">
        <v>468.5625</v>
      </c>
      <c r="D1440" s="1">
        <v>45138</v>
      </c>
      <c r="E1440" t="s">
        <v>133</v>
      </c>
    </row>
    <row r="1441" spans="1:5">
      <c r="A1441">
        <v>213</v>
      </c>
      <c r="B1441" s="1">
        <v>44774</v>
      </c>
      <c r="C1441" s="2">
        <v>468.5625</v>
      </c>
      <c r="D1441" s="1">
        <v>44957</v>
      </c>
      <c r="E1441" t="s">
        <v>133</v>
      </c>
    </row>
    <row r="1442" spans="1:5">
      <c r="A1442">
        <v>213</v>
      </c>
      <c r="B1442" s="1">
        <v>44593</v>
      </c>
      <c r="C1442" s="2">
        <v>468.5625</v>
      </c>
      <c r="D1442" s="1">
        <v>44773</v>
      </c>
      <c r="E1442" t="s">
        <v>133</v>
      </c>
    </row>
    <row r="1443" spans="1:5">
      <c r="A1443">
        <v>213</v>
      </c>
      <c r="B1443" s="1">
        <v>44409</v>
      </c>
      <c r="C1443" s="2">
        <v>468.5625</v>
      </c>
      <c r="D1443" s="1">
        <v>44592</v>
      </c>
      <c r="E1443" t="s">
        <v>133</v>
      </c>
    </row>
    <row r="1444" spans="1:5">
      <c r="A1444">
        <v>213</v>
      </c>
      <c r="B1444" s="1">
        <v>44228</v>
      </c>
      <c r="C1444" s="2">
        <v>468.5625</v>
      </c>
      <c r="D1444" s="1">
        <v>44408</v>
      </c>
      <c r="E1444" t="s">
        <v>133</v>
      </c>
    </row>
    <row r="1445" spans="1:5">
      <c r="A1445">
        <v>213</v>
      </c>
      <c r="B1445" s="1">
        <v>44044</v>
      </c>
      <c r="C1445" s="2">
        <v>468.5625</v>
      </c>
      <c r="D1445" s="1">
        <v>44227</v>
      </c>
      <c r="E1445" t="s">
        <v>133</v>
      </c>
    </row>
    <row r="1446" spans="1:5">
      <c r="A1446">
        <v>213</v>
      </c>
      <c r="B1446" s="1">
        <v>43862</v>
      </c>
      <c r="C1446" s="2">
        <v>468.5625</v>
      </c>
      <c r="D1446" s="1">
        <v>44043</v>
      </c>
      <c r="E1446" t="s">
        <v>133</v>
      </c>
    </row>
    <row r="1447" spans="1:5">
      <c r="A1447">
        <v>214</v>
      </c>
      <c r="B1447" s="1">
        <v>44986</v>
      </c>
      <c r="C1447" s="2">
        <v>421.38749999999999</v>
      </c>
      <c r="D1447" s="1">
        <v>45169</v>
      </c>
      <c r="E1447" t="s">
        <v>133</v>
      </c>
    </row>
    <row r="1448" spans="1:5">
      <c r="A1448">
        <v>214</v>
      </c>
      <c r="B1448" s="1">
        <v>44805</v>
      </c>
      <c r="C1448" s="2">
        <v>421.38749999999999</v>
      </c>
      <c r="D1448" s="1">
        <v>44985</v>
      </c>
      <c r="E1448" t="s">
        <v>133</v>
      </c>
    </row>
    <row r="1449" spans="1:5">
      <c r="A1449">
        <v>214</v>
      </c>
      <c r="B1449" s="1">
        <v>44621</v>
      </c>
      <c r="C1449" s="2">
        <v>421.38749999999999</v>
      </c>
      <c r="D1449" s="1">
        <v>44804</v>
      </c>
      <c r="E1449" t="s">
        <v>133</v>
      </c>
    </row>
    <row r="1450" spans="1:5">
      <c r="A1450">
        <v>214</v>
      </c>
      <c r="B1450" s="1">
        <v>44440</v>
      </c>
      <c r="C1450" s="2">
        <v>421.38749999999999</v>
      </c>
      <c r="D1450" s="1">
        <v>44620</v>
      </c>
      <c r="E1450" t="s">
        <v>133</v>
      </c>
    </row>
    <row r="1451" spans="1:5">
      <c r="A1451">
        <v>214</v>
      </c>
      <c r="B1451" s="1">
        <v>44256</v>
      </c>
      <c r="C1451" s="2">
        <v>421.38749999999999</v>
      </c>
      <c r="D1451" s="1">
        <v>44439</v>
      </c>
      <c r="E1451" t="s">
        <v>133</v>
      </c>
    </row>
    <row r="1452" spans="1:5">
      <c r="A1452">
        <v>214</v>
      </c>
      <c r="B1452" s="1">
        <v>44075</v>
      </c>
      <c r="C1452" s="2">
        <v>421.38749999999999</v>
      </c>
      <c r="D1452" s="1">
        <v>44255</v>
      </c>
      <c r="E1452" t="s">
        <v>133</v>
      </c>
    </row>
    <row r="1453" spans="1:5">
      <c r="A1453">
        <v>214</v>
      </c>
      <c r="B1453" s="1">
        <v>43891</v>
      </c>
      <c r="C1453" s="2">
        <v>421.38749999999999</v>
      </c>
      <c r="D1453" s="1">
        <v>44074</v>
      </c>
      <c r="E1453" t="s">
        <v>133</v>
      </c>
    </row>
    <row r="1454" spans="1:5">
      <c r="A1454">
        <v>215</v>
      </c>
      <c r="B1454" s="1">
        <v>44986</v>
      </c>
      <c r="C1454" s="2">
        <v>421.38749999999999</v>
      </c>
      <c r="D1454" s="1">
        <v>45169</v>
      </c>
      <c r="E1454" t="s">
        <v>133</v>
      </c>
    </row>
    <row r="1455" spans="1:5">
      <c r="A1455">
        <v>215</v>
      </c>
      <c r="B1455" s="1">
        <v>44805</v>
      </c>
      <c r="C1455" s="2">
        <v>421.38749999999999</v>
      </c>
      <c r="D1455" s="1">
        <v>44985</v>
      </c>
      <c r="E1455" t="s">
        <v>133</v>
      </c>
    </row>
    <row r="1456" spans="1:5">
      <c r="A1456">
        <v>215</v>
      </c>
      <c r="B1456" s="1">
        <v>44621</v>
      </c>
      <c r="C1456" s="2">
        <v>421.38749999999999</v>
      </c>
      <c r="D1456" s="1">
        <v>44804</v>
      </c>
      <c r="E1456" t="s">
        <v>133</v>
      </c>
    </row>
    <row r="1457" spans="1:5">
      <c r="A1457">
        <v>215</v>
      </c>
      <c r="B1457" s="1">
        <v>44440</v>
      </c>
      <c r="C1457" s="2">
        <v>421.38749999999999</v>
      </c>
      <c r="D1457" s="1">
        <v>44620</v>
      </c>
      <c r="E1457" t="s">
        <v>133</v>
      </c>
    </row>
    <row r="1458" spans="1:5">
      <c r="A1458">
        <v>215</v>
      </c>
      <c r="B1458" s="1">
        <v>44256</v>
      </c>
      <c r="C1458" s="2">
        <v>421.38749999999999</v>
      </c>
      <c r="D1458" s="1">
        <v>44439</v>
      </c>
      <c r="E1458" t="s">
        <v>133</v>
      </c>
    </row>
    <row r="1459" spans="1:5">
      <c r="A1459">
        <v>215</v>
      </c>
      <c r="B1459" s="1">
        <v>44075</v>
      </c>
      <c r="C1459" s="2">
        <v>421.38749999999999</v>
      </c>
      <c r="D1459" s="1">
        <v>44255</v>
      </c>
      <c r="E1459" t="s">
        <v>133</v>
      </c>
    </row>
    <row r="1460" spans="1:5">
      <c r="A1460">
        <v>215</v>
      </c>
      <c r="B1460" s="1">
        <v>43891</v>
      </c>
      <c r="C1460" s="2">
        <v>421.38749999999999</v>
      </c>
      <c r="D1460" s="1">
        <v>44074</v>
      </c>
      <c r="E1460" t="s">
        <v>133</v>
      </c>
    </row>
    <row r="1461" spans="1:5">
      <c r="A1461">
        <v>216</v>
      </c>
      <c r="B1461" s="1">
        <v>45536</v>
      </c>
      <c r="C1461" s="2">
        <v>421.38749999999999</v>
      </c>
      <c r="D1461" s="1">
        <v>45716</v>
      </c>
      <c r="E1461" t="s">
        <v>16</v>
      </c>
    </row>
    <row r="1462" spans="1:5">
      <c r="A1462">
        <v>216</v>
      </c>
      <c r="B1462" s="1">
        <v>45352</v>
      </c>
      <c r="C1462" s="2">
        <v>421.38749999999999</v>
      </c>
      <c r="D1462" s="1">
        <v>45535</v>
      </c>
      <c r="E1462" t="s">
        <v>133</v>
      </c>
    </row>
    <row r="1463" spans="1:5">
      <c r="A1463">
        <v>216</v>
      </c>
      <c r="B1463" s="1">
        <v>45170</v>
      </c>
      <c r="C1463" s="2">
        <v>421.38749999999999</v>
      </c>
      <c r="D1463" s="1">
        <v>45350</v>
      </c>
      <c r="E1463" t="s">
        <v>133</v>
      </c>
    </row>
    <row r="1464" spans="1:5">
      <c r="A1464">
        <v>217</v>
      </c>
      <c r="B1464" s="1">
        <v>44927</v>
      </c>
      <c r="C1464" s="2">
        <v>465.375</v>
      </c>
      <c r="D1464" s="1">
        <v>45107</v>
      </c>
      <c r="E1464" t="s">
        <v>133</v>
      </c>
    </row>
    <row r="1465" spans="1:5">
      <c r="A1465">
        <v>217</v>
      </c>
      <c r="B1465" s="1">
        <v>44743</v>
      </c>
      <c r="C1465" s="2">
        <v>465.375</v>
      </c>
      <c r="D1465" s="1">
        <v>44926</v>
      </c>
      <c r="E1465" t="s">
        <v>133</v>
      </c>
    </row>
    <row r="1466" spans="1:5">
      <c r="A1466">
        <v>217</v>
      </c>
      <c r="B1466" s="1">
        <v>44562</v>
      </c>
      <c r="C1466" s="2">
        <v>465.375</v>
      </c>
      <c r="D1466" s="1">
        <v>44742</v>
      </c>
      <c r="E1466" t="s">
        <v>133</v>
      </c>
    </row>
    <row r="1467" spans="1:5">
      <c r="A1467">
        <v>217</v>
      </c>
      <c r="B1467" s="1">
        <v>44378</v>
      </c>
      <c r="C1467" s="2">
        <v>465.375</v>
      </c>
      <c r="D1467" s="1">
        <v>44561</v>
      </c>
      <c r="E1467" t="s">
        <v>133</v>
      </c>
    </row>
    <row r="1468" spans="1:5">
      <c r="A1468">
        <v>217</v>
      </c>
      <c r="B1468" s="1">
        <v>44197</v>
      </c>
      <c r="C1468" s="2">
        <v>465.375</v>
      </c>
      <c r="D1468" s="1">
        <v>44377</v>
      </c>
      <c r="E1468" t="s">
        <v>133</v>
      </c>
    </row>
    <row r="1469" spans="1:5">
      <c r="A1469">
        <v>217</v>
      </c>
      <c r="B1469" s="1">
        <v>44013</v>
      </c>
      <c r="C1469" s="2">
        <v>465.375</v>
      </c>
      <c r="D1469" s="1">
        <v>44196</v>
      </c>
      <c r="E1469" t="s">
        <v>133</v>
      </c>
    </row>
    <row r="1470" spans="1:5">
      <c r="A1470">
        <v>217</v>
      </c>
      <c r="B1470" s="1">
        <v>43831</v>
      </c>
      <c r="C1470" s="2">
        <v>465.375</v>
      </c>
      <c r="D1470" s="1">
        <v>44012</v>
      </c>
      <c r="E1470" t="s">
        <v>133</v>
      </c>
    </row>
    <row r="1471" spans="1:5">
      <c r="A1471">
        <v>218</v>
      </c>
      <c r="B1471" s="1">
        <v>45474</v>
      </c>
      <c r="C1471" s="2">
        <v>438.91874999999999</v>
      </c>
      <c r="D1471" s="1">
        <v>45657</v>
      </c>
      <c r="E1471" t="s">
        <v>16</v>
      </c>
    </row>
    <row r="1472" spans="1:5">
      <c r="A1472">
        <v>218</v>
      </c>
      <c r="B1472" s="1">
        <v>45292</v>
      </c>
      <c r="C1472" s="2">
        <v>438.91874999999999</v>
      </c>
      <c r="D1472" s="1">
        <v>45473</v>
      </c>
      <c r="E1472" t="s">
        <v>133</v>
      </c>
    </row>
    <row r="1473" spans="1:5">
      <c r="A1473">
        <v>218</v>
      </c>
      <c r="B1473" s="1">
        <v>45108</v>
      </c>
      <c r="C1473" s="2">
        <v>438.91874999999999</v>
      </c>
      <c r="D1473" s="1">
        <v>45291</v>
      </c>
      <c r="E1473" t="s">
        <v>133</v>
      </c>
    </row>
    <row r="1474" spans="1:5">
      <c r="A1474">
        <v>218</v>
      </c>
      <c r="B1474" s="1">
        <v>44927</v>
      </c>
      <c r="C1474" s="2">
        <v>395.88749999999999</v>
      </c>
      <c r="D1474" s="1">
        <v>45107</v>
      </c>
      <c r="E1474" t="s">
        <v>133</v>
      </c>
    </row>
    <row r="1475" spans="1:5">
      <c r="A1475">
        <v>218</v>
      </c>
      <c r="B1475" s="1">
        <v>44743</v>
      </c>
      <c r="C1475" s="2">
        <v>465.375</v>
      </c>
      <c r="D1475" s="1">
        <v>44926</v>
      </c>
      <c r="E1475" t="s">
        <v>133</v>
      </c>
    </row>
    <row r="1476" spans="1:5">
      <c r="A1476">
        <v>218</v>
      </c>
      <c r="B1476" s="1">
        <v>44562</v>
      </c>
      <c r="C1476" s="2">
        <v>465.375</v>
      </c>
      <c r="D1476" s="1">
        <v>44742</v>
      </c>
      <c r="E1476" t="s">
        <v>133</v>
      </c>
    </row>
    <row r="1477" spans="1:5">
      <c r="A1477">
        <v>218</v>
      </c>
      <c r="B1477" s="1">
        <v>44378</v>
      </c>
      <c r="C1477" s="2">
        <v>465.375</v>
      </c>
      <c r="D1477" s="1">
        <v>44561</v>
      </c>
      <c r="E1477" t="s">
        <v>133</v>
      </c>
    </row>
    <row r="1478" spans="1:5">
      <c r="A1478">
        <v>218</v>
      </c>
      <c r="B1478" s="1">
        <v>44197</v>
      </c>
      <c r="C1478" s="2">
        <v>465.375</v>
      </c>
      <c r="D1478" s="1">
        <v>44377</v>
      </c>
      <c r="E1478" t="s">
        <v>133</v>
      </c>
    </row>
    <row r="1479" spans="1:5">
      <c r="A1479">
        <v>218</v>
      </c>
      <c r="B1479" s="1">
        <v>44013</v>
      </c>
      <c r="C1479" s="2">
        <v>465.375</v>
      </c>
      <c r="D1479" s="1">
        <v>44196</v>
      </c>
      <c r="E1479" t="s">
        <v>133</v>
      </c>
    </row>
    <row r="1480" spans="1:5">
      <c r="A1480">
        <v>218</v>
      </c>
      <c r="B1480" s="1">
        <v>43831</v>
      </c>
      <c r="C1480" s="2">
        <v>465.375</v>
      </c>
      <c r="D1480" s="1">
        <v>44012</v>
      </c>
      <c r="E1480" t="s">
        <v>133</v>
      </c>
    </row>
    <row r="1481" spans="1:5">
      <c r="A1481">
        <v>219</v>
      </c>
      <c r="B1481" s="1">
        <v>44927</v>
      </c>
      <c r="C1481" s="2">
        <v>395.88749999999999</v>
      </c>
      <c r="D1481" s="1">
        <v>45107</v>
      </c>
      <c r="E1481" t="s">
        <v>133</v>
      </c>
    </row>
    <row r="1482" spans="1:5">
      <c r="A1482">
        <v>219</v>
      </c>
      <c r="B1482" s="1">
        <v>44743</v>
      </c>
      <c r="C1482" s="2">
        <v>395.88749999999999</v>
      </c>
      <c r="D1482" s="1">
        <v>44926</v>
      </c>
      <c r="E1482" t="s">
        <v>133</v>
      </c>
    </row>
    <row r="1483" spans="1:5">
      <c r="A1483">
        <v>219</v>
      </c>
      <c r="B1483" s="1">
        <v>44562</v>
      </c>
      <c r="C1483" s="2">
        <v>395.88749999999999</v>
      </c>
      <c r="D1483" s="1">
        <v>44742</v>
      </c>
      <c r="E1483" t="s">
        <v>133</v>
      </c>
    </row>
    <row r="1484" spans="1:5">
      <c r="A1484">
        <v>219</v>
      </c>
      <c r="B1484" s="1">
        <v>44378</v>
      </c>
      <c r="C1484" s="2">
        <v>395.88749999999999</v>
      </c>
      <c r="D1484" s="1">
        <v>44561</v>
      </c>
      <c r="E1484" t="s">
        <v>133</v>
      </c>
    </row>
    <row r="1485" spans="1:5">
      <c r="A1485">
        <v>219</v>
      </c>
      <c r="B1485" s="1">
        <v>44197</v>
      </c>
      <c r="C1485" s="2">
        <v>395.88749999999999</v>
      </c>
      <c r="D1485" s="1">
        <v>44377</v>
      </c>
      <c r="E1485" t="s">
        <v>133</v>
      </c>
    </row>
    <row r="1486" spans="1:5">
      <c r="A1486">
        <v>219</v>
      </c>
      <c r="B1486" s="1">
        <v>44013</v>
      </c>
      <c r="C1486" s="2">
        <v>395.88749999999999</v>
      </c>
      <c r="D1486" s="1">
        <v>44196</v>
      </c>
      <c r="E1486" t="s">
        <v>133</v>
      </c>
    </row>
    <row r="1487" spans="1:5">
      <c r="A1487">
        <v>219</v>
      </c>
      <c r="B1487" s="1">
        <v>43831</v>
      </c>
      <c r="C1487" s="2">
        <v>395.88749999999999</v>
      </c>
      <c r="D1487" s="1">
        <v>44012</v>
      </c>
      <c r="E1487" t="s">
        <v>133</v>
      </c>
    </row>
    <row r="1488" spans="1:5">
      <c r="A1488">
        <v>220</v>
      </c>
      <c r="B1488" s="1">
        <v>44927</v>
      </c>
      <c r="C1488" s="2">
        <v>395.88749999999999</v>
      </c>
      <c r="D1488" s="1">
        <v>45107</v>
      </c>
      <c r="E1488" t="s">
        <v>133</v>
      </c>
    </row>
    <row r="1489" spans="1:5">
      <c r="A1489">
        <v>220</v>
      </c>
      <c r="B1489" s="1">
        <v>44743</v>
      </c>
      <c r="C1489" s="2">
        <v>395.88749999999999</v>
      </c>
      <c r="D1489" s="1">
        <v>44926</v>
      </c>
      <c r="E1489" t="s">
        <v>133</v>
      </c>
    </row>
    <row r="1490" spans="1:5">
      <c r="A1490">
        <v>220</v>
      </c>
      <c r="B1490" s="1">
        <v>44562</v>
      </c>
      <c r="C1490" s="2">
        <v>395.88749999999999</v>
      </c>
      <c r="D1490" s="1">
        <v>44742</v>
      </c>
      <c r="E1490" t="s">
        <v>133</v>
      </c>
    </row>
    <row r="1491" spans="1:5">
      <c r="A1491">
        <v>220</v>
      </c>
      <c r="B1491" s="1">
        <v>44378</v>
      </c>
      <c r="C1491" s="2">
        <v>395.88749999999999</v>
      </c>
      <c r="D1491" s="1">
        <v>44561</v>
      </c>
      <c r="E1491" t="s">
        <v>133</v>
      </c>
    </row>
    <row r="1492" spans="1:5">
      <c r="A1492">
        <v>220</v>
      </c>
      <c r="B1492" s="1">
        <v>44197</v>
      </c>
      <c r="C1492" s="2">
        <v>395.88749999999999</v>
      </c>
      <c r="D1492" s="1">
        <v>44377</v>
      </c>
      <c r="E1492" t="s">
        <v>133</v>
      </c>
    </row>
    <row r="1493" spans="1:5">
      <c r="A1493">
        <v>220</v>
      </c>
      <c r="B1493" s="1">
        <v>44013</v>
      </c>
      <c r="C1493" s="2">
        <v>395.88749999999999</v>
      </c>
      <c r="D1493" s="1">
        <v>44196</v>
      </c>
      <c r="E1493" t="s">
        <v>133</v>
      </c>
    </row>
    <row r="1494" spans="1:5">
      <c r="A1494">
        <v>220</v>
      </c>
      <c r="B1494" s="1">
        <v>43831</v>
      </c>
      <c r="C1494" s="2">
        <v>395.88749999999999</v>
      </c>
      <c r="D1494" s="1">
        <v>44012</v>
      </c>
      <c r="E1494" t="s">
        <v>133</v>
      </c>
    </row>
    <row r="1495" spans="1:5">
      <c r="A1495">
        <v>221</v>
      </c>
      <c r="B1495" s="1">
        <v>44927</v>
      </c>
      <c r="C1495" s="2">
        <v>329.90625</v>
      </c>
      <c r="D1495" s="1">
        <v>45107</v>
      </c>
      <c r="E1495" t="s">
        <v>133</v>
      </c>
    </row>
    <row r="1496" spans="1:5">
      <c r="A1496">
        <v>221</v>
      </c>
      <c r="B1496" s="1">
        <v>44743</v>
      </c>
      <c r="C1496" s="2">
        <v>329.90625</v>
      </c>
      <c r="D1496" s="1">
        <v>44926</v>
      </c>
      <c r="E1496" t="s">
        <v>133</v>
      </c>
    </row>
    <row r="1497" spans="1:5">
      <c r="A1497">
        <v>221</v>
      </c>
      <c r="B1497" s="1">
        <v>44562</v>
      </c>
      <c r="C1497" s="2">
        <v>329.90625</v>
      </c>
      <c r="D1497" s="1">
        <v>44742</v>
      </c>
      <c r="E1497" t="s">
        <v>133</v>
      </c>
    </row>
    <row r="1498" spans="1:5">
      <c r="A1498">
        <v>221</v>
      </c>
      <c r="B1498" s="1">
        <v>44378</v>
      </c>
      <c r="C1498" s="2">
        <v>329.90625</v>
      </c>
      <c r="D1498" s="1">
        <v>44561</v>
      </c>
      <c r="E1498" t="s">
        <v>133</v>
      </c>
    </row>
    <row r="1499" spans="1:5">
      <c r="A1499">
        <v>221</v>
      </c>
      <c r="B1499" s="1">
        <v>44197</v>
      </c>
      <c r="C1499" s="2">
        <v>329.90625</v>
      </c>
      <c r="D1499" s="1">
        <v>44377</v>
      </c>
      <c r="E1499" t="s">
        <v>133</v>
      </c>
    </row>
    <row r="1500" spans="1:5">
      <c r="A1500">
        <v>221</v>
      </c>
      <c r="B1500" s="1">
        <v>44013</v>
      </c>
      <c r="C1500" s="2">
        <v>329.90625</v>
      </c>
      <c r="D1500" s="1">
        <v>44196</v>
      </c>
      <c r="E1500" t="s">
        <v>133</v>
      </c>
    </row>
    <row r="1501" spans="1:5">
      <c r="A1501">
        <v>221</v>
      </c>
      <c r="B1501" s="1">
        <v>43831</v>
      </c>
      <c r="C1501" s="2">
        <v>329.90625</v>
      </c>
      <c r="D1501" s="1">
        <v>44012</v>
      </c>
      <c r="E1501" t="s">
        <v>133</v>
      </c>
    </row>
    <row r="1502" spans="1:5">
      <c r="A1502">
        <v>222</v>
      </c>
      <c r="B1502" s="1">
        <v>44927</v>
      </c>
      <c r="C1502" s="2">
        <v>329.90625</v>
      </c>
      <c r="D1502" s="1">
        <v>45107</v>
      </c>
      <c r="E1502" t="s">
        <v>133</v>
      </c>
    </row>
    <row r="1503" spans="1:5">
      <c r="A1503">
        <v>222</v>
      </c>
      <c r="B1503" s="1">
        <v>44743</v>
      </c>
      <c r="C1503" s="2">
        <v>329.90625</v>
      </c>
      <c r="D1503" s="1">
        <v>44926</v>
      </c>
      <c r="E1503" t="s">
        <v>133</v>
      </c>
    </row>
    <row r="1504" spans="1:5">
      <c r="A1504">
        <v>222</v>
      </c>
      <c r="B1504" s="1">
        <v>44562</v>
      </c>
      <c r="C1504" s="2">
        <v>329.90625</v>
      </c>
      <c r="D1504" s="1">
        <v>44742</v>
      </c>
      <c r="E1504" t="s">
        <v>133</v>
      </c>
    </row>
    <row r="1505" spans="1:5">
      <c r="A1505">
        <v>222</v>
      </c>
      <c r="B1505" s="1">
        <v>44378</v>
      </c>
      <c r="C1505" s="2">
        <v>329.90625</v>
      </c>
      <c r="D1505" s="1">
        <v>44561</v>
      </c>
      <c r="E1505" t="s">
        <v>133</v>
      </c>
    </row>
    <row r="1506" spans="1:5">
      <c r="A1506">
        <v>222</v>
      </c>
      <c r="B1506" s="1">
        <v>44197</v>
      </c>
      <c r="C1506" s="2">
        <v>329.90625</v>
      </c>
      <c r="D1506" s="1">
        <v>44377</v>
      </c>
      <c r="E1506" t="s">
        <v>133</v>
      </c>
    </row>
    <row r="1507" spans="1:5">
      <c r="A1507">
        <v>222</v>
      </c>
      <c r="B1507" s="1">
        <v>44013</v>
      </c>
      <c r="C1507" s="2">
        <v>329.90625</v>
      </c>
      <c r="D1507" s="1">
        <v>44196</v>
      </c>
      <c r="E1507" t="s">
        <v>133</v>
      </c>
    </row>
    <row r="1508" spans="1:5">
      <c r="A1508">
        <v>222</v>
      </c>
      <c r="B1508" s="1">
        <v>43831</v>
      </c>
      <c r="C1508" s="2">
        <v>329.90625</v>
      </c>
      <c r="D1508" s="1">
        <v>44012</v>
      </c>
      <c r="E1508" t="s">
        <v>133</v>
      </c>
    </row>
    <row r="1509" spans="1:5">
      <c r="A1509">
        <v>223</v>
      </c>
      <c r="B1509" s="1">
        <v>45017</v>
      </c>
      <c r="C1509" s="2">
        <v>382.5</v>
      </c>
      <c r="D1509" s="1">
        <v>45199</v>
      </c>
      <c r="E1509" t="s">
        <v>133</v>
      </c>
    </row>
    <row r="1510" spans="1:5">
      <c r="A1510">
        <v>223</v>
      </c>
      <c r="B1510" s="1">
        <v>44835</v>
      </c>
      <c r="C1510" s="2">
        <v>382.5</v>
      </c>
      <c r="D1510" s="1">
        <v>45016</v>
      </c>
      <c r="E1510" t="s">
        <v>133</v>
      </c>
    </row>
    <row r="1511" spans="1:5">
      <c r="A1511">
        <v>223</v>
      </c>
      <c r="B1511" s="1">
        <v>44652</v>
      </c>
      <c r="C1511" s="2">
        <v>382.5</v>
      </c>
      <c r="D1511" s="1">
        <v>44834</v>
      </c>
      <c r="E1511" t="s">
        <v>133</v>
      </c>
    </row>
    <row r="1512" spans="1:5">
      <c r="A1512">
        <v>223</v>
      </c>
      <c r="B1512" s="1">
        <v>44470</v>
      </c>
      <c r="C1512" s="2">
        <v>382.5</v>
      </c>
      <c r="D1512" s="1">
        <v>44651</v>
      </c>
      <c r="E1512" t="s">
        <v>133</v>
      </c>
    </row>
    <row r="1513" spans="1:5">
      <c r="A1513">
        <v>223</v>
      </c>
      <c r="B1513" s="1">
        <v>44287</v>
      </c>
      <c r="C1513" s="2">
        <v>382.5</v>
      </c>
      <c r="D1513" s="1">
        <v>44469</v>
      </c>
      <c r="E1513" t="s">
        <v>133</v>
      </c>
    </row>
    <row r="1514" spans="1:5">
      <c r="A1514">
        <v>223</v>
      </c>
      <c r="B1514" s="1">
        <v>44105</v>
      </c>
      <c r="C1514" s="2">
        <v>382.5</v>
      </c>
      <c r="D1514" s="1">
        <v>44286</v>
      </c>
      <c r="E1514" t="s">
        <v>133</v>
      </c>
    </row>
    <row r="1515" spans="1:5">
      <c r="A1515">
        <v>223</v>
      </c>
      <c r="B1515" s="1">
        <v>43922</v>
      </c>
      <c r="C1515" s="2">
        <v>382.5</v>
      </c>
      <c r="D1515" s="1">
        <v>44104</v>
      </c>
      <c r="E1515" t="s">
        <v>133</v>
      </c>
    </row>
    <row r="1516" spans="1:5">
      <c r="A1516">
        <v>224</v>
      </c>
      <c r="B1516" s="1">
        <v>45566</v>
      </c>
      <c r="C1516" s="2">
        <v>382.5</v>
      </c>
      <c r="D1516" s="1">
        <v>45747</v>
      </c>
      <c r="E1516" t="s">
        <v>16</v>
      </c>
    </row>
    <row r="1517" spans="1:5">
      <c r="A1517">
        <v>224</v>
      </c>
      <c r="B1517" s="1">
        <v>45383</v>
      </c>
      <c r="C1517" s="2">
        <v>382.5</v>
      </c>
      <c r="D1517" s="1">
        <v>45565</v>
      </c>
      <c r="E1517" t="s">
        <v>133</v>
      </c>
    </row>
    <row r="1518" spans="1:5">
      <c r="A1518">
        <v>224</v>
      </c>
      <c r="B1518" s="1">
        <v>45200</v>
      </c>
      <c r="C1518" s="2">
        <v>382.5</v>
      </c>
      <c r="D1518" s="1">
        <v>45382</v>
      </c>
      <c r="E1518" t="s">
        <v>133</v>
      </c>
    </row>
    <row r="1519" spans="1:5">
      <c r="A1519">
        <v>224</v>
      </c>
      <c r="B1519" s="1">
        <v>45017</v>
      </c>
      <c r="C1519" s="2">
        <v>382.5</v>
      </c>
      <c r="D1519" s="1">
        <v>45199</v>
      </c>
      <c r="E1519" t="s">
        <v>133</v>
      </c>
    </row>
    <row r="1520" spans="1:5">
      <c r="A1520">
        <v>224</v>
      </c>
      <c r="B1520" s="1">
        <v>44835</v>
      </c>
      <c r="C1520" s="2">
        <v>382.5</v>
      </c>
      <c r="D1520" s="1">
        <v>45016</v>
      </c>
      <c r="E1520" t="s">
        <v>133</v>
      </c>
    </row>
    <row r="1521" spans="1:5">
      <c r="A1521">
        <v>224</v>
      </c>
      <c r="B1521" s="1">
        <v>44652</v>
      </c>
      <c r="C1521" s="2">
        <v>382.5</v>
      </c>
      <c r="D1521" s="1">
        <v>44834</v>
      </c>
      <c r="E1521" t="s">
        <v>133</v>
      </c>
    </row>
    <row r="1522" spans="1:5">
      <c r="A1522">
        <v>224</v>
      </c>
      <c r="B1522" s="1">
        <v>44470</v>
      </c>
      <c r="C1522" s="2">
        <v>382.5</v>
      </c>
      <c r="D1522" s="1">
        <v>44651</v>
      </c>
      <c r="E1522" t="s">
        <v>133</v>
      </c>
    </row>
    <row r="1523" spans="1:5">
      <c r="A1523">
        <v>224</v>
      </c>
      <c r="B1523" s="1">
        <v>44287</v>
      </c>
      <c r="C1523" s="2">
        <v>382.5</v>
      </c>
      <c r="D1523" s="1">
        <v>44469</v>
      </c>
      <c r="E1523" t="s">
        <v>133</v>
      </c>
    </row>
    <row r="1524" spans="1:5">
      <c r="A1524">
        <v>224</v>
      </c>
      <c r="B1524" s="1">
        <v>44105</v>
      </c>
      <c r="C1524" s="2">
        <v>382.5</v>
      </c>
      <c r="D1524" s="1">
        <v>44286</v>
      </c>
      <c r="E1524" t="s">
        <v>133</v>
      </c>
    </row>
    <row r="1525" spans="1:5">
      <c r="A1525">
        <v>224</v>
      </c>
      <c r="B1525" s="1">
        <v>43922</v>
      </c>
      <c r="C1525" s="2">
        <v>382.5</v>
      </c>
      <c r="D1525" s="1">
        <v>44104</v>
      </c>
      <c r="E1525" t="s">
        <v>133</v>
      </c>
    </row>
    <row r="1526" spans="1:5">
      <c r="A1526">
        <v>225</v>
      </c>
      <c r="B1526" s="1">
        <v>45017</v>
      </c>
      <c r="C1526" s="2">
        <v>345.52499999999998</v>
      </c>
      <c r="D1526" s="1">
        <v>45199</v>
      </c>
      <c r="E1526" t="s">
        <v>133</v>
      </c>
    </row>
    <row r="1527" spans="1:5">
      <c r="A1527">
        <v>225</v>
      </c>
      <c r="B1527" s="1">
        <v>44835</v>
      </c>
      <c r="C1527" s="2">
        <v>345.52499999999998</v>
      </c>
      <c r="D1527" s="1">
        <v>45016</v>
      </c>
      <c r="E1527" t="s">
        <v>133</v>
      </c>
    </row>
    <row r="1528" spans="1:5">
      <c r="A1528">
        <v>225</v>
      </c>
      <c r="B1528" s="1">
        <v>44652</v>
      </c>
      <c r="C1528" s="2">
        <v>345.52499999999998</v>
      </c>
      <c r="D1528" s="1">
        <v>44834</v>
      </c>
      <c r="E1528" t="s">
        <v>133</v>
      </c>
    </row>
    <row r="1529" spans="1:5">
      <c r="A1529">
        <v>225</v>
      </c>
      <c r="B1529" s="1">
        <v>44470</v>
      </c>
      <c r="C1529" s="2">
        <v>345.52499999999998</v>
      </c>
      <c r="D1529" s="1">
        <v>44651</v>
      </c>
      <c r="E1529" t="s">
        <v>133</v>
      </c>
    </row>
    <row r="1530" spans="1:5">
      <c r="A1530">
        <v>225</v>
      </c>
      <c r="B1530" s="1">
        <v>44287</v>
      </c>
      <c r="C1530" s="2">
        <v>345.52499999999998</v>
      </c>
      <c r="D1530" s="1">
        <v>44469</v>
      </c>
      <c r="E1530" t="s">
        <v>133</v>
      </c>
    </row>
    <row r="1531" spans="1:5">
      <c r="A1531">
        <v>225</v>
      </c>
      <c r="B1531" s="1">
        <v>44105</v>
      </c>
      <c r="C1531" s="2">
        <v>345.52499999999998</v>
      </c>
      <c r="D1531" s="1">
        <v>44286</v>
      </c>
      <c r="E1531" t="s">
        <v>133</v>
      </c>
    </row>
    <row r="1532" spans="1:5">
      <c r="A1532">
        <v>225</v>
      </c>
      <c r="B1532" s="1">
        <v>43922</v>
      </c>
      <c r="C1532" s="2">
        <v>345.52499999999998</v>
      </c>
      <c r="D1532" s="1">
        <v>44104</v>
      </c>
      <c r="E1532" t="s">
        <v>133</v>
      </c>
    </row>
    <row r="1533" spans="1:5">
      <c r="A1533">
        <v>226</v>
      </c>
      <c r="B1533" s="1">
        <v>44958</v>
      </c>
      <c r="C1533" s="2">
        <v>345.52499999999998</v>
      </c>
      <c r="D1533" s="1">
        <v>45138</v>
      </c>
      <c r="E1533" t="s">
        <v>133</v>
      </c>
    </row>
    <row r="1534" spans="1:5">
      <c r="A1534">
        <v>226</v>
      </c>
      <c r="B1534" s="1">
        <v>44774</v>
      </c>
      <c r="C1534" s="2">
        <v>345.52499999999998</v>
      </c>
      <c r="D1534" s="1">
        <v>44957</v>
      </c>
      <c r="E1534" t="s">
        <v>133</v>
      </c>
    </row>
    <row r="1535" spans="1:5">
      <c r="A1535">
        <v>226</v>
      </c>
      <c r="B1535" s="1">
        <v>44593</v>
      </c>
      <c r="C1535" s="2">
        <v>345.52499999999998</v>
      </c>
      <c r="D1535" s="1">
        <v>44773</v>
      </c>
      <c r="E1535" t="s">
        <v>133</v>
      </c>
    </row>
    <row r="1536" spans="1:5">
      <c r="A1536">
        <v>226</v>
      </c>
      <c r="B1536" s="1">
        <v>44409</v>
      </c>
      <c r="C1536" s="2">
        <v>345.52499999999998</v>
      </c>
      <c r="D1536" s="1">
        <v>44592</v>
      </c>
      <c r="E1536" t="s">
        <v>133</v>
      </c>
    </row>
    <row r="1537" spans="1:5">
      <c r="A1537">
        <v>226</v>
      </c>
      <c r="B1537" s="1">
        <v>44228</v>
      </c>
      <c r="C1537" s="2">
        <v>345.52499999999998</v>
      </c>
      <c r="D1537" s="1">
        <v>44408</v>
      </c>
      <c r="E1537" t="s">
        <v>133</v>
      </c>
    </row>
    <row r="1538" spans="1:5">
      <c r="A1538">
        <v>226</v>
      </c>
      <c r="B1538" s="1">
        <v>44044</v>
      </c>
      <c r="C1538" s="2">
        <v>345.52499999999998</v>
      </c>
      <c r="D1538" s="1">
        <v>44227</v>
      </c>
      <c r="E1538" t="s">
        <v>133</v>
      </c>
    </row>
    <row r="1539" spans="1:5">
      <c r="A1539">
        <v>226</v>
      </c>
      <c r="B1539" s="1">
        <v>43862</v>
      </c>
      <c r="C1539" s="2">
        <v>345.52499999999998</v>
      </c>
      <c r="D1539" s="1">
        <v>44043</v>
      </c>
      <c r="E1539" t="s">
        <v>133</v>
      </c>
    </row>
    <row r="1540" spans="1:5">
      <c r="A1540">
        <v>227</v>
      </c>
      <c r="B1540" s="1">
        <v>44958</v>
      </c>
      <c r="C1540" s="2">
        <v>529.90625</v>
      </c>
      <c r="D1540" s="1">
        <v>45138</v>
      </c>
      <c r="E1540" t="s">
        <v>133</v>
      </c>
    </row>
    <row r="1541" spans="1:5">
      <c r="A1541">
        <v>227</v>
      </c>
      <c r="B1541" s="1">
        <v>44774</v>
      </c>
      <c r="C1541" s="2">
        <v>529.90625</v>
      </c>
      <c r="D1541" s="1">
        <v>44957</v>
      </c>
      <c r="E1541" t="s">
        <v>133</v>
      </c>
    </row>
    <row r="1542" spans="1:5">
      <c r="A1542">
        <v>227</v>
      </c>
      <c r="B1542" s="1">
        <v>44593</v>
      </c>
      <c r="C1542" s="2">
        <v>529.90625</v>
      </c>
      <c r="D1542" s="1">
        <v>44773</v>
      </c>
      <c r="E1542" t="s">
        <v>133</v>
      </c>
    </row>
    <row r="1543" spans="1:5">
      <c r="A1543">
        <v>227</v>
      </c>
      <c r="B1543" s="1">
        <v>44409</v>
      </c>
      <c r="C1543" s="2">
        <v>529.90625</v>
      </c>
      <c r="D1543" s="1">
        <v>44592</v>
      </c>
      <c r="E1543" t="s">
        <v>133</v>
      </c>
    </row>
    <row r="1544" spans="1:5">
      <c r="A1544">
        <v>227</v>
      </c>
      <c r="B1544" s="1">
        <v>44228</v>
      </c>
      <c r="C1544" s="2">
        <v>529.90625</v>
      </c>
      <c r="D1544" s="1">
        <v>44408</v>
      </c>
      <c r="E1544" t="s">
        <v>133</v>
      </c>
    </row>
    <row r="1545" spans="1:5">
      <c r="A1545">
        <v>227</v>
      </c>
      <c r="B1545" s="1">
        <v>44044</v>
      </c>
      <c r="C1545" s="2">
        <v>529.90625</v>
      </c>
      <c r="D1545" s="1">
        <v>44227</v>
      </c>
      <c r="E1545" t="s">
        <v>133</v>
      </c>
    </row>
    <row r="1546" spans="1:5">
      <c r="A1546">
        <v>227</v>
      </c>
      <c r="B1546" s="1">
        <v>43862</v>
      </c>
      <c r="C1546" s="2">
        <v>529.90625</v>
      </c>
      <c r="D1546" s="1">
        <v>44043</v>
      </c>
      <c r="E1546" t="s">
        <v>133</v>
      </c>
    </row>
    <row r="1547" spans="1:5">
      <c r="A1547">
        <v>228</v>
      </c>
      <c r="B1547" s="1">
        <v>44958</v>
      </c>
      <c r="C1547" s="2">
        <v>329.90625</v>
      </c>
      <c r="D1547" s="1">
        <v>45138</v>
      </c>
      <c r="E1547" t="s">
        <v>133</v>
      </c>
    </row>
    <row r="1548" spans="1:5">
      <c r="A1548">
        <v>228</v>
      </c>
      <c r="B1548" s="1">
        <v>44774</v>
      </c>
      <c r="C1548" s="2">
        <v>329.90625</v>
      </c>
      <c r="D1548" s="1">
        <v>44957</v>
      </c>
      <c r="E1548" t="s">
        <v>133</v>
      </c>
    </row>
    <row r="1549" spans="1:5">
      <c r="A1549">
        <v>228</v>
      </c>
      <c r="B1549" s="1">
        <v>44593</v>
      </c>
      <c r="C1549" s="2">
        <v>329.90625</v>
      </c>
      <c r="D1549" s="1">
        <v>44773</v>
      </c>
      <c r="E1549" t="s">
        <v>133</v>
      </c>
    </row>
    <row r="1550" spans="1:5">
      <c r="A1550">
        <v>228</v>
      </c>
      <c r="B1550" s="1">
        <v>44409</v>
      </c>
      <c r="C1550" s="2">
        <v>329.90625</v>
      </c>
      <c r="D1550" s="1">
        <v>44592</v>
      </c>
      <c r="E1550" t="s">
        <v>133</v>
      </c>
    </row>
    <row r="1551" spans="1:5">
      <c r="A1551">
        <v>228</v>
      </c>
      <c r="B1551" s="1">
        <v>44228</v>
      </c>
      <c r="C1551" s="2">
        <v>329.90625</v>
      </c>
      <c r="D1551" s="1">
        <v>44408</v>
      </c>
      <c r="E1551" t="s">
        <v>133</v>
      </c>
    </row>
    <row r="1552" spans="1:5">
      <c r="A1552">
        <v>228</v>
      </c>
      <c r="B1552" s="1">
        <v>44044</v>
      </c>
      <c r="C1552" s="2">
        <v>329.90625</v>
      </c>
      <c r="D1552" s="1">
        <v>44227</v>
      </c>
      <c r="E1552" t="s">
        <v>133</v>
      </c>
    </row>
    <row r="1553" spans="1:5">
      <c r="A1553">
        <v>228</v>
      </c>
      <c r="B1553" s="1">
        <v>43862</v>
      </c>
      <c r="C1553" s="2">
        <v>329.90625</v>
      </c>
      <c r="D1553" s="1">
        <v>44043</v>
      </c>
      <c r="E1553" t="s">
        <v>133</v>
      </c>
    </row>
    <row r="1554" spans="1:5">
      <c r="A1554">
        <v>229</v>
      </c>
      <c r="B1554" s="1">
        <v>45047</v>
      </c>
      <c r="C1554" s="2">
        <v>367.51875000000001</v>
      </c>
      <c r="D1554" s="1">
        <v>45230</v>
      </c>
      <c r="E1554" t="s">
        <v>133</v>
      </c>
    </row>
    <row r="1555" spans="1:5">
      <c r="A1555">
        <v>229</v>
      </c>
      <c r="B1555" s="1">
        <v>44866</v>
      </c>
      <c r="C1555" s="2">
        <v>367.51875000000001</v>
      </c>
      <c r="D1555" s="1">
        <v>45046</v>
      </c>
      <c r="E1555" t="s">
        <v>133</v>
      </c>
    </row>
    <row r="1556" spans="1:5">
      <c r="A1556">
        <v>229</v>
      </c>
      <c r="B1556" s="1">
        <v>44682</v>
      </c>
      <c r="C1556" s="2">
        <v>367.51875000000001</v>
      </c>
      <c r="D1556" s="1">
        <v>44865</v>
      </c>
      <c r="E1556" t="s">
        <v>133</v>
      </c>
    </row>
    <row r="1557" spans="1:5">
      <c r="A1557">
        <v>229</v>
      </c>
      <c r="B1557" s="1">
        <v>44501</v>
      </c>
      <c r="C1557" s="2">
        <v>367.51875000000001</v>
      </c>
      <c r="D1557" s="1">
        <v>44681</v>
      </c>
      <c r="E1557" t="s">
        <v>133</v>
      </c>
    </row>
    <row r="1558" spans="1:5">
      <c r="A1558">
        <v>229</v>
      </c>
      <c r="B1558" s="1">
        <v>44317</v>
      </c>
      <c r="C1558" s="2">
        <v>367.51875000000001</v>
      </c>
      <c r="D1558" s="1">
        <v>44500</v>
      </c>
      <c r="E1558" t="s">
        <v>133</v>
      </c>
    </row>
    <row r="1559" spans="1:5">
      <c r="A1559">
        <v>229</v>
      </c>
      <c r="B1559" s="1">
        <v>44136</v>
      </c>
      <c r="C1559" s="2">
        <v>367.51875000000001</v>
      </c>
      <c r="D1559" s="1">
        <v>44316</v>
      </c>
      <c r="E1559" t="s">
        <v>133</v>
      </c>
    </row>
    <row r="1560" spans="1:5">
      <c r="A1560">
        <v>229</v>
      </c>
      <c r="B1560" s="1">
        <v>43952</v>
      </c>
      <c r="C1560" s="2">
        <v>367.51875000000001</v>
      </c>
      <c r="D1560" s="1">
        <v>44135</v>
      </c>
      <c r="E1560" t="s">
        <v>133</v>
      </c>
    </row>
    <row r="1561" spans="1:5">
      <c r="A1561">
        <v>230</v>
      </c>
      <c r="B1561" s="1">
        <v>45047</v>
      </c>
      <c r="C1561" s="2">
        <v>367.51875000000001</v>
      </c>
      <c r="D1561" s="1">
        <v>45230</v>
      </c>
      <c r="E1561" t="s">
        <v>133</v>
      </c>
    </row>
    <row r="1562" spans="1:5">
      <c r="A1562">
        <v>230</v>
      </c>
      <c r="B1562" s="1">
        <v>44866</v>
      </c>
      <c r="C1562" s="2">
        <v>367.51875000000001</v>
      </c>
      <c r="D1562" s="1">
        <v>45046</v>
      </c>
      <c r="E1562" t="s">
        <v>133</v>
      </c>
    </row>
    <row r="1563" spans="1:5">
      <c r="A1563">
        <v>230</v>
      </c>
      <c r="B1563" s="1">
        <v>44682</v>
      </c>
      <c r="C1563" s="2">
        <v>367.51875000000001</v>
      </c>
      <c r="D1563" s="1">
        <v>44865</v>
      </c>
      <c r="E1563" t="s">
        <v>133</v>
      </c>
    </row>
    <row r="1564" spans="1:5">
      <c r="A1564">
        <v>230</v>
      </c>
      <c r="B1564" s="1">
        <v>44501</v>
      </c>
      <c r="C1564" s="2">
        <v>367.51875000000001</v>
      </c>
      <c r="D1564" s="1">
        <v>44681</v>
      </c>
      <c r="E1564" t="s">
        <v>133</v>
      </c>
    </row>
    <row r="1565" spans="1:5">
      <c r="A1565">
        <v>230</v>
      </c>
      <c r="B1565" s="1">
        <v>44317</v>
      </c>
      <c r="C1565" s="2">
        <v>367.51875000000001</v>
      </c>
      <c r="D1565" s="1">
        <v>44500</v>
      </c>
      <c r="E1565" t="s">
        <v>133</v>
      </c>
    </row>
    <row r="1566" spans="1:5">
      <c r="A1566">
        <v>230</v>
      </c>
      <c r="B1566" s="1">
        <v>44136</v>
      </c>
      <c r="C1566" s="2">
        <v>367.51875000000001</v>
      </c>
      <c r="D1566" s="1">
        <v>44316</v>
      </c>
      <c r="E1566" t="s">
        <v>133</v>
      </c>
    </row>
    <row r="1567" spans="1:5">
      <c r="A1567">
        <v>230</v>
      </c>
      <c r="B1567" s="1">
        <v>43952</v>
      </c>
      <c r="C1567" s="2">
        <v>367.51875000000001</v>
      </c>
      <c r="D1567" s="1">
        <v>44135</v>
      </c>
      <c r="E1567" t="s">
        <v>133</v>
      </c>
    </row>
    <row r="1568" spans="1:5">
      <c r="A1568">
        <v>231</v>
      </c>
      <c r="B1568" s="1">
        <v>45047</v>
      </c>
      <c r="C1568" s="2">
        <v>367.51875000000001</v>
      </c>
      <c r="D1568" s="1">
        <v>45230</v>
      </c>
      <c r="E1568" t="s">
        <v>133</v>
      </c>
    </row>
    <row r="1569" spans="1:5">
      <c r="A1569">
        <v>231</v>
      </c>
      <c r="B1569" s="1">
        <v>44866</v>
      </c>
      <c r="C1569" s="2">
        <v>367.51875000000001</v>
      </c>
      <c r="D1569" s="1">
        <v>45046</v>
      </c>
      <c r="E1569" t="s">
        <v>133</v>
      </c>
    </row>
    <row r="1570" spans="1:5">
      <c r="A1570">
        <v>231</v>
      </c>
      <c r="B1570" s="1">
        <v>44682</v>
      </c>
      <c r="C1570" s="2">
        <v>367.51875000000001</v>
      </c>
      <c r="D1570" s="1">
        <v>44865</v>
      </c>
      <c r="E1570" t="s">
        <v>133</v>
      </c>
    </row>
    <row r="1571" spans="1:5">
      <c r="A1571">
        <v>231</v>
      </c>
      <c r="B1571" s="1">
        <v>44501</v>
      </c>
      <c r="C1571" s="2">
        <v>367.51875000000001</v>
      </c>
      <c r="D1571" s="1">
        <v>44681</v>
      </c>
      <c r="E1571" t="s">
        <v>133</v>
      </c>
    </row>
    <row r="1572" spans="1:5">
      <c r="A1572">
        <v>231</v>
      </c>
      <c r="B1572" s="1">
        <v>44317</v>
      </c>
      <c r="C1572" s="2">
        <v>367.51875000000001</v>
      </c>
      <c r="D1572" s="1">
        <v>44500</v>
      </c>
      <c r="E1572" t="s">
        <v>133</v>
      </c>
    </row>
    <row r="1573" spans="1:5">
      <c r="A1573">
        <v>231</v>
      </c>
      <c r="B1573" s="1">
        <v>44136</v>
      </c>
      <c r="C1573" s="2">
        <v>367.51875000000001</v>
      </c>
      <c r="D1573" s="1">
        <v>44316</v>
      </c>
      <c r="E1573" t="s">
        <v>133</v>
      </c>
    </row>
    <row r="1574" spans="1:5">
      <c r="A1574">
        <v>231</v>
      </c>
      <c r="B1574" s="1">
        <v>43952</v>
      </c>
      <c r="C1574" s="2">
        <v>367.51875000000001</v>
      </c>
      <c r="D1574" s="1">
        <v>44135</v>
      </c>
      <c r="E1574" t="s">
        <v>133</v>
      </c>
    </row>
    <row r="1575" spans="1:5">
      <c r="A1575">
        <v>232</v>
      </c>
      <c r="B1575" s="1">
        <v>45597</v>
      </c>
      <c r="C1575" s="2">
        <v>329.90625</v>
      </c>
      <c r="D1575" s="1">
        <v>45777</v>
      </c>
      <c r="E1575" t="s">
        <v>16</v>
      </c>
    </row>
    <row r="1576" spans="1:5">
      <c r="A1576">
        <v>232</v>
      </c>
      <c r="B1576" s="1">
        <v>45413</v>
      </c>
      <c r="C1576" s="2">
        <v>329.90625</v>
      </c>
      <c r="D1576" s="1">
        <v>45596</v>
      </c>
      <c r="E1576" t="s">
        <v>133</v>
      </c>
    </row>
    <row r="1577" spans="1:5">
      <c r="A1577">
        <v>232</v>
      </c>
      <c r="B1577" s="1">
        <v>45231</v>
      </c>
      <c r="C1577" s="2">
        <v>329.90625</v>
      </c>
      <c r="D1577" s="1">
        <v>45412</v>
      </c>
      <c r="E1577" t="s">
        <v>133</v>
      </c>
    </row>
    <row r="1578" spans="1:5">
      <c r="A1578">
        <v>233</v>
      </c>
      <c r="B1578" s="1">
        <v>45078</v>
      </c>
      <c r="C1578" s="2">
        <v>329.90625</v>
      </c>
      <c r="D1578" s="1">
        <v>45260</v>
      </c>
      <c r="E1578" t="s">
        <v>133</v>
      </c>
    </row>
    <row r="1579" spans="1:5">
      <c r="A1579">
        <v>233</v>
      </c>
      <c r="B1579" s="1">
        <v>44896</v>
      </c>
      <c r="C1579" s="2">
        <v>329.90625</v>
      </c>
      <c r="D1579" s="1">
        <v>45077</v>
      </c>
      <c r="E1579" t="s">
        <v>133</v>
      </c>
    </row>
    <row r="1580" spans="1:5">
      <c r="A1580">
        <v>233</v>
      </c>
      <c r="B1580" s="1">
        <v>44713</v>
      </c>
      <c r="C1580" s="2">
        <v>329.90625</v>
      </c>
      <c r="D1580" s="1">
        <v>44895</v>
      </c>
      <c r="E1580" t="s">
        <v>133</v>
      </c>
    </row>
    <row r="1581" spans="1:5">
      <c r="A1581">
        <v>233</v>
      </c>
      <c r="B1581" s="1">
        <v>44531</v>
      </c>
      <c r="C1581" s="2">
        <v>329.90625</v>
      </c>
      <c r="D1581" s="1">
        <v>44712</v>
      </c>
      <c r="E1581" t="s">
        <v>133</v>
      </c>
    </row>
    <row r="1582" spans="1:5">
      <c r="A1582">
        <v>233</v>
      </c>
      <c r="B1582" s="1">
        <v>44348</v>
      </c>
      <c r="C1582" s="2">
        <v>329.90625</v>
      </c>
      <c r="D1582" s="1">
        <v>44530</v>
      </c>
      <c r="E1582" t="s">
        <v>133</v>
      </c>
    </row>
    <row r="1583" spans="1:5">
      <c r="A1583">
        <v>233</v>
      </c>
      <c r="B1583" s="1">
        <v>44166</v>
      </c>
      <c r="C1583" s="2">
        <v>329.90625</v>
      </c>
      <c r="D1583" s="1">
        <v>44347</v>
      </c>
      <c r="E1583" t="s">
        <v>133</v>
      </c>
    </row>
    <row r="1584" spans="1:5">
      <c r="A1584">
        <v>233</v>
      </c>
      <c r="B1584" s="1">
        <v>43983</v>
      </c>
      <c r="C1584" s="2">
        <v>329.90625</v>
      </c>
      <c r="D1584" s="1">
        <v>44165</v>
      </c>
      <c r="E1584" t="s">
        <v>133</v>
      </c>
    </row>
    <row r="1585" spans="1:5">
      <c r="A1585">
        <v>234</v>
      </c>
      <c r="B1585" s="1">
        <v>45078</v>
      </c>
      <c r="C1585" s="2">
        <v>329.90625</v>
      </c>
      <c r="D1585" s="1">
        <v>45260</v>
      </c>
      <c r="E1585" t="s">
        <v>133</v>
      </c>
    </row>
    <row r="1586" spans="1:5">
      <c r="A1586">
        <v>234</v>
      </c>
      <c r="B1586" s="1">
        <v>44896</v>
      </c>
      <c r="C1586" s="2">
        <v>329.90625</v>
      </c>
      <c r="D1586" s="1">
        <v>45077</v>
      </c>
      <c r="E1586" t="s">
        <v>133</v>
      </c>
    </row>
    <row r="1587" spans="1:5">
      <c r="A1587">
        <v>234</v>
      </c>
      <c r="B1587" s="1">
        <v>44713</v>
      </c>
      <c r="C1587" s="2">
        <v>329.90625</v>
      </c>
      <c r="D1587" s="1">
        <v>44895</v>
      </c>
      <c r="E1587" t="s">
        <v>133</v>
      </c>
    </row>
    <row r="1588" spans="1:5">
      <c r="A1588">
        <v>234</v>
      </c>
      <c r="B1588" s="1">
        <v>44531</v>
      </c>
      <c r="C1588" s="2">
        <v>329.90625</v>
      </c>
      <c r="D1588" s="1">
        <v>44712</v>
      </c>
      <c r="E1588" t="s">
        <v>133</v>
      </c>
    </row>
    <row r="1589" spans="1:5">
      <c r="A1589">
        <v>234</v>
      </c>
      <c r="B1589" s="1">
        <v>44348</v>
      </c>
      <c r="C1589" s="2">
        <v>329.90625</v>
      </c>
      <c r="D1589" s="1">
        <v>44530</v>
      </c>
      <c r="E1589" t="s">
        <v>133</v>
      </c>
    </row>
    <row r="1590" spans="1:5">
      <c r="A1590">
        <v>234</v>
      </c>
      <c r="B1590" s="1">
        <v>44166</v>
      </c>
      <c r="C1590" s="2">
        <v>329.90625</v>
      </c>
      <c r="D1590" s="1">
        <v>44347</v>
      </c>
      <c r="E1590" t="s">
        <v>133</v>
      </c>
    </row>
    <row r="1591" spans="1:5">
      <c r="A1591">
        <v>234</v>
      </c>
      <c r="B1591" s="1">
        <v>43983</v>
      </c>
      <c r="C1591" s="2">
        <v>329.90625</v>
      </c>
      <c r="D1591" s="1">
        <v>44165</v>
      </c>
      <c r="E1591" t="s">
        <v>133</v>
      </c>
    </row>
    <row r="1592" spans="1:5">
      <c r="A1592">
        <v>235</v>
      </c>
      <c r="B1592" s="1">
        <v>45627</v>
      </c>
      <c r="C1592" s="2">
        <v>458.68124999999998</v>
      </c>
      <c r="D1592" s="1">
        <v>45808</v>
      </c>
      <c r="E1592" t="s">
        <v>16</v>
      </c>
    </row>
    <row r="1593" spans="1:5">
      <c r="A1593">
        <v>235</v>
      </c>
      <c r="B1593" s="1">
        <v>45444</v>
      </c>
      <c r="C1593" s="2">
        <v>458.68124999999998</v>
      </c>
      <c r="D1593" s="1">
        <v>45626</v>
      </c>
      <c r="E1593" t="s">
        <v>133</v>
      </c>
    </row>
    <row r="1594" spans="1:5">
      <c r="A1594">
        <v>235</v>
      </c>
      <c r="B1594" s="1">
        <v>45261</v>
      </c>
      <c r="C1594" s="2">
        <v>458.68124999999998</v>
      </c>
      <c r="D1594" s="1">
        <v>45443</v>
      </c>
      <c r="E1594" t="s">
        <v>133</v>
      </c>
    </row>
    <row r="1595" spans="1:5">
      <c r="A1595">
        <v>235</v>
      </c>
      <c r="B1595" s="1">
        <v>45078</v>
      </c>
      <c r="C1595" s="2">
        <v>458.68124999999998</v>
      </c>
      <c r="D1595" s="1">
        <v>45260</v>
      </c>
      <c r="E1595" t="s">
        <v>133</v>
      </c>
    </row>
    <row r="1596" spans="1:5">
      <c r="A1596">
        <v>235</v>
      </c>
      <c r="B1596" s="1">
        <v>44896</v>
      </c>
      <c r="C1596" s="2">
        <v>458.68124999999998</v>
      </c>
      <c r="D1596" s="1">
        <v>45077</v>
      </c>
      <c r="E1596" t="s">
        <v>133</v>
      </c>
    </row>
    <row r="1597" spans="1:5">
      <c r="A1597">
        <v>235</v>
      </c>
      <c r="B1597" s="1">
        <v>44713</v>
      </c>
      <c r="C1597" s="2">
        <v>458.68124999999998</v>
      </c>
      <c r="D1597" s="1">
        <v>44895</v>
      </c>
      <c r="E1597" t="s">
        <v>133</v>
      </c>
    </row>
    <row r="1598" spans="1:5">
      <c r="A1598">
        <v>235</v>
      </c>
      <c r="B1598" s="1">
        <v>44531</v>
      </c>
      <c r="C1598" s="2">
        <v>458.68124999999998</v>
      </c>
      <c r="D1598" s="1">
        <v>44712</v>
      </c>
      <c r="E1598" t="s">
        <v>133</v>
      </c>
    </row>
    <row r="1599" spans="1:5">
      <c r="A1599">
        <v>235</v>
      </c>
      <c r="B1599" s="1">
        <v>44348</v>
      </c>
      <c r="C1599" s="2">
        <v>458.68124999999998</v>
      </c>
      <c r="D1599" s="1">
        <v>44530</v>
      </c>
      <c r="E1599" t="s">
        <v>133</v>
      </c>
    </row>
    <row r="1600" spans="1:5">
      <c r="A1600">
        <v>235</v>
      </c>
      <c r="B1600" s="1">
        <v>44166</v>
      </c>
      <c r="C1600" s="2">
        <v>458.68124999999998</v>
      </c>
      <c r="D1600" s="1">
        <v>44347</v>
      </c>
      <c r="E1600" t="s">
        <v>133</v>
      </c>
    </row>
    <row r="1601" spans="1:5">
      <c r="A1601">
        <v>235</v>
      </c>
      <c r="B1601" s="1">
        <v>43983</v>
      </c>
      <c r="C1601" s="2">
        <v>458.68124999999998</v>
      </c>
      <c r="D1601" s="1">
        <v>44165</v>
      </c>
      <c r="E1601" t="s">
        <v>133</v>
      </c>
    </row>
    <row r="1602" spans="1:5">
      <c r="A1602">
        <v>236</v>
      </c>
      <c r="B1602" s="1">
        <v>45627</v>
      </c>
      <c r="C1602" s="2">
        <v>458.68124999999998</v>
      </c>
      <c r="D1602" s="1">
        <v>45808</v>
      </c>
      <c r="E1602" t="s">
        <v>16</v>
      </c>
    </row>
    <row r="1603" spans="1:5">
      <c r="A1603">
        <v>236</v>
      </c>
      <c r="B1603" s="1">
        <v>45444</v>
      </c>
      <c r="C1603" s="2">
        <v>458.68124999999998</v>
      </c>
      <c r="D1603" s="1">
        <v>45626</v>
      </c>
      <c r="E1603" t="s">
        <v>133</v>
      </c>
    </row>
    <row r="1604" spans="1:5">
      <c r="A1604">
        <v>236</v>
      </c>
      <c r="B1604" s="1">
        <v>45261</v>
      </c>
      <c r="C1604" s="2">
        <v>458.68124999999998</v>
      </c>
      <c r="D1604" s="1">
        <v>45443</v>
      </c>
      <c r="E1604" t="s">
        <v>133</v>
      </c>
    </row>
    <row r="1605" spans="1:5">
      <c r="A1605">
        <v>236</v>
      </c>
      <c r="B1605" s="1">
        <v>45078</v>
      </c>
      <c r="C1605" s="2">
        <v>458.68124999999998</v>
      </c>
      <c r="D1605" s="1">
        <v>45260</v>
      </c>
      <c r="E1605" t="s">
        <v>133</v>
      </c>
    </row>
    <row r="1606" spans="1:5">
      <c r="A1606">
        <v>236</v>
      </c>
      <c r="B1606" s="1">
        <v>44896</v>
      </c>
      <c r="C1606" s="2">
        <v>458.68124999999998</v>
      </c>
      <c r="D1606" s="1">
        <v>45077</v>
      </c>
      <c r="E1606" t="s">
        <v>133</v>
      </c>
    </row>
    <row r="1607" spans="1:5">
      <c r="A1607">
        <v>236</v>
      </c>
      <c r="B1607" s="1">
        <v>44713</v>
      </c>
      <c r="C1607" s="2">
        <v>458.68124999999998</v>
      </c>
      <c r="D1607" s="1">
        <v>44895</v>
      </c>
      <c r="E1607" t="s">
        <v>133</v>
      </c>
    </row>
    <row r="1608" spans="1:5">
      <c r="A1608">
        <v>236</v>
      </c>
      <c r="B1608" s="1">
        <v>44531</v>
      </c>
      <c r="C1608" s="2">
        <v>458.68124999999998</v>
      </c>
      <c r="D1608" s="1">
        <v>44712</v>
      </c>
      <c r="E1608" t="s">
        <v>133</v>
      </c>
    </row>
    <row r="1609" spans="1:5">
      <c r="A1609">
        <v>236</v>
      </c>
      <c r="B1609" s="1">
        <v>44348</v>
      </c>
      <c r="C1609" s="2">
        <v>458.68124999999998</v>
      </c>
      <c r="D1609" s="1">
        <v>44530</v>
      </c>
      <c r="E1609" t="s">
        <v>133</v>
      </c>
    </row>
    <row r="1610" spans="1:5">
      <c r="A1610">
        <v>237</v>
      </c>
      <c r="B1610" s="1">
        <v>45627</v>
      </c>
      <c r="C1610" s="2">
        <v>458.68124999999998</v>
      </c>
      <c r="D1610" s="1">
        <v>45808</v>
      </c>
      <c r="E1610" t="s">
        <v>16</v>
      </c>
    </row>
    <row r="1611" spans="1:5">
      <c r="A1611">
        <v>237</v>
      </c>
      <c r="B1611" s="1">
        <v>45444</v>
      </c>
      <c r="C1611" s="2">
        <v>458.68124999999998</v>
      </c>
      <c r="D1611" s="1">
        <v>45626</v>
      </c>
      <c r="E1611" t="s">
        <v>133</v>
      </c>
    </row>
    <row r="1612" spans="1:5">
      <c r="A1612">
        <v>237</v>
      </c>
      <c r="B1612" s="1">
        <v>45261</v>
      </c>
      <c r="C1612" s="2">
        <v>458.68124999999998</v>
      </c>
      <c r="D1612" s="1">
        <v>45443</v>
      </c>
      <c r="E1612" t="s">
        <v>133</v>
      </c>
    </row>
    <row r="1613" spans="1:5">
      <c r="A1613">
        <v>238</v>
      </c>
      <c r="B1613" s="1">
        <v>44958</v>
      </c>
      <c r="C1613" s="2">
        <v>458.68124999999998</v>
      </c>
      <c r="D1613" s="1">
        <v>45138</v>
      </c>
      <c r="E1613" t="s">
        <v>133</v>
      </c>
    </row>
    <row r="1614" spans="1:5">
      <c r="A1614">
        <v>238</v>
      </c>
      <c r="B1614" s="1">
        <v>44774</v>
      </c>
      <c r="C1614" s="2">
        <v>458.68124999999998</v>
      </c>
      <c r="D1614" s="1">
        <v>44957</v>
      </c>
      <c r="E1614" t="s">
        <v>133</v>
      </c>
    </row>
    <row r="1615" spans="1:5">
      <c r="A1615">
        <v>238</v>
      </c>
      <c r="B1615" s="1">
        <v>44593</v>
      </c>
      <c r="C1615" s="2">
        <v>458.68124999999998</v>
      </c>
      <c r="D1615" s="1">
        <v>44773</v>
      </c>
      <c r="E1615" t="s">
        <v>133</v>
      </c>
    </row>
    <row r="1616" spans="1:5">
      <c r="A1616">
        <v>238</v>
      </c>
      <c r="B1616" s="1">
        <v>44409</v>
      </c>
      <c r="C1616" s="2">
        <v>458.68124999999998</v>
      </c>
      <c r="D1616" s="1">
        <v>44592</v>
      </c>
      <c r="E1616" t="s">
        <v>133</v>
      </c>
    </row>
    <row r="1617" spans="1:5">
      <c r="A1617">
        <v>238</v>
      </c>
      <c r="B1617" s="1">
        <v>44228</v>
      </c>
      <c r="C1617" s="2">
        <v>458.68124999999998</v>
      </c>
      <c r="D1617" s="1">
        <v>44408</v>
      </c>
      <c r="E1617" t="s">
        <v>133</v>
      </c>
    </row>
    <row r="1618" spans="1:5">
      <c r="A1618">
        <v>238</v>
      </c>
      <c r="B1618" s="1">
        <v>44044</v>
      </c>
      <c r="C1618" s="2">
        <v>458.68124999999998</v>
      </c>
      <c r="D1618" s="1">
        <v>44227</v>
      </c>
      <c r="E1618" t="s">
        <v>133</v>
      </c>
    </row>
    <row r="1619" spans="1:5">
      <c r="A1619">
        <v>238</v>
      </c>
      <c r="B1619" s="1">
        <v>43862</v>
      </c>
      <c r="C1619" s="2">
        <v>458.68124999999998</v>
      </c>
      <c r="D1619" s="1">
        <v>44043</v>
      </c>
      <c r="E1619" t="s">
        <v>133</v>
      </c>
    </row>
    <row r="1620" spans="1:5">
      <c r="A1620">
        <v>239</v>
      </c>
      <c r="B1620" s="1">
        <v>44958</v>
      </c>
      <c r="C1620" s="2">
        <v>392.0625</v>
      </c>
      <c r="D1620" s="1">
        <v>45138</v>
      </c>
      <c r="E1620" t="s">
        <v>133</v>
      </c>
    </row>
    <row r="1621" spans="1:5">
      <c r="A1621">
        <v>239</v>
      </c>
      <c r="B1621" s="1">
        <v>44774</v>
      </c>
      <c r="C1621" s="2">
        <v>392.0625</v>
      </c>
      <c r="D1621" s="1">
        <v>44957</v>
      </c>
      <c r="E1621" t="s">
        <v>133</v>
      </c>
    </row>
    <row r="1622" spans="1:5">
      <c r="A1622">
        <v>239</v>
      </c>
      <c r="B1622" s="1">
        <v>44593</v>
      </c>
      <c r="C1622" s="2">
        <v>392.0625</v>
      </c>
      <c r="D1622" s="1">
        <v>44773</v>
      </c>
      <c r="E1622" t="s">
        <v>133</v>
      </c>
    </row>
    <row r="1623" spans="1:5">
      <c r="A1623">
        <v>239</v>
      </c>
      <c r="B1623" s="1">
        <v>44409</v>
      </c>
      <c r="C1623" s="2">
        <v>392.0625</v>
      </c>
      <c r="D1623" s="1">
        <v>44592</v>
      </c>
      <c r="E1623" t="s">
        <v>133</v>
      </c>
    </row>
    <row r="1624" spans="1:5">
      <c r="A1624">
        <v>239</v>
      </c>
      <c r="B1624" s="1">
        <v>44228</v>
      </c>
      <c r="C1624" s="2">
        <v>392.0625</v>
      </c>
      <c r="D1624" s="1">
        <v>44408</v>
      </c>
      <c r="E1624" t="s">
        <v>133</v>
      </c>
    </row>
    <row r="1625" spans="1:5">
      <c r="A1625">
        <v>239</v>
      </c>
      <c r="B1625" s="1">
        <v>44044</v>
      </c>
      <c r="C1625" s="2">
        <v>392.0625</v>
      </c>
      <c r="D1625" s="1">
        <v>44227</v>
      </c>
      <c r="E1625" t="s">
        <v>133</v>
      </c>
    </row>
    <row r="1626" spans="1:5">
      <c r="A1626">
        <v>239</v>
      </c>
      <c r="B1626" s="1">
        <v>43862</v>
      </c>
      <c r="C1626" s="2">
        <v>392.0625</v>
      </c>
      <c r="D1626" s="1">
        <v>44043</v>
      </c>
      <c r="E1626" t="s">
        <v>133</v>
      </c>
    </row>
    <row r="1627" spans="1:5">
      <c r="A1627">
        <v>240</v>
      </c>
      <c r="B1627" s="1">
        <v>44958</v>
      </c>
      <c r="C1627" s="2">
        <v>392.0625</v>
      </c>
      <c r="D1627" s="1">
        <v>45138</v>
      </c>
      <c r="E1627" t="s">
        <v>133</v>
      </c>
    </row>
    <row r="1628" spans="1:5">
      <c r="A1628">
        <v>240</v>
      </c>
      <c r="B1628" s="1">
        <v>44774</v>
      </c>
      <c r="C1628" s="2">
        <v>392.0625</v>
      </c>
      <c r="D1628" s="1">
        <v>44957</v>
      </c>
      <c r="E1628" t="s">
        <v>133</v>
      </c>
    </row>
    <row r="1629" spans="1:5">
      <c r="A1629">
        <v>240</v>
      </c>
      <c r="B1629" s="1">
        <v>44593</v>
      </c>
      <c r="C1629" s="2">
        <v>392.0625</v>
      </c>
      <c r="D1629" s="1">
        <v>44773</v>
      </c>
      <c r="E1629" t="s">
        <v>133</v>
      </c>
    </row>
    <row r="1630" spans="1:5">
      <c r="A1630">
        <v>240</v>
      </c>
      <c r="B1630" s="1">
        <v>44409</v>
      </c>
      <c r="C1630" s="2">
        <v>392.0625</v>
      </c>
      <c r="D1630" s="1">
        <v>44592</v>
      </c>
      <c r="E1630" t="s">
        <v>133</v>
      </c>
    </row>
    <row r="1631" spans="1:5">
      <c r="A1631">
        <v>240</v>
      </c>
      <c r="B1631" s="1">
        <v>44228</v>
      </c>
      <c r="C1631" s="2">
        <v>392.0625</v>
      </c>
      <c r="D1631" s="1">
        <v>44408</v>
      </c>
      <c r="E1631" t="s">
        <v>133</v>
      </c>
    </row>
    <row r="1632" spans="1:5">
      <c r="A1632">
        <v>240</v>
      </c>
      <c r="B1632" s="1">
        <v>44044</v>
      </c>
      <c r="C1632" s="2">
        <v>392.0625</v>
      </c>
      <c r="D1632" s="1">
        <v>44227</v>
      </c>
      <c r="E1632" t="s">
        <v>133</v>
      </c>
    </row>
    <row r="1633" spans="1:5">
      <c r="A1633">
        <v>240</v>
      </c>
      <c r="B1633" s="1">
        <v>43862</v>
      </c>
      <c r="C1633" s="2">
        <v>392.0625</v>
      </c>
      <c r="D1633" s="1">
        <v>44043</v>
      </c>
      <c r="E1633" t="s">
        <v>133</v>
      </c>
    </row>
    <row r="1634" spans="1:5">
      <c r="A1634">
        <v>241</v>
      </c>
      <c r="B1634" s="1">
        <v>44409</v>
      </c>
      <c r="C1634" s="2">
        <v>392.0625</v>
      </c>
      <c r="D1634" s="1">
        <v>44592</v>
      </c>
      <c r="E1634" t="s">
        <v>18</v>
      </c>
    </row>
    <row r="1635" spans="1:5">
      <c r="A1635">
        <v>241</v>
      </c>
      <c r="B1635" s="1">
        <v>44228</v>
      </c>
      <c r="C1635" s="2">
        <v>392.0625</v>
      </c>
      <c r="D1635" s="1">
        <v>44408</v>
      </c>
      <c r="E1635" t="s">
        <v>133</v>
      </c>
    </row>
    <row r="1636" spans="1:5">
      <c r="A1636">
        <v>241</v>
      </c>
      <c r="B1636" s="1">
        <v>44044</v>
      </c>
      <c r="C1636" s="2">
        <v>392.0625</v>
      </c>
      <c r="D1636" s="1">
        <v>44227</v>
      </c>
      <c r="E1636" t="s">
        <v>133</v>
      </c>
    </row>
    <row r="1637" spans="1:5">
      <c r="A1637">
        <v>241</v>
      </c>
      <c r="B1637" s="1">
        <v>43862</v>
      </c>
      <c r="C1637" s="2">
        <v>392.0625</v>
      </c>
      <c r="D1637" s="1">
        <v>44043</v>
      </c>
      <c r="E1637" t="s">
        <v>133</v>
      </c>
    </row>
    <row r="1638" spans="1:5">
      <c r="A1638">
        <v>242</v>
      </c>
      <c r="B1638" s="1">
        <v>45505</v>
      </c>
      <c r="C1638" s="2">
        <v>392.0625</v>
      </c>
      <c r="D1638" s="1">
        <v>45688</v>
      </c>
      <c r="E1638" t="s">
        <v>18</v>
      </c>
    </row>
    <row r="1639" spans="1:5">
      <c r="A1639">
        <v>242</v>
      </c>
      <c r="B1639" s="1">
        <v>45323</v>
      </c>
      <c r="C1639" s="2">
        <v>392.0625</v>
      </c>
      <c r="D1639" s="1">
        <v>45504</v>
      </c>
      <c r="E1639" t="s">
        <v>133</v>
      </c>
    </row>
    <row r="1640" spans="1:5">
      <c r="A1640">
        <v>242</v>
      </c>
      <c r="B1640" s="1">
        <v>45139</v>
      </c>
      <c r="C1640" s="2">
        <v>392.0625</v>
      </c>
      <c r="D1640" s="1">
        <v>45322</v>
      </c>
      <c r="E1640" t="s">
        <v>133</v>
      </c>
    </row>
    <row r="1641" spans="1:5">
      <c r="A1641">
        <v>242</v>
      </c>
      <c r="B1641" s="1">
        <v>44958</v>
      </c>
      <c r="C1641" s="2">
        <v>392.0625</v>
      </c>
      <c r="D1641" s="1">
        <v>45138</v>
      </c>
      <c r="E1641" t="s">
        <v>133</v>
      </c>
    </row>
    <row r="1642" spans="1:5">
      <c r="A1642">
        <v>242</v>
      </c>
      <c r="B1642" s="1">
        <v>44774</v>
      </c>
      <c r="C1642" s="2">
        <v>392.0625</v>
      </c>
      <c r="D1642" s="1">
        <v>44957</v>
      </c>
      <c r="E1642" t="s">
        <v>133</v>
      </c>
    </row>
    <row r="1643" spans="1:5">
      <c r="A1643">
        <v>242</v>
      </c>
      <c r="B1643" s="1">
        <v>44593</v>
      </c>
      <c r="C1643" s="2">
        <v>392.0625</v>
      </c>
      <c r="D1643" s="1">
        <v>44773</v>
      </c>
      <c r="E1643" t="s">
        <v>133</v>
      </c>
    </row>
    <row r="1644" spans="1:5">
      <c r="A1644">
        <v>243</v>
      </c>
      <c r="B1644" s="1">
        <v>44927</v>
      </c>
      <c r="C1644" s="2">
        <v>453.58125000000001</v>
      </c>
      <c r="D1644" s="1">
        <v>45107</v>
      </c>
      <c r="E1644" t="s">
        <v>133</v>
      </c>
    </row>
    <row r="1645" spans="1:5">
      <c r="A1645">
        <v>243</v>
      </c>
      <c r="B1645" s="1">
        <v>44743</v>
      </c>
      <c r="C1645" s="2">
        <v>453.58125000000001</v>
      </c>
      <c r="D1645" s="1">
        <v>44926</v>
      </c>
      <c r="E1645" t="s">
        <v>133</v>
      </c>
    </row>
    <row r="1646" spans="1:5">
      <c r="A1646">
        <v>243</v>
      </c>
      <c r="B1646" s="1">
        <v>44562</v>
      </c>
      <c r="C1646" s="2">
        <v>453.58125000000001</v>
      </c>
      <c r="D1646" s="1">
        <v>44742</v>
      </c>
      <c r="E1646" t="s">
        <v>133</v>
      </c>
    </row>
    <row r="1647" spans="1:5">
      <c r="A1647">
        <v>243</v>
      </c>
      <c r="B1647" s="1">
        <v>44378</v>
      </c>
      <c r="C1647" s="2">
        <v>453.58125000000001</v>
      </c>
      <c r="D1647" s="1">
        <v>44561</v>
      </c>
      <c r="E1647" t="s">
        <v>133</v>
      </c>
    </row>
    <row r="1648" spans="1:5">
      <c r="A1648">
        <v>243</v>
      </c>
      <c r="B1648" s="1">
        <v>44197</v>
      </c>
      <c r="C1648" s="2">
        <v>453.58125000000001</v>
      </c>
      <c r="D1648" s="1">
        <v>44377</v>
      </c>
      <c r="E1648" t="s">
        <v>133</v>
      </c>
    </row>
    <row r="1649" spans="1:5">
      <c r="A1649">
        <v>243</v>
      </c>
      <c r="B1649" s="1">
        <v>44013</v>
      </c>
      <c r="C1649" s="2">
        <v>453.58125000000001</v>
      </c>
      <c r="D1649" s="1">
        <v>44196</v>
      </c>
      <c r="E1649" t="s">
        <v>133</v>
      </c>
    </row>
    <row r="1650" spans="1:5">
      <c r="A1650">
        <v>243</v>
      </c>
      <c r="B1650" s="1">
        <v>43831</v>
      </c>
      <c r="C1650" s="2">
        <v>453.58125000000001</v>
      </c>
      <c r="D1650" s="1">
        <v>44012</v>
      </c>
      <c r="E1650" t="s">
        <v>133</v>
      </c>
    </row>
    <row r="1651" spans="1:5">
      <c r="A1651">
        <v>244</v>
      </c>
      <c r="B1651" s="1">
        <v>45658</v>
      </c>
      <c r="C1651" s="2">
        <v>453.58125000000001</v>
      </c>
      <c r="D1651" s="1">
        <v>45838</v>
      </c>
      <c r="E1651" t="s">
        <v>16</v>
      </c>
    </row>
    <row r="1652" spans="1:5">
      <c r="A1652">
        <v>244</v>
      </c>
      <c r="B1652" s="1">
        <v>45474</v>
      </c>
      <c r="C1652" s="2">
        <v>453.58125000000001</v>
      </c>
      <c r="D1652" s="1">
        <v>45657</v>
      </c>
      <c r="E1652" t="s">
        <v>133</v>
      </c>
    </row>
    <row r="1653" spans="1:5">
      <c r="A1653">
        <v>244</v>
      </c>
      <c r="B1653" s="1">
        <v>45292</v>
      </c>
      <c r="C1653" s="2">
        <v>453.58125000000001</v>
      </c>
      <c r="D1653" s="1">
        <v>45473</v>
      </c>
      <c r="E1653" t="s">
        <v>133</v>
      </c>
    </row>
    <row r="1654" spans="1:5">
      <c r="A1654">
        <v>244</v>
      </c>
      <c r="B1654" s="1">
        <v>45108</v>
      </c>
      <c r="C1654" s="2">
        <v>453.58125000000001</v>
      </c>
      <c r="D1654" s="1">
        <v>45291</v>
      </c>
      <c r="E1654" t="s">
        <v>133</v>
      </c>
    </row>
    <row r="1655" spans="1:5">
      <c r="A1655">
        <v>244</v>
      </c>
      <c r="B1655" s="1">
        <v>44927</v>
      </c>
      <c r="C1655" s="2">
        <v>453.58125000000001</v>
      </c>
      <c r="D1655" s="1">
        <v>45107</v>
      </c>
      <c r="E1655" t="s">
        <v>133</v>
      </c>
    </row>
    <row r="1656" spans="1:5">
      <c r="A1656">
        <v>244</v>
      </c>
      <c r="B1656" s="1">
        <v>44743</v>
      </c>
      <c r="C1656" s="2">
        <v>453.58125000000001</v>
      </c>
      <c r="D1656" s="1">
        <v>44926</v>
      </c>
      <c r="E1656" t="s">
        <v>133</v>
      </c>
    </row>
    <row r="1657" spans="1:5">
      <c r="A1657">
        <v>244</v>
      </c>
      <c r="B1657" s="1">
        <v>44562</v>
      </c>
      <c r="C1657" s="2">
        <v>453.58125000000001</v>
      </c>
      <c r="D1657" s="1">
        <v>44742</v>
      </c>
      <c r="E1657" t="s">
        <v>133</v>
      </c>
    </row>
    <row r="1658" spans="1:5">
      <c r="A1658">
        <v>244</v>
      </c>
      <c r="B1658" s="1">
        <v>44378</v>
      </c>
      <c r="C1658" s="2">
        <v>453.58125000000001</v>
      </c>
      <c r="D1658" s="1">
        <v>44561</v>
      </c>
      <c r="E1658" t="s">
        <v>133</v>
      </c>
    </row>
    <row r="1659" spans="1:5">
      <c r="A1659">
        <v>244</v>
      </c>
      <c r="B1659" s="1">
        <v>44197</v>
      </c>
      <c r="C1659" s="2">
        <v>453.58125000000001</v>
      </c>
      <c r="D1659" s="1">
        <v>44377</v>
      </c>
      <c r="E1659" t="s">
        <v>133</v>
      </c>
    </row>
    <row r="1660" spans="1:5">
      <c r="A1660">
        <v>244</v>
      </c>
      <c r="B1660" s="1">
        <v>44013</v>
      </c>
      <c r="C1660" s="2">
        <v>453.58125000000001</v>
      </c>
      <c r="D1660" s="1">
        <v>44196</v>
      </c>
      <c r="E1660" t="s">
        <v>133</v>
      </c>
    </row>
    <row r="1661" spans="1:5">
      <c r="A1661">
        <v>244</v>
      </c>
      <c r="B1661" s="1">
        <v>43831</v>
      </c>
      <c r="C1661" s="2">
        <v>453.58125000000001</v>
      </c>
      <c r="D1661" s="1">
        <v>44012</v>
      </c>
      <c r="E1661" t="s">
        <v>133</v>
      </c>
    </row>
    <row r="1662" spans="1:5">
      <c r="A1662">
        <v>245</v>
      </c>
      <c r="B1662" s="1">
        <v>44743</v>
      </c>
      <c r="C1662" s="2">
        <v>453.58125000000001</v>
      </c>
      <c r="D1662" s="1">
        <v>44926</v>
      </c>
      <c r="E1662" t="s">
        <v>133</v>
      </c>
    </row>
    <row r="1663" spans="1:5">
      <c r="A1663">
        <v>245</v>
      </c>
      <c r="B1663" s="1">
        <v>44562</v>
      </c>
      <c r="C1663" s="2">
        <v>453.58125000000001</v>
      </c>
      <c r="D1663" s="1">
        <v>44742</v>
      </c>
      <c r="E1663" t="s">
        <v>133</v>
      </c>
    </row>
    <row r="1664" spans="1:5">
      <c r="A1664">
        <v>245</v>
      </c>
      <c r="B1664" s="1">
        <v>44378</v>
      </c>
      <c r="C1664" s="2">
        <v>453.58125000000001</v>
      </c>
      <c r="D1664" s="1">
        <v>44561</v>
      </c>
      <c r="E1664" t="s">
        <v>133</v>
      </c>
    </row>
    <row r="1665" spans="1:5">
      <c r="A1665">
        <v>245</v>
      </c>
      <c r="B1665" s="1">
        <v>44197</v>
      </c>
      <c r="C1665" s="2">
        <v>453.58125000000001</v>
      </c>
      <c r="D1665" s="1">
        <v>44377</v>
      </c>
      <c r="E1665" t="s">
        <v>133</v>
      </c>
    </row>
    <row r="1666" spans="1:5">
      <c r="A1666">
        <v>245</v>
      </c>
      <c r="B1666" s="1">
        <v>44013</v>
      </c>
      <c r="C1666" s="2">
        <v>453.58125000000001</v>
      </c>
      <c r="D1666" s="1">
        <v>44196</v>
      </c>
      <c r="E1666" t="s">
        <v>133</v>
      </c>
    </row>
    <row r="1667" spans="1:5">
      <c r="A1667">
        <v>245</v>
      </c>
      <c r="B1667" s="1">
        <v>43831</v>
      </c>
      <c r="C1667" s="2">
        <v>453.58125000000001</v>
      </c>
      <c r="D1667" s="1">
        <v>44012</v>
      </c>
      <c r="E1667" t="s">
        <v>133</v>
      </c>
    </row>
    <row r="1668" spans="1:5">
      <c r="A1668">
        <v>246</v>
      </c>
      <c r="B1668" s="1">
        <v>44927</v>
      </c>
      <c r="C1668" s="2">
        <v>453.58125000000001</v>
      </c>
      <c r="D1668" s="1">
        <v>45107</v>
      </c>
      <c r="E1668" t="s">
        <v>133</v>
      </c>
    </row>
    <row r="1669" spans="1:5">
      <c r="A1669">
        <v>246</v>
      </c>
      <c r="B1669" s="1">
        <v>44743</v>
      </c>
      <c r="C1669" s="2">
        <v>453.58125000000001</v>
      </c>
      <c r="D1669" s="1">
        <v>44926</v>
      </c>
      <c r="E1669" t="s">
        <v>133</v>
      </c>
    </row>
    <row r="1670" spans="1:5">
      <c r="A1670">
        <v>246</v>
      </c>
      <c r="B1670" s="1">
        <v>44562</v>
      </c>
      <c r="C1670" s="2">
        <v>453.58125000000001</v>
      </c>
      <c r="D1670" s="1">
        <v>44742</v>
      </c>
      <c r="E1670" t="s">
        <v>133</v>
      </c>
    </row>
    <row r="1671" spans="1:5">
      <c r="A1671">
        <v>246</v>
      </c>
      <c r="B1671" s="1">
        <v>44378</v>
      </c>
      <c r="C1671" s="2">
        <v>453.58125000000001</v>
      </c>
      <c r="D1671" s="1">
        <v>44561</v>
      </c>
      <c r="E1671" t="s">
        <v>133</v>
      </c>
    </row>
    <row r="1672" spans="1:5">
      <c r="A1672">
        <v>246</v>
      </c>
      <c r="B1672" s="1">
        <v>44197</v>
      </c>
      <c r="C1672" s="2">
        <v>453.58125000000001</v>
      </c>
      <c r="D1672" s="1">
        <v>44377</v>
      </c>
      <c r="E1672" t="s">
        <v>133</v>
      </c>
    </row>
    <row r="1673" spans="1:5">
      <c r="A1673">
        <v>246</v>
      </c>
      <c r="B1673" s="1">
        <v>44013</v>
      </c>
      <c r="C1673" s="2">
        <v>453.58125000000001</v>
      </c>
      <c r="D1673" s="1">
        <v>44196</v>
      </c>
      <c r="E1673" t="s">
        <v>133</v>
      </c>
    </row>
    <row r="1674" spans="1:5">
      <c r="A1674">
        <v>246</v>
      </c>
      <c r="B1674" s="1">
        <v>43831</v>
      </c>
      <c r="C1674" s="2">
        <v>453.58125000000001</v>
      </c>
      <c r="D1674" s="1">
        <v>44012</v>
      </c>
      <c r="E1674" t="s">
        <v>133</v>
      </c>
    </row>
    <row r="1675" spans="1:5">
      <c r="A1675">
        <v>247</v>
      </c>
      <c r="B1675" s="1">
        <v>44927</v>
      </c>
      <c r="C1675" s="2">
        <v>438.91874999999999</v>
      </c>
      <c r="D1675" s="1">
        <v>45107</v>
      </c>
      <c r="E1675" t="s">
        <v>133</v>
      </c>
    </row>
    <row r="1676" spans="1:5">
      <c r="A1676">
        <v>247</v>
      </c>
      <c r="B1676" s="1">
        <v>44743</v>
      </c>
      <c r="C1676" s="2">
        <v>438.91874999999999</v>
      </c>
      <c r="D1676" s="1">
        <v>44926</v>
      </c>
      <c r="E1676" t="s">
        <v>133</v>
      </c>
    </row>
    <row r="1677" spans="1:5">
      <c r="A1677">
        <v>247</v>
      </c>
      <c r="B1677" s="1">
        <v>44562</v>
      </c>
      <c r="C1677" s="2">
        <v>438.91874999999999</v>
      </c>
      <c r="D1677" s="1">
        <v>44742</v>
      </c>
      <c r="E1677" t="s">
        <v>133</v>
      </c>
    </row>
    <row r="1678" spans="1:5">
      <c r="A1678">
        <v>247</v>
      </c>
      <c r="B1678" s="1">
        <v>44378</v>
      </c>
      <c r="C1678" s="2">
        <v>438.91874999999999</v>
      </c>
      <c r="D1678" s="1">
        <v>44561</v>
      </c>
      <c r="E1678" t="s">
        <v>133</v>
      </c>
    </row>
    <row r="1679" spans="1:5">
      <c r="A1679">
        <v>247</v>
      </c>
      <c r="B1679" s="1">
        <v>44197</v>
      </c>
      <c r="C1679" s="2">
        <v>438.91874999999999</v>
      </c>
      <c r="D1679" s="1">
        <v>44377</v>
      </c>
      <c r="E1679" t="s">
        <v>133</v>
      </c>
    </row>
    <row r="1680" spans="1:5">
      <c r="A1680">
        <v>247</v>
      </c>
      <c r="B1680" s="1">
        <v>44013</v>
      </c>
      <c r="C1680" s="2">
        <v>438.91874999999999</v>
      </c>
      <c r="D1680" s="1">
        <v>44196</v>
      </c>
      <c r="E1680" t="s">
        <v>133</v>
      </c>
    </row>
    <row r="1681" spans="1:5">
      <c r="A1681">
        <v>247</v>
      </c>
      <c r="B1681" s="1">
        <v>43831</v>
      </c>
      <c r="C1681" s="2">
        <v>438.91874999999999</v>
      </c>
      <c r="D1681" s="1">
        <v>44012</v>
      </c>
      <c r="E1681" t="s">
        <v>133</v>
      </c>
    </row>
    <row r="1682" spans="1:5">
      <c r="A1682">
        <v>248</v>
      </c>
      <c r="B1682" s="1">
        <v>45474</v>
      </c>
      <c r="C1682" s="2">
        <v>438.91874999999999</v>
      </c>
      <c r="D1682" s="1">
        <v>45657</v>
      </c>
      <c r="E1682" t="s">
        <v>16</v>
      </c>
    </row>
    <row r="1683" spans="1:5">
      <c r="A1683">
        <v>248</v>
      </c>
      <c r="B1683" s="1">
        <v>45292</v>
      </c>
      <c r="C1683" s="2">
        <v>438.91874999999999</v>
      </c>
      <c r="D1683" s="1">
        <v>45473</v>
      </c>
      <c r="E1683" t="s">
        <v>133</v>
      </c>
    </row>
    <row r="1684" spans="1:5">
      <c r="A1684">
        <v>248</v>
      </c>
      <c r="B1684" s="1">
        <v>45108</v>
      </c>
      <c r="C1684" s="2">
        <v>438.91874999999999</v>
      </c>
      <c r="D1684" s="1">
        <v>45291</v>
      </c>
      <c r="E1684" t="s">
        <v>133</v>
      </c>
    </row>
    <row r="1685" spans="1:5">
      <c r="A1685">
        <v>248</v>
      </c>
      <c r="B1685" s="1">
        <v>44927</v>
      </c>
      <c r="C1685" s="2">
        <v>438.91874999999999</v>
      </c>
      <c r="D1685" s="1">
        <v>45107</v>
      </c>
      <c r="E1685" t="s">
        <v>133</v>
      </c>
    </row>
    <row r="1686" spans="1:5">
      <c r="A1686">
        <v>248</v>
      </c>
      <c r="B1686" s="1">
        <v>44743</v>
      </c>
      <c r="C1686" s="2">
        <v>438.91874999999999</v>
      </c>
      <c r="D1686" s="1">
        <v>44926</v>
      </c>
      <c r="E1686" t="s">
        <v>133</v>
      </c>
    </row>
    <row r="1687" spans="1:5">
      <c r="A1687">
        <v>248</v>
      </c>
      <c r="B1687" s="1">
        <v>44562</v>
      </c>
      <c r="C1687" s="2">
        <v>438.91874999999999</v>
      </c>
      <c r="D1687" s="1">
        <v>44742</v>
      </c>
      <c r="E1687" t="s">
        <v>133</v>
      </c>
    </row>
    <row r="1688" spans="1:5">
      <c r="A1688">
        <v>248</v>
      </c>
      <c r="B1688" s="1">
        <v>44378</v>
      </c>
      <c r="C1688" s="2">
        <v>438.91874999999999</v>
      </c>
      <c r="D1688" s="1">
        <v>44561</v>
      </c>
      <c r="E1688" t="s">
        <v>133</v>
      </c>
    </row>
    <row r="1689" spans="1:5">
      <c r="A1689">
        <v>248</v>
      </c>
      <c r="B1689" s="1">
        <v>44197</v>
      </c>
      <c r="C1689" s="2">
        <v>438.91874999999999</v>
      </c>
      <c r="D1689" s="1">
        <v>44377</v>
      </c>
      <c r="E1689" t="s">
        <v>133</v>
      </c>
    </row>
    <row r="1690" spans="1:5">
      <c r="A1690">
        <v>248</v>
      </c>
      <c r="B1690" s="1">
        <v>44013</v>
      </c>
      <c r="C1690" s="2">
        <v>438.91874999999999</v>
      </c>
      <c r="D1690" s="1">
        <v>44196</v>
      </c>
      <c r="E1690" t="s">
        <v>133</v>
      </c>
    </row>
    <row r="1691" spans="1:5">
      <c r="A1691">
        <v>248</v>
      </c>
      <c r="B1691" s="1">
        <v>43831</v>
      </c>
      <c r="C1691" s="2">
        <v>438.91874999999999</v>
      </c>
      <c r="D1691" s="1">
        <v>44012</v>
      </c>
      <c r="E1691" t="s">
        <v>133</v>
      </c>
    </row>
    <row r="1692" spans="1:5">
      <c r="A1692">
        <v>249</v>
      </c>
      <c r="B1692" s="1">
        <v>45474</v>
      </c>
      <c r="C1692" s="2">
        <v>438.91874999999999</v>
      </c>
      <c r="D1692" s="1">
        <v>45657</v>
      </c>
      <c r="E1692" t="s">
        <v>16</v>
      </c>
    </row>
    <row r="1693" spans="1:5">
      <c r="A1693">
        <v>249</v>
      </c>
      <c r="B1693" s="1">
        <v>45292</v>
      </c>
      <c r="C1693" s="2">
        <v>438.91874999999999</v>
      </c>
      <c r="D1693" s="1">
        <v>45473</v>
      </c>
      <c r="E1693" t="s">
        <v>133</v>
      </c>
    </row>
    <row r="1694" spans="1:5">
      <c r="A1694">
        <v>249</v>
      </c>
      <c r="B1694" s="1">
        <v>45108</v>
      </c>
      <c r="C1694" s="2">
        <v>438.91874999999999</v>
      </c>
      <c r="D1694" s="1">
        <v>45291</v>
      </c>
      <c r="E1694" t="s">
        <v>133</v>
      </c>
    </row>
    <row r="1695" spans="1:5">
      <c r="A1695">
        <v>250</v>
      </c>
      <c r="B1695" s="1">
        <v>45017</v>
      </c>
      <c r="C1695" s="2">
        <v>438.91874999999999</v>
      </c>
      <c r="D1695" s="1">
        <v>45199</v>
      </c>
      <c r="E1695" t="s">
        <v>133</v>
      </c>
    </row>
    <row r="1696" spans="1:5">
      <c r="A1696">
        <v>250</v>
      </c>
      <c r="B1696" s="1">
        <v>44835</v>
      </c>
      <c r="C1696" s="2">
        <v>438.91874999999999</v>
      </c>
      <c r="D1696" s="1">
        <v>45016</v>
      </c>
      <c r="E1696" t="s">
        <v>133</v>
      </c>
    </row>
    <row r="1697" spans="1:5">
      <c r="A1697">
        <v>250</v>
      </c>
      <c r="B1697" s="1">
        <v>44652</v>
      </c>
      <c r="C1697" s="2">
        <v>438.91874999999999</v>
      </c>
      <c r="D1697" s="1">
        <v>44834</v>
      </c>
      <c r="E1697" t="s">
        <v>133</v>
      </c>
    </row>
    <row r="1698" spans="1:5">
      <c r="A1698">
        <v>250</v>
      </c>
      <c r="B1698" s="1">
        <v>44470</v>
      </c>
      <c r="C1698" s="2">
        <v>438.91874999999999</v>
      </c>
      <c r="D1698" s="1">
        <v>44651</v>
      </c>
      <c r="E1698" t="s">
        <v>133</v>
      </c>
    </row>
    <row r="1699" spans="1:5">
      <c r="A1699">
        <v>250</v>
      </c>
      <c r="B1699" s="1">
        <v>44287</v>
      </c>
      <c r="C1699" s="2">
        <v>438.91874999999999</v>
      </c>
      <c r="D1699" s="1">
        <v>44469</v>
      </c>
      <c r="E1699" t="s">
        <v>133</v>
      </c>
    </row>
    <row r="1700" spans="1:5">
      <c r="A1700">
        <v>250</v>
      </c>
      <c r="B1700" s="1">
        <v>44105</v>
      </c>
      <c r="C1700" s="2">
        <v>438.91874999999999</v>
      </c>
      <c r="D1700" s="1">
        <v>44286</v>
      </c>
      <c r="E1700" t="s">
        <v>133</v>
      </c>
    </row>
    <row r="1701" spans="1:5">
      <c r="A1701">
        <v>250</v>
      </c>
      <c r="B1701" s="1">
        <v>43922</v>
      </c>
      <c r="C1701" s="2">
        <v>438.91874999999999</v>
      </c>
      <c r="D1701" s="1">
        <v>44104</v>
      </c>
      <c r="E1701" t="s">
        <v>133</v>
      </c>
    </row>
    <row r="1702" spans="1:5">
      <c r="A1702">
        <v>251</v>
      </c>
      <c r="B1702" s="1">
        <v>45017</v>
      </c>
      <c r="C1702" s="2">
        <v>379.63124999999997</v>
      </c>
      <c r="D1702" s="1">
        <v>45199</v>
      </c>
      <c r="E1702" t="s">
        <v>133</v>
      </c>
    </row>
    <row r="1703" spans="1:5">
      <c r="A1703">
        <v>251</v>
      </c>
      <c r="B1703" s="1">
        <v>44835</v>
      </c>
      <c r="C1703" s="2">
        <v>379.63124999999997</v>
      </c>
      <c r="D1703" s="1">
        <v>45016</v>
      </c>
      <c r="E1703" t="s">
        <v>133</v>
      </c>
    </row>
    <row r="1704" spans="1:5">
      <c r="A1704">
        <v>251</v>
      </c>
      <c r="B1704" s="1">
        <v>44652</v>
      </c>
      <c r="C1704" s="2">
        <v>379.63124999999997</v>
      </c>
      <c r="D1704" s="1">
        <v>44834</v>
      </c>
      <c r="E1704" t="s">
        <v>133</v>
      </c>
    </row>
    <row r="1705" spans="1:5">
      <c r="A1705">
        <v>251</v>
      </c>
      <c r="B1705" s="1">
        <v>44470</v>
      </c>
      <c r="C1705" s="2">
        <v>379.63124999999997</v>
      </c>
      <c r="D1705" s="1">
        <v>44651</v>
      </c>
      <c r="E1705" t="s">
        <v>133</v>
      </c>
    </row>
    <row r="1706" spans="1:5">
      <c r="A1706">
        <v>251</v>
      </c>
      <c r="B1706" s="1">
        <v>44287</v>
      </c>
      <c r="C1706" s="2">
        <v>379.63124999999997</v>
      </c>
      <c r="D1706" s="1">
        <v>44469</v>
      </c>
      <c r="E1706" t="s">
        <v>133</v>
      </c>
    </row>
    <row r="1707" spans="1:5">
      <c r="A1707">
        <v>251</v>
      </c>
      <c r="B1707" s="1">
        <v>44105</v>
      </c>
      <c r="C1707" s="2">
        <v>379.63124999999997</v>
      </c>
      <c r="D1707" s="1">
        <v>44286</v>
      </c>
      <c r="E1707" t="s">
        <v>133</v>
      </c>
    </row>
    <row r="1708" spans="1:5">
      <c r="A1708">
        <v>251</v>
      </c>
      <c r="B1708" s="1">
        <v>43922</v>
      </c>
      <c r="C1708" s="2">
        <v>379.63124999999997</v>
      </c>
      <c r="D1708" s="1">
        <v>44104</v>
      </c>
      <c r="E1708" t="s">
        <v>133</v>
      </c>
    </row>
    <row r="1709" spans="1:5">
      <c r="A1709">
        <v>252</v>
      </c>
      <c r="B1709" s="1">
        <v>44470</v>
      </c>
      <c r="C1709" s="2">
        <v>379.63124999999997</v>
      </c>
      <c r="D1709" s="1">
        <v>44651</v>
      </c>
      <c r="E1709" t="s">
        <v>18</v>
      </c>
    </row>
    <row r="1710" spans="1:5">
      <c r="A1710">
        <v>252</v>
      </c>
      <c r="B1710" s="1">
        <v>44287</v>
      </c>
      <c r="C1710" s="2">
        <v>379.63124999999997</v>
      </c>
      <c r="D1710" s="1">
        <v>44469</v>
      </c>
      <c r="E1710" t="s">
        <v>133</v>
      </c>
    </row>
    <row r="1711" spans="1:5">
      <c r="A1711">
        <v>252</v>
      </c>
      <c r="B1711" s="1">
        <v>44105</v>
      </c>
      <c r="C1711" s="2">
        <v>379.63124999999997</v>
      </c>
      <c r="D1711" s="1">
        <v>44286</v>
      </c>
      <c r="E1711" t="s">
        <v>133</v>
      </c>
    </row>
    <row r="1712" spans="1:5">
      <c r="A1712">
        <v>252</v>
      </c>
      <c r="B1712" s="1">
        <v>43922</v>
      </c>
      <c r="C1712" s="2">
        <v>379.63124999999997</v>
      </c>
      <c r="D1712" s="1">
        <v>44104</v>
      </c>
      <c r="E1712" t="s">
        <v>133</v>
      </c>
    </row>
    <row r="1713" spans="1:5">
      <c r="A1713">
        <v>253</v>
      </c>
      <c r="B1713" s="1">
        <v>45017</v>
      </c>
      <c r="C1713" s="2">
        <v>379.63124999999997</v>
      </c>
      <c r="D1713" s="1">
        <v>45199</v>
      </c>
      <c r="E1713" t="s">
        <v>133</v>
      </c>
    </row>
    <row r="1714" spans="1:5">
      <c r="A1714">
        <v>253</v>
      </c>
      <c r="B1714" s="1">
        <v>44835</v>
      </c>
      <c r="C1714" s="2">
        <v>379.63124999999997</v>
      </c>
      <c r="D1714" s="1">
        <v>45016</v>
      </c>
      <c r="E1714" t="s">
        <v>133</v>
      </c>
    </row>
    <row r="1715" spans="1:5">
      <c r="A1715">
        <v>253</v>
      </c>
      <c r="B1715" s="1">
        <v>44652</v>
      </c>
      <c r="C1715" s="2">
        <v>379.63124999999997</v>
      </c>
      <c r="D1715" s="1">
        <v>44834</v>
      </c>
      <c r="E1715" t="s">
        <v>133</v>
      </c>
    </row>
    <row r="1716" spans="1:5">
      <c r="A1716">
        <v>253</v>
      </c>
      <c r="B1716" s="1">
        <v>44470</v>
      </c>
      <c r="C1716" s="2">
        <v>379.63124999999997</v>
      </c>
      <c r="D1716" s="1">
        <v>44651</v>
      </c>
      <c r="E1716" t="s">
        <v>133</v>
      </c>
    </row>
    <row r="1717" spans="1:5">
      <c r="A1717">
        <v>253</v>
      </c>
      <c r="B1717" s="1">
        <v>44287</v>
      </c>
      <c r="C1717" s="2">
        <v>379.63124999999997</v>
      </c>
      <c r="D1717" s="1">
        <v>44469</v>
      </c>
      <c r="E1717" t="s">
        <v>133</v>
      </c>
    </row>
    <row r="1718" spans="1:5">
      <c r="A1718">
        <v>253</v>
      </c>
      <c r="B1718" s="1">
        <v>44105</v>
      </c>
      <c r="C1718" s="2">
        <v>379.63124999999997</v>
      </c>
      <c r="D1718" s="1">
        <v>44286</v>
      </c>
      <c r="E1718" t="s">
        <v>133</v>
      </c>
    </row>
    <row r="1719" spans="1:5">
      <c r="A1719">
        <v>253</v>
      </c>
      <c r="B1719" s="1">
        <v>43922</v>
      </c>
      <c r="C1719" s="2">
        <v>379.63124999999997</v>
      </c>
      <c r="D1719" s="1">
        <v>44104</v>
      </c>
      <c r="E1719" t="s">
        <v>133</v>
      </c>
    </row>
    <row r="1720" spans="1:5">
      <c r="A1720">
        <v>254</v>
      </c>
      <c r="B1720" s="1">
        <v>45017</v>
      </c>
      <c r="C1720" s="2">
        <v>361.78125</v>
      </c>
      <c r="D1720" s="1">
        <v>45199</v>
      </c>
      <c r="E1720" t="s">
        <v>133</v>
      </c>
    </row>
    <row r="1721" spans="1:5">
      <c r="A1721">
        <v>254</v>
      </c>
      <c r="B1721" s="1">
        <v>44835</v>
      </c>
      <c r="C1721" s="2">
        <v>361.78125</v>
      </c>
      <c r="D1721" s="1">
        <v>45016</v>
      </c>
      <c r="E1721" t="s">
        <v>133</v>
      </c>
    </row>
    <row r="1722" spans="1:5">
      <c r="A1722">
        <v>254</v>
      </c>
      <c r="B1722" s="1">
        <v>44652</v>
      </c>
      <c r="C1722" s="2">
        <v>361.78125</v>
      </c>
      <c r="D1722" s="1">
        <v>44834</v>
      </c>
      <c r="E1722" t="s">
        <v>133</v>
      </c>
    </row>
    <row r="1723" spans="1:5">
      <c r="A1723">
        <v>254</v>
      </c>
      <c r="B1723" s="1">
        <v>44470</v>
      </c>
      <c r="C1723" s="2">
        <v>361.78125</v>
      </c>
      <c r="D1723" s="1">
        <v>44651</v>
      </c>
      <c r="E1723" t="s">
        <v>133</v>
      </c>
    </row>
    <row r="1724" spans="1:5">
      <c r="A1724">
        <v>254</v>
      </c>
      <c r="B1724" s="1">
        <v>44287</v>
      </c>
      <c r="C1724" s="2">
        <v>361.78125</v>
      </c>
      <c r="D1724" s="1">
        <v>44469</v>
      </c>
      <c r="E1724" t="s">
        <v>133</v>
      </c>
    </row>
    <row r="1725" spans="1:5">
      <c r="A1725">
        <v>254</v>
      </c>
      <c r="B1725" s="1">
        <v>44105</v>
      </c>
      <c r="C1725" s="2">
        <v>361.78125</v>
      </c>
      <c r="D1725" s="1">
        <v>44286</v>
      </c>
      <c r="E1725" t="s">
        <v>133</v>
      </c>
    </row>
    <row r="1726" spans="1:5">
      <c r="A1726">
        <v>254</v>
      </c>
      <c r="B1726" s="1">
        <v>43922</v>
      </c>
      <c r="C1726" s="2">
        <v>361.78125</v>
      </c>
      <c r="D1726" s="1">
        <v>44104</v>
      </c>
      <c r="E1726" t="s">
        <v>133</v>
      </c>
    </row>
    <row r="1727" spans="1:5">
      <c r="A1727">
        <v>255</v>
      </c>
      <c r="B1727" s="1">
        <v>45047</v>
      </c>
      <c r="C1727" s="2">
        <v>361.78125</v>
      </c>
      <c r="D1727" s="1">
        <v>45230</v>
      </c>
      <c r="E1727" t="s">
        <v>133</v>
      </c>
    </row>
    <row r="1728" spans="1:5">
      <c r="A1728">
        <v>255</v>
      </c>
      <c r="B1728" s="1">
        <v>44866</v>
      </c>
      <c r="C1728" s="2">
        <v>361.78125</v>
      </c>
      <c r="D1728" s="1">
        <v>45046</v>
      </c>
      <c r="E1728" t="s">
        <v>133</v>
      </c>
    </row>
    <row r="1729" spans="1:5">
      <c r="A1729">
        <v>255</v>
      </c>
      <c r="B1729" s="1">
        <v>44682</v>
      </c>
      <c r="C1729" s="2">
        <v>361.78125</v>
      </c>
      <c r="D1729" s="1">
        <v>44865</v>
      </c>
      <c r="E1729" t="s">
        <v>133</v>
      </c>
    </row>
    <row r="1730" spans="1:5">
      <c r="A1730">
        <v>255</v>
      </c>
      <c r="B1730" s="1">
        <v>44501</v>
      </c>
      <c r="C1730" s="2">
        <v>361.78125</v>
      </c>
      <c r="D1730" s="1">
        <v>44681</v>
      </c>
      <c r="E1730" t="s">
        <v>133</v>
      </c>
    </row>
    <row r="1731" spans="1:5">
      <c r="A1731">
        <v>255</v>
      </c>
      <c r="B1731" s="1">
        <v>44317</v>
      </c>
      <c r="C1731" s="2">
        <v>361.78125</v>
      </c>
      <c r="D1731" s="1">
        <v>44500</v>
      </c>
      <c r="E1731" t="s">
        <v>133</v>
      </c>
    </row>
    <row r="1732" spans="1:5">
      <c r="A1732">
        <v>255</v>
      </c>
      <c r="B1732" s="1">
        <v>44136</v>
      </c>
      <c r="C1732" s="2">
        <v>361.78125</v>
      </c>
      <c r="D1732" s="1">
        <v>44316</v>
      </c>
      <c r="E1732" t="s">
        <v>133</v>
      </c>
    </row>
    <row r="1733" spans="1:5">
      <c r="A1733">
        <v>255</v>
      </c>
      <c r="B1733" s="1">
        <v>43952</v>
      </c>
      <c r="C1733" s="2">
        <v>361.78125</v>
      </c>
      <c r="D1733" s="1">
        <v>44135</v>
      </c>
      <c r="E1733" t="s">
        <v>133</v>
      </c>
    </row>
    <row r="1734" spans="1:5">
      <c r="A1734">
        <v>256</v>
      </c>
      <c r="B1734" s="1">
        <v>45047</v>
      </c>
      <c r="C1734" s="2">
        <v>329.90625</v>
      </c>
      <c r="D1734" s="1">
        <v>45230</v>
      </c>
      <c r="E1734" t="s">
        <v>133</v>
      </c>
    </row>
    <row r="1735" spans="1:5">
      <c r="A1735">
        <v>256</v>
      </c>
      <c r="B1735" s="1">
        <v>44866</v>
      </c>
      <c r="C1735" s="2">
        <v>329.90625</v>
      </c>
      <c r="D1735" s="1">
        <v>45046</v>
      </c>
      <c r="E1735" t="s">
        <v>133</v>
      </c>
    </row>
    <row r="1736" spans="1:5">
      <c r="A1736">
        <v>256</v>
      </c>
      <c r="B1736" s="1">
        <v>44682</v>
      </c>
      <c r="C1736" s="2">
        <v>329.90625</v>
      </c>
      <c r="D1736" s="1">
        <v>44865</v>
      </c>
      <c r="E1736" t="s">
        <v>133</v>
      </c>
    </row>
    <row r="1737" spans="1:5">
      <c r="A1737">
        <v>256</v>
      </c>
      <c r="B1737" s="1">
        <v>44501</v>
      </c>
      <c r="C1737" s="2">
        <v>329.90625</v>
      </c>
      <c r="D1737" s="1">
        <v>44681</v>
      </c>
      <c r="E1737" t="s">
        <v>133</v>
      </c>
    </row>
    <row r="1738" spans="1:5">
      <c r="A1738">
        <v>256</v>
      </c>
      <c r="B1738" s="1">
        <v>44317</v>
      </c>
      <c r="C1738" s="2">
        <v>329.90625</v>
      </c>
      <c r="D1738" s="1">
        <v>44500</v>
      </c>
      <c r="E1738" t="s">
        <v>133</v>
      </c>
    </row>
    <row r="1739" spans="1:5">
      <c r="A1739">
        <v>256</v>
      </c>
      <c r="B1739" s="1">
        <v>44136</v>
      </c>
      <c r="C1739" s="2">
        <v>329.90625</v>
      </c>
      <c r="D1739" s="1">
        <v>44316</v>
      </c>
      <c r="E1739" t="s">
        <v>133</v>
      </c>
    </row>
    <row r="1740" spans="1:5">
      <c r="A1740">
        <v>256</v>
      </c>
      <c r="B1740" s="1">
        <v>43952</v>
      </c>
      <c r="C1740" s="2">
        <v>329.90625</v>
      </c>
      <c r="D1740" s="1">
        <v>44135</v>
      </c>
      <c r="E1740" t="s">
        <v>133</v>
      </c>
    </row>
    <row r="1741" spans="1:5">
      <c r="A1741">
        <v>257</v>
      </c>
      <c r="B1741" s="1">
        <v>45047</v>
      </c>
      <c r="C1741" s="2">
        <v>329.90625</v>
      </c>
      <c r="D1741" s="1">
        <v>45230</v>
      </c>
      <c r="E1741" t="s">
        <v>133</v>
      </c>
    </row>
    <row r="1742" spans="1:5">
      <c r="A1742">
        <v>257</v>
      </c>
      <c r="B1742" s="1">
        <v>44866</v>
      </c>
      <c r="C1742" s="2">
        <v>329.90625</v>
      </c>
      <c r="D1742" s="1">
        <v>45046</v>
      </c>
      <c r="E1742" t="s">
        <v>133</v>
      </c>
    </row>
    <row r="1743" spans="1:5">
      <c r="A1743">
        <v>257</v>
      </c>
      <c r="B1743" s="1">
        <v>44682</v>
      </c>
      <c r="C1743" s="2">
        <v>329.90625</v>
      </c>
      <c r="D1743" s="1">
        <v>44865</v>
      </c>
      <c r="E1743" t="s">
        <v>133</v>
      </c>
    </row>
    <row r="1744" spans="1:5">
      <c r="A1744">
        <v>257</v>
      </c>
      <c r="B1744" s="1">
        <v>44501</v>
      </c>
      <c r="C1744" s="2">
        <v>329.90625</v>
      </c>
      <c r="D1744" s="1">
        <v>44681</v>
      </c>
      <c r="E1744" t="s">
        <v>133</v>
      </c>
    </row>
    <row r="1745" spans="1:5">
      <c r="A1745">
        <v>257</v>
      </c>
      <c r="B1745" s="1">
        <v>44317</v>
      </c>
      <c r="C1745" s="2">
        <v>329.90625</v>
      </c>
      <c r="D1745" s="1">
        <v>44500</v>
      </c>
      <c r="E1745" t="s">
        <v>133</v>
      </c>
    </row>
    <row r="1746" spans="1:5">
      <c r="A1746">
        <v>257</v>
      </c>
      <c r="B1746" s="1">
        <v>44136</v>
      </c>
      <c r="C1746" s="2">
        <v>329.90625</v>
      </c>
      <c r="D1746" s="1">
        <v>44316</v>
      </c>
      <c r="E1746" t="s">
        <v>133</v>
      </c>
    </row>
    <row r="1747" spans="1:5">
      <c r="A1747">
        <v>257</v>
      </c>
      <c r="B1747" s="1">
        <v>43952</v>
      </c>
      <c r="C1747" s="2">
        <v>329.90625</v>
      </c>
      <c r="D1747" s="1">
        <v>44135</v>
      </c>
      <c r="E1747" t="s">
        <v>133</v>
      </c>
    </row>
    <row r="1748" spans="1:5">
      <c r="A1748">
        <v>258</v>
      </c>
      <c r="B1748" s="1">
        <v>45597</v>
      </c>
      <c r="C1748" s="2">
        <v>403.53749999999997</v>
      </c>
      <c r="D1748" s="1">
        <v>45777</v>
      </c>
      <c r="E1748" t="s">
        <v>16</v>
      </c>
    </row>
    <row r="1749" spans="1:5">
      <c r="A1749">
        <v>258</v>
      </c>
      <c r="B1749" s="1">
        <v>45413</v>
      </c>
      <c r="C1749" s="2">
        <v>403.53749999999997</v>
      </c>
      <c r="D1749" s="1">
        <v>45596</v>
      </c>
      <c r="E1749" t="s">
        <v>133</v>
      </c>
    </row>
    <row r="1750" spans="1:5">
      <c r="A1750">
        <v>258</v>
      </c>
      <c r="B1750" s="1">
        <v>45231</v>
      </c>
      <c r="C1750" s="2">
        <v>329.90625</v>
      </c>
      <c r="D1750" s="1">
        <v>45412</v>
      </c>
      <c r="E1750" t="s">
        <v>133</v>
      </c>
    </row>
    <row r="1751" spans="1:5">
      <c r="A1751">
        <v>259</v>
      </c>
      <c r="B1751" s="1">
        <v>45627</v>
      </c>
      <c r="C1751" s="2">
        <v>403.53749999999997</v>
      </c>
      <c r="D1751" s="1">
        <v>45808</v>
      </c>
      <c r="E1751" t="s">
        <v>16</v>
      </c>
    </row>
    <row r="1752" spans="1:5">
      <c r="A1752">
        <v>259</v>
      </c>
      <c r="B1752" s="1">
        <v>45444</v>
      </c>
      <c r="C1752" s="2">
        <v>403.53749999999997</v>
      </c>
      <c r="D1752" s="1">
        <v>45626</v>
      </c>
      <c r="E1752" t="s">
        <v>133</v>
      </c>
    </row>
    <row r="1753" spans="1:5">
      <c r="A1753">
        <v>259</v>
      </c>
      <c r="B1753" s="1">
        <v>45261</v>
      </c>
      <c r="C1753" s="2">
        <v>403.53749999999997</v>
      </c>
      <c r="D1753" s="1">
        <v>45443</v>
      </c>
      <c r="E1753" t="s">
        <v>133</v>
      </c>
    </row>
    <row r="1754" spans="1:5">
      <c r="A1754">
        <v>259</v>
      </c>
      <c r="B1754" s="1">
        <v>45078</v>
      </c>
      <c r="C1754" s="2">
        <v>403.53749999999997</v>
      </c>
      <c r="D1754" s="1">
        <v>45260</v>
      </c>
      <c r="E1754" t="s">
        <v>133</v>
      </c>
    </row>
    <row r="1755" spans="1:5">
      <c r="A1755">
        <v>259</v>
      </c>
      <c r="B1755" s="1">
        <v>44896</v>
      </c>
      <c r="C1755" s="2">
        <v>403.53749999999997</v>
      </c>
      <c r="D1755" s="1">
        <v>45077</v>
      </c>
      <c r="E1755" t="s">
        <v>133</v>
      </c>
    </row>
    <row r="1756" spans="1:5">
      <c r="A1756">
        <v>259</v>
      </c>
      <c r="B1756" s="1">
        <v>44713</v>
      </c>
      <c r="C1756" s="2">
        <v>403.53749999999997</v>
      </c>
      <c r="D1756" s="1">
        <v>44895</v>
      </c>
      <c r="E1756" t="s">
        <v>133</v>
      </c>
    </row>
    <row r="1757" spans="1:5">
      <c r="A1757">
        <v>259</v>
      </c>
      <c r="B1757" s="1">
        <v>44531</v>
      </c>
      <c r="C1757" s="2">
        <v>403.53749999999997</v>
      </c>
      <c r="D1757" s="1">
        <v>44712</v>
      </c>
      <c r="E1757" t="s">
        <v>133</v>
      </c>
    </row>
    <row r="1758" spans="1:5">
      <c r="A1758">
        <v>259</v>
      </c>
      <c r="B1758" s="1">
        <v>44348</v>
      </c>
      <c r="C1758" s="2">
        <v>403.53749999999997</v>
      </c>
      <c r="D1758" s="1">
        <v>44530</v>
      </c>
      <c r="E1758" t="s">
        <v>133</v>
      </c>
    </row>
    <row r="1759" spans="1:5">
      <c r="A1759">
        <v>259</v>
      </c>
      <c r="B1759" s="1">
        <v>44166</v>
      </c>
      <c r="C1759" s="2">
        <v>403.53749999999997</v>
      </c>
      <c r="D1759" s="1">
        <v>44347</v>
      </c>
      <c r="E1759" t="s">
        <v>133</v>
      </c>
    </row>
    <row r="1760" spans="1:5">
      <c r="A1760">
        <v>259</v>
      </c>
      <c r="B1760" s="1">
        <v>43983</v>
      </c>
      <c r="C1760" s="2">
        <v>403.53749999999997</v>
      </c>
      <c r="D1760" s="1">
        <v>44165</v>
      </c>
      <c r="E1760" t="s">
        <v>133</v>
      </c>
    </row>
    <row r="1761" spans="1:5">
      <c r="A1761">
        <v>260</v>
      </c>
      <c r="B1761" s="1">
        <v>45627</v>
      </c>
      <c r="C1761" s="2">
        <v>403.53749999999997</v>
      </c>
      <c r="D1761" s="1">
        <v>45808</v>
      </c>
      <c r="E1761" t="s">
        <v>16</v>
      </c>
    </row>
    <row r="1762" spans="1:5">
      <c r="A1762">
        <v>260</v>
      </c>
      <c r="B1762" s="1">
        <v>45444</v>
      </c>
      <c r="C1762" s="2">
        <v>403.53749999999997</v>
      </c>
      <c r="D1762" s="1">
        <v>45626</v>
      </c>
      <c r="E1762" t="s">
        <v>133</v>
      </c>
    </row>
    <row r="1763" spans="1:5">
      <c r="A1763">
        <v>260</v>
      </c>
      <c r="B1763" s="1">
        <v>45261</v>
      </c>
      <c r="C1763" s="2">
        <v>403.53749999999997</v>
      </c>
      <c r="D1763" s="1">
        <v>45443</v>
      </c>
      <c r="E1763" t="s">
        <v>133</v>
      </c>
    </row>
    <row r="1764" spans="1:5">
      <c r="A1764">
        <v>260</v>
      </c>
      <c r="B1764" s="1">
        <v>45078</v>
      </c>
      <c r="C1764" s="2">
        <v>403.53749999999997</v>
      </c>
      <c r="D1764" s="1">
        <v>45260</v>
      </c>
      <c r="E1764" t="s">
        <v>133</v>
      </c>
    </row>
    <row r="1765" spans="1:5">
      <c r="A1765">
        <v>261</v>
      </c>
      <c r="B1765" s="1">
        <v>45078</v>
      </c>
      <c r="C1765" s="2">
        <v>403.53749999999997</v>
      </c>
      <c r="D1765" s="1">
        <v>45260</v>
      </c>
      <c r="E1765" t="s">
        <v>133</v>
      </c>
    </row>
    <row r="1766" spans="1:5">
      <c r="A1766">
        <v>261</v>
      </c>
      <c r="B1766" s="1">
        <v>44896</v>
      </c>
      <c r="C1766" s="2">
        <v>403.53749999999997</v>
      </c>
      <c r="D1766" s="1">
        <v>45077</v>
      </c>
      <c r="E1766" t="s">
        <v>133</v>
      </c>
    </row>
    <row r="1767" spans="1:5">
      <c r="A1767">
        <v>261</v>
      </c>
      <c r="B1767" s="1">
        <v>44713</v>
      </c>
      <c r="C1767" s="2">
        <v>403.53749999999997</v>
      </c>
      <c r="D1767" s="1">
        <v>44895</v>
      </c>
      <c r="E1767" t="s">
        <v>133</v>
      </c>
    </row>
    <row r="1768" spans="1:5">
      <c r="A1768">
        <v>261</v>
      </c>
      <c r="B1768" s="1">
        <v>44531</v>
      </c>
      <c r="C1768" s="2">
        <v>403.53749999999997</v>
      </c>
      <c r="D1768" s="1">
        <v>44712</v>
      </c>
      <c r="E1768" t="s">
        <v>133</v>
      </c>
    </row>
    <row r="1769" spans="1:5">
      <c r="A1769">
        <v>261</v>
      </c>
      <c r="B1769" s="1">
        <v>44348</v>
      </c>
      <c r="C1769" s="2">
        <v>403.53749999999997</v>
      </c>
      <c r="D1769" s="1">
        <v>44530</v>
      </c>
      <c r="E1769" t="s">
        <v>133</v>
      </c>
    </row>
    <row r="1770" spans="1:5">
      <c r="A1770">
        <v>261</v>
      </c>
      <c r="B1770" s="1">
        <v>44166</v>
      </c>
      <c r="C1770" s="2">
        <v>403.53749999999997</v>
      </c>
      <c r="D1770" s="1">
        <v>44347</v>
      </c>
      <c r="E1770" t="s">
        <v>133</v>
      </c>
    </row>
    <row r="1771" spans="1:5">
      <c r="A1771">
        <v>261</v>
      </c>
      <c r="B1771" s="1">
        <v>43983</v>
      </c>
      <c r="C1771" s="2">
        <v>403.53749999999997</v>
      </c>
      <c r="D1771" s="1">
        <v>44165</v>
      </c>
      <c r="E1771" t="s">
        <v>133</v>
      </c>
    </row>
    <row r="1772" spans="1:5">
      <c r="A1772">
        <v>262</v>
      </c>
      <c r="B1772" s="1">
        <v>45078</v>
      </c>
      <c r="C1772" s="2">
        <v>329.90625</v>
      </c>
      <c r="D1772" s="1">
        <v>45260</v>
      </c>
      <c r="E1772" t="s">
        <v>133</v>
      </c>
    </row>
    <row r="1773" spans="1:5">
      <c r="A1773">
        <v>262</v>
      </c>
      <c r="B1773" s="1">
        <v>44896</v>
      </c>
      <c r="C1773" s="2">
        <v>329.90625</v>
      </c>
      <c r="D1773" s="1">
        <v>45077</v>
      </c>
      <c r="E1773" t="s">
        <v>133</v>
      </c>
    </row>
    <row r="1774" spans="1:5">
      <c r="A1774">
        <v>262</v>
      </c>
      <c r="B1774" s="1">
        <v>44713</v>
      </c>
      <c r="C1774" s="2">
        <v>329.90625</v>
      </c>
      <c r="D1774" s="1">
        <v>44895</v>
      </c>
      <c r="E1774" t="s">
        <v>133</v>
      </c>
    </row>
    <row r="1775" spans="1:5">
      <c r="A1775">
        <v>262</v>
      </c>
      <c r="B1775" s="1">
        <v>44531</v>
      </c>
      <c r="C1775" s="2">
        <v>329.90625</v>
      </c>
      <c r="D1775" s="1">
        <v>44712</v>
      </c>
      <c r="E1775" t="s">
        <v>133</v>
      </c>
    </row>
    <row r="1776" spans="1:5">
      <c r="A1776">
        <v>262</v>
      </c>
      <c r="B1776" s="1">
        <v>44348</v>
      </c>
      <c r="C1776" s="2">
        <v>329.90625</v>
      </c>
      <c r="D1776" s="1">
        <v>44530</v>
      </c>
      <c r="E1776" t="s">
        <v>133</v>
      </c>
    </row>
    <row r="1777" spans="1:5">
      <c r="A1777">
        <v>262</v>
      </c>
      <c r="B1777" s="1">
        <v>44166</v>
      </c>
      <c r="C1777" s="2">
        <v>329.90625</v>
      </c>
      <c r="D1777" s="1">
        <v>44347</v>
      </c>
      <c r="E1777" t="s">
        <v>133</v>
      </c>
    </row>
    <row r="1778" spans="1:5">
      <c r="A1778">
        <v>262</v>
      </c>
      <c r="B1778" s="1">
        <v>43983</v>
      </c>
      <c r="C1778" s="2">
        <v>329.90625</v>
      </c>
      <c r="D1778" s="1">
        <v>44165</v>
      </c>
      <c r="E1778" t="s">
        <v>133</v>
      </c>
    </row>
    <row r="1779" spans="1:5">
      <c r="A1779">
        <v>263</v>
      </c>
      <c r="B1779" s="1">
        <v>45078</v>
      </c>
      <c r="C1779" s="2">
        <v>365.60624999999999</v>
      </c>
      <c r="D1779" s="1">
        <v>45260</v>
      </c>
      <c r="E1779" t="s">
        <v>133</v>
      </c>
    </row>
    <row r="1780" spans="1:5">
      <c r="A1780">
        <v>263</v>
      </c>
      <c r="B1780" s="1">
        <v>44896</v>
      </c>
      <c r="C1780" s="2">
        <v>365.60624999999999</v>
      </c>
      <c r="D1780" s="1">
        <v>45077</v>
      </c>
      <c r="E1780" t="s">
        <v>133</v>
      </c>
    </row>
    <row r="1781" spans="1:5">
      <c r="A1781">
        <v>263</v>
      </c>
      <c r="B1781" s="1">
        <v>44713</v>
      </c>
      <c r="C1781" s="2">
        <v>365.60624999999999</v>
      </c>
      <c r="D1781" s="1">
        <v>44895</v>
      </c>
      <c r="E1781" t="s">
        <v>133</v>
      </c>
    </row>
    <row r="1782" spans="1:5">
      <c r="A1782">
        <v>263</v>
      </c>
      <c r="B1782" s="1">
        <v>44531</v>
      </c>
      <c r="C1782" s="2">
        <v>365.60624999999999</v>
      </c>
      <c r="D1782" s="1">
        <v>44712</v>
      </c>
      <c r="E1782" t="s">
        <v>133</v>
      </c>
    </row>
    <row r="1783" spans="1:5">
      <c r="A1783">
        <v>263</v>
      </c>
      <c r="B1783" s="1">
        <v>44348</v>
      </c>
      <c r="C1783" s="2">
        <v>365.60624999999999</v>
      </c>
      <c r="D1783" s="1">
        <v>44530</v>
      </c>
      <c r="E1783" t="s">
        <v>133</v>
      </c>
    </row>
    <row r="1784" spans="1:5">
      <c r="A1784">
        <v>263</v>
      </c>
      <c r="B1784" s="1">
        <v>44166</v>
      </c>
      <c r="C1784" s="2">
        <v>365.60624999999999</v>
      </c>
      <c r="D1784" s="1">
        <v>44347</v>
      </c>
      <c r="E1784" t="s">
        <v>133</v>
      </c>
    </row>
    <row r="1785" spans="1:5">
      <c r="A1785">
        <v>263</v>
      </c>
      <c r="B1785" s="1">
        <v>43983</v>
      </c>
      <c r="C1785" s="2">
        <v>365.60624999999999</v>
      </c>
      <c r="D1785" s="1">
        <v>44165</v>
      </c>
      <c r="E1785" t="s">
        <v>133</v>
      </c>
    </row>
    <row r="1786" spans="1:5">
      <c r="A1786">
        <v>264</v>
      </c>
      <c r="B1786" s="1">
        <v>44440</v>
      </c>
      <c r="C1786" s="2">
        <v>365.60624999999999</v>
      </c>
      <c r="D1786" s="1">
        <v>44620</v>
      </c>
      <c r="E1786" t="s">
        <v>18</v>
      </c>
    </row>
    <row r="1787" spans="1:5">
      <c r="A1787">
        <v>264</v>
      </c>
      <c r="B1787" s="1">
        <v>44256</v>
      </c>
      <c r="C1787" s="2">
        <v>365.60624999999999</v>
      </c>
      <c r="D1787" s="1">
        <v>44439</v>
      </c>
      <c r="E1787" t="s">
        <v>133</v>
      </c>
    </row>
    <row r="1788" spans="1:5">
      <c r="A1788">
        <v>264</v>
      </c>
      <c r="B1788" s="1">
        <v>44075</v>
      </c>
      <c r="C1788" s="2">
        <v>365.60624999999999</v>
      </c>
      <c r="D1788" s="1">
        <v>44255</v>
      </c>
      <c r="E1788" t="s">
        <v>133</v>
      </c>
    </row>
    <row r="1789" spans="1:5">
      <c r="A1789">
        <v>264</v>
      </c>
      <c r="B1789" s="1">
        <v>43891</v>
      </c>
      <c r="C1789" s="2">
        <v>365.60624999999999</v>
      </c>
      <c r="D1789" s="1">
        <v>44074</v>
      </c>
      <c r="E1789" t="s">
        <v>133</v>
      </c>
    </row>
    <row r="1790" spans="1:5">
      <c r="A1790">
        <v>265</v>
      </c>
      <c r="B1790" s="1">
        <v>45536</v>
      </c>
      <c r="C1790" s="2">
        <v>365.60624999999999</v>
      </c>
      <c r="D1790" s="1">
        <v>45716</v>
      </c>
      <c r="E1790" t="s">
        <v>16</v>
      </c>
    </row>
    <row r="1791" spans="1:5">
      <c r="A1791">
        <v>265</v>
      </c>
      <c r="B1791" s="1">
        <v>45352</v>
      </c>
      <c r="C1791" s="2">
        <v>365.60624999999999</v>
      </c>
      <c r="D1791" s="1">
        <v>45535</v>
      </c>
      <c r="E1791" t="s">
        <v>133</v>
      </c>
    </row>
    <row r="1792" spans="1:5">
      <c r="A1792">
        <v>265</v>
      </c>
      <c r="B1792" s="1">
        <v>45170</v>
      </c>
      <c r="C1792" s="2">
        <v>365.60624999999999</v>
      </c>
      <c r="D1792" s="1">
        <v>45350</v>
      </c>
      <c r="E1792" t="s">
        <v>133</v>
      </c>
    </row>
    <row r="1793" spans="1:5">
      <c r="A1793">
        <v>265</v>
      </c>
      <c r="B1793" s="1">
        <v>44986</v>
      </c>
      <c r="C1793" s="2">
        <v>365.60624999999999</v>
      </c>
      <c r="D1793" s="1">
        <v>45169</v>
      </c>
      <c r="E1793" t="s">
        <v>133</v>
      </c>
    </row>
    <row r="1794" spans="1:5">
      <c r="A1794">
        <v>265</v>
      </c>
      <c r="B1794" s="1">
        <v>44805</v>
      </c>
      <c r="C1794" s="2">
        <v>365.60624999999999</v>
      </c>
      <c r="D1794" s="1">
        <v>44985</v>
      </c>
      <c r="E1794" t="s">
        <v>133</v>
      </c>
    </row>
    <row r="1795" spans="1:5">
      <c r="A1795">
        <v>265</v>
      </c>
      <c r="B1795" s="1">
        <v>44621</v>
      </c>
      <c r="C1795" s="2">
        <v>365.60624999999999</v>
      </c>
      <c r="D1795" s="1">
        <v>44804</v>
      </c>
      <c r="E1795" t="s">
        <v>133</v>
      </c>
    </row>
    <row r="1796" spans="1:5">
      <c r="A1796">
        <v>266</v>
      </c>
      <c r="B1796" s="1">
        <v>45017</v>
      </c>
      <c r="C1796" s="2">
        <v>439.875</v>
      </c>
      <c r="D1796" s="1">
        <v>45199</v>
      </c>
      <c r="E1796" t="s">
        <v>133</v>
      </c>
    </row>
    <row r="1797" spans="1:5">
      <c r="A1797">
        <v>266</v>
      </c>
      <c r="B1797" s="1">
        <v>44835</v>
      </c>
      <c r="C1797" s="2">
        <v>439.875</v>
      </c>
      <c r="D1797" s="1">
        <v>45016</v>
      </c>
      <c r="E1797" t="s">
        <v>133</v>
      </c>
    </row>
    <row r="1798" spans="1:5">
      <c r="A1798">
        <v>266</v>
      </c>
      <c r="B1798" s="1">
        <v>44652</v>
      </c>
      <c r="C1798" s="2">
        <v>439.875</v>
      </c>
      <c r="D1798" s="1">
        <v>44834</v>
      </c>
      <c r="E1798" t="s">
        <v>133</v>
      </c>
    </row>
    <row r="1799" spans="1:5">
      <c r="A1799">
        <v>266</v>
      </c>
      <c r="B1799" s="1">
        <v>44470</v>
      </c>
      <c r="C1799" s="2">
        <v>439.875</v>
      </c>
      <c r="D1799" s="1">
        <v>44651</v>
      </c>
      <c r="E1799" t="s">
        <v>133</v>
      </c>
    </row>
    <row r="1800" spans="1:5">
      <c r="A1800">
        <v>266</v>
      </c>
      <c r="B1800" s="1">
        <v>44287</v>
      </c>
      <c r="C1800" s="2">
        <v>439.875</v>
      </c>
      <c r="D1800" s="1">
        <v>44469</v>
      </c>
      <c r="E1800" t="s">
        <v>133</v>
      </c>
    </row>
    <row r="1801" spans="1:5">
      <c r="A1801">
        <v>266</v>
      </c>
      <c r="B1801" s="1">
        <v>44105</v>
      </c>
      <c r="C1801" s="2">
        <v>439.875</v>
      </c>
      <c r="D1801" s="1">
        <v>44286</v>
      </c>
      <c r="E1801" t="s">
        <v>133</v>
      </c>
    </row>
    <row r="1802" spans="1:5">
      <c r="A1802">
        <v>266</v>
      </c>
      <c r="B1802" s="1">
        <v>43922</v>
      </c>
      <c r="C1802" s="2">
        <v>439.875</v>
      </c>
      <c r="D1802" s="1">
        <v>44104</v>
      </c>
      <c r="E1802" t="s">
        <v>133</v>
      </c>
    </row>
    <row r="1803" spans="1:5">
      <c r="A1803">
        <v>267</v>
      </c>
      <c r="B1803" s="1">
        <v>45566</v>
      </c>
      <c r="C1803" s="2">
        <v>439.875</v>
      </c>
      <c r="D1803" s="1">
        <v>45747</v>
      </c>
      <c r="E1803" t="s">
        <v>16</v>
      </c>
    </row>
    <row r="1804" spans="1:5">
      <c r="A1804">
        <v>267</v>
      </c>
      <c r="B1804" s="1">
        <v>45383</v>
      </c>
      <c r="C1804" s="2">
        <v>439.875</v>
      </c>
      <c r="D1804" s="1">
        <v>45565</v>
      </c>
      <c r="E1804" t="s">
        <v>133</v>
      </c>
    </row>
    <row r="1805" spans="1:5">
      <c r="A1805">
        <v>267</v>
      </c>
      <c r="B1805" s="1">
        <v>45200</v>
      </c>
      <c r="C1805" s="2">
        <v>439.875</v>
      </c>
      <c r="D1805" s="1">
        <v>45382</v>
      </c>
      <c r="E1805" t="s">
        <v>133</v>
      </c>
    </row>
    <row r="1806" spans="1:5">
      <c r="A1806">
        <v>268</v>
      </c>
      <c r="B1806" s="1">
        <v>44986</v>
      </c>
      <c r="C1806" s="2">
        <v>439.875</v>
      </c>
      <c r="D1806" s="1">
        <v>45169</v>
      </c>
      <c r="E1806" t="s">
        <v>133</v>
      </c>
    </row>
    <row r="1807" spans="1:5">
      <c r="A1807">
        <v>268</v>
      </c>
      <c r="B1807" s="1">
        <v>44805</v>
      </c>
      <c r="C1807" s="2">
        <v>439.875</v>
      </c>
      <c r="D1807" s="1">
        <v>44985</v>
      </c>
      <c r="E1807" t="s">
        <v>133</v>
      </c>
    </row>
    <row r="1808" spans="1:5">
      <c r="A1808">
        <v>268</v>
      </c>
      <c r="B1808" s="1">
        <v>44621</v>
      </c>
      <c r="C1808" s="2">
        <v>439.875</v>
      </c>
      <c r="D1808" s="1">
        <v>44804</v>
      </c>
      <c r="E1808" t="s">
        <v>133</v>
      </c>
    </row>
    <row r="1809" spans="1:5">
      <c r="A1809">
        <v>268</v>
      </c>
      <c r="B1809" s="1">
        <v>44440</v>
      </c>
      <c r="C1809" s="2">
        <v>439.875</v>
      </c>
      <c r="D1809" s="1">
        <v>44620</v>
      </c>
      <c r="E1809" t="s">
        <v>133</v>
      </c>
    </row>
    <row r="1810" spans="1:5">
      <c r="A1810">
        <v>268</v>
      </c>
      <c r="B1810" s="1">
        <v>44256</v>
      </c>
      <c r="C1810" s="2">
        <v>439.875</v>
      </c>
      <c r="D1810" s="1">
        <v>44439</v>
      </c>
      <c r="E1810" t="s">
        <v>133</v>
      </c>
    </row>
    <row r="1811" spans="1:5">
      <c r="A1811">
        <v>268</v>
      </c>
      <c r="B1811" s="1">
        <v>44075</v>
      </c>
      <c r="C1811" s="2">
        <v>439.875</v>
      </c>
      <c r="D1811" s="1">
        <v>44255</v>
      </c>
      <c r="E1811" t="s">
        <v>133</v>
      </c>
    </row>
    <row r="1812" spans="1:5">
      <c r="A1812">
        <v>268</v>
      </c>
      <c r="B1812" s="1">
        <v>43891</v>
      </c>
      <c r="C1812" s="2">
        <v>439.875</v>
      </c>
      <c r="D1812" s="1">
        <v>44074</v>
      </c>
      <c r="E1812" t="s">
        <v>133</v>
      </c>
    </row>
    <row r="1813" spans="1:5">
      <c r="A1813">
        <v>269</v>
      </c>
      <c r="B1813" s="1">
        <v>44986</v>
      </c>
      <c r="C1813" s="2">
        <v>594.73125000000005</v>
      </c>
      <c r="D1813" s="1">
        <v>45169</v>
      </c>
      <c r="E1813" t="s">
        <v>133</v>
      </c>
    </row>
    <row r="1814" spans="1:5">
      <c r="A1814">
        <v>269</v>
      </c>
      <c r="B1814" s="1">
        <v>44805</v>
      </c>
      <c r="C1814" s="2">
        <v>594.73125000000005</v>
      </c>
      <c r="D1814" s="1">
        <v>44985</v>
      </c>
      <c r="E1814" t="s">
        <v>133</v>
      </c>
    </row>
    <row r="1815" spans="1:5">
      <c r="A1815">
        <v>269</v>
      </c>
      <c r="B1815" s="1">
        <v>44621</v>
      </c>
      <c r="C1815" s="2">
        <v>594.73125000000005</v>
      </c>
      <c r="D1815" s="1">
        <v>44804</v>
      </c>
      <c r="E1815" t="s">
        <v>133</v>
      </c>
    </row>
    <row r="1816" spans="1:5">
      <c r="A1816">
        <v>269</v>
      </c>
      <c r="B1816" s="1">
        <v>44440</v>
      </c>
      <c r="C1816" s="2">
        <v>594.73125000000005</v>
      </c>
      <c r="D1816" s="1">
        <v>44620</v>
      </c>
      <c r="E1816" t="s">
        <v>133</v>
      </c>
    </row>
    <row r="1817" spans="1:5">
      <c r="A1817">
        <v>269</v>
      </c>
      <c r="B1817" s="1">
        <v>44256</v>
      </c>
      <c r="C1817" s="2">
        <v>594.73125000000005</v>
      </c>
      <c r="D1817" s="1">
        <v>44439</v>
      </c>
      <c r="E1817" t="s">
        <v>133</v>
      </c>
    </row>
    <row r="1818" spans="1:5">
      <c r="A1818">
        <v>269</v>
      </c>
      <c r="B1818" s="1">
        <v>44075</v>
      </c>
      <c r="C1818" s="2">
        <v>594.73125000000005</v>
      </c>
      <c r="D1818" s="1">
        <v>44255</v>
      </c>
      <c r="E1818" t="s">
        <v>133</v>
      </c>
    </row>
    <row r="1819" spans="1:5">
      <c r="A1819">
        <v>269</v>
      </c>
      <c r="B1819" s="1">
        <v>43891</v>
      </c>
      <c r="C1819" s="2">
        <v>594.73125000000005</v>
      </c>
      <c r="D1819" s="1">
        <v>44074</v>
      </c>
      <c r="E1819" t="s">
        <v>133</v>
      </c>
    </row>
    <row r="1820" spans="1:5">
      <c r="A1820">
        <v>270</v>
      </c>
      <c r="B1820" s="1">
        <v>44986</v>
      </c>
      <c r="C1820" s="2">
        <v>384.73124999999999</v>
      </c>
      <c r="D1820" s="1">
        <v>45169</v>
      </c>
      <c r="E1820" t="s">
        <v>133</v>
      </c>
    </row>
    <row r="1821" spans="1:5">
      <c r="A1821">
        <v>270</v>
      </c>
      <c r="B1821" s="1">
        <v>44805</v>
      </c>
      <c r="C1821" s="2">
        <v>384.73124999999999</v>
      </c>
      <c r="D1821" s="1">
        <v>44985</v>
      </c>
      <c r="E1821" t="s">
        <v>133</v>
      </c>
    </row>
    <row r="1822" spans="1:5">
      <c r="A1822">
        <v>270</v>
      </c>
      <c r="B1822" s="1">
        <v>44621</v>
      </c>
      <c r="C1822" s="2">
        <v>384.73124999999999</v>
      </c>
      <c r="D1822" s="1">
        <v>44804</v>
      </c>
      <c r="E1822" t="s">
        <v>133</v>
      </c>
    </row>
    <row r="1823" spans="1:5">
      <c r="A1823">
        <v>270</v>
      </c>
      <c r="B1823" s="1">
        <v>44440</v>
      </c>
      <c r="C1823" s="2">
        <v>384.73124999999999</v>
      </c>
      <c r="D1823" s="1">
        <v>44620</v>
      </c>
      <c r="E1823" t="s">
        <v>133</v>
      </c>
    </row>
    <row r="1824" spans="1:5">
      <c r="A1824">
        <v>270</v>
      </c>
      <c r="B1824" s="1">
        <v>44256</v>
      </c>
      <c r="C1824" s="2">
        <v>384.73124999999999</v>
      </c>
      <c r="D1824" s="1">
        <v>44439</v>
      </c>
      <c r="E1824" t="s">
        <v>133</v>
      </c>
    </row>
    <row r="1825" spans="1:5">
      <c r="A1825">
        <v>270</v>
      </c>
      <c r="B1825" s="1">
        <v>44075</v>
      </c>
      <c r="C1825" s="2">
        <v>384.73124999999999</v>
      </c>
      <c r="D1825" s="1">
        <v>44255</v>
      </c>
      <c r="E1825" t="s">
        <v>133</v>
      </c>
    </row>
    <row r="1826" spans="1:5">
      <c r="A1826">
        <v>270</v>
      </c>
      <c r="B1826" s="1">
        <v>43891</v>
      </c>
      <c r="C1826" s="2">
        <v>384.73124999999999</v>
      </c>
      <c r="D1826" s="1">
        <v>44074</v>
      </c>
      <c r="E1826" t="s">
        <v>133</v>
      </c>
    </row>
    <row r="1827" spans="1:5">
      <c r="A1827">
        <v>271</v>
      </c>
      <c r="B1827" s="1">
        <v>44958</v>
      </c>
      <c r="C1827" s="2">
        <v>452.30624999999998</v>
      </c>
      <c r="D1827" s="1">
        <v>45138</v>
      </c>
      <c r="E1827" t="s">
        <v>133</v>
      </c>
    </row>
    <row r="1828" spans="1:5">
      <c r="A1828">
        <v>271</v>
      </c>
      <c r="B1828" s="1">
        <v>44774</v>
      </c>
      <c r="C1828" s="2">
        <v>452.30624999999998</v>
      </c>
      <c r="D1828" s="1">
        <v>44957</v>
      </c>
      <c r="E1828" t="s">
        <v>133</v>
      </c>
    </row>
    <row r="1829" spans="1:5">
      <c r="A1829">
        <v>271</v>
      </c>
      <c r="B1829" s="1">
        <v>44593</v>
      </c>
      <c r="C1829" s="2">
        <v>452.30624999999998</v>
      </c>
      <c r="D1829" s="1">
        <v>44773</v>
      </c>
      <c r="E1829" t="s">
        <v>133</v>
      </c>
    </row>
    <row r="1830" spans="1:5">
      <c r="A1830">
        <v>271</v>
      </c>
      <c r="B1830" s="1">
        <v>44409</v>
      </c>
      <c r="C1830" s="2">
        <v>452.30624999999998</v>
      </c>
      <c r="D1830" s="1">
        <v>44592</v>
      </c>
      <c r="E1830" t="s">
        <v>133</v>
      </c>
    </row>
    <row r="1831" spans="1:5">
      <c r="A1831">
        <v>271</v>
      </c>
      <c r="B1831" s="1">
        <v>44228</v>
      </c>
      <c r="C1831" s="2">
        <v>452.30624999999998</v>
      </c>
      <c r="D1831" s="1">
        <v>44408</v>
      </c>
      <c r="E1831" t="s">
        <v>133</v>
      </c>
    </row>
    <row r="1832" spans="1:5">
      <c r="A1832">
        <v>271</v>
      </c>
      <c r="B1832" s="1">
        <v>44044</v>
      </c>
      <c r="C1832" s="2">
        <v>452.30624999999998</v>
      </c>
      <c r="D1832" s="1">
        <v>44227</v>
      </c>
      <c r="E1832" t="s">
        <v>133</v>
      </c>
    </row>
    <row r="1833" spans="1:5">
      <c r="A1833">
        <v>271</v>
      </c>
      <c r="B1833" s="1">
        <v>43862</v>
      </c>
      <c r="C1833" s="2">
        <v>452.30624999999998</v>
      </c>
      <c r="D1833" s="1">
        <v>44043</v>
      </c>
      <c r="E1833" t="s">
        <v>133</v>
      </c>
    </row>
    <row r="1834" spans="1:5">
      <c r="A1834">
        <v>272</v>
      </c>
      <c r="B1834" s="1">
        <v>44958</v>
      </c>
      <c r="C1834" s="2">
        <v>452.30624999999998</v>
      </c>
      <c r="D1834" s="1">
        <v>45138</v>
      </c>
      <c r="E1834" t="s">
        <v>133</v>
      </c>
    </row>
    <row r="1835" spans="1:5">
      <c r="A1835">
        <v>272</v>
      </c>
      <c r="B1835" s="1">
        <v>44774</v>
      </c>
      <c r="C1835" s="2">
        <v>452.30624999999998</v>
      </c>
      <c r="D1835" s="1">
        <v>44957</v>
      </c>
      <c r="E1835" t="s">
        <v>133</v>
      </c>
    </row>
    <row r="1836" spans="1:5">
      <c r="A1836">
        <v>272</v>
      </c>
      <c r="B1836" s="1">
        <v>44593</v>
      </c>
      <c r="C1836" s="2">
        <v>452.30624999999998</v>
      </c>
      <c r="D1836" s="1">
        <v>44773</v>
      </c>
      <c r="E1836" t="s">
        <v>133</v>
      </c>
    </row>
    <row r="1837" spans="1:5">
      <c r="A1837">
        <v>272</v>
      </c>
      <c r="B1837" s="1">
        <v>44409</v>
      </c>
      <c r="C1837" s="2">
        <v>452.30624999999998</v>
      </c>
      <c r="D1837" s="1">
        <v>44592</v>
      </c>
      <c r="E1837" t="s">
        <v>133</v>
      </c>
    </row>
    <row r="1838" spans="1:5">
      <c r="A1838">
        <v>272</v>
      </c>
      <c r="B1838" s="1">
        <v>44228</v>
      </c>
      <c r="C1838" s="2">
        <v>452.30624999999998</v>
      </c>
      <c r="D1838" s="1">
        <v>44408</v>
      </c>
      <c r="E1838" t="s">
        <v>133</v>
      </c>
    </row>
    <row r="1839" spans="1:5">
      <c r="A1839">
        <v>272</v>
      </c>
      <c r="B1839" s="1">
        <v>44044</v>
      </c>
      <c r="C1839" s="2">
        <v>452.30624999999998</v>
      </c>
      <c r="D1839" s="1">
        <v>44227</v>
      </c>
      <c r="E1839" t="s">
        <v>133</v>
      </c>
    </row>
    <row r="1840" spans="1:5">
      <c r="A1840">
        <v>272</v>
      </c>
      <c r="B1840" s="1">
        <v>43862</v>
      </c>
      <c r="C1840" s="2">
        <v>452.30624999999998</v>
      </c>
      <c r="D1840" s="1">
        <v>44043</v>
      </c>
      <c r="E1840" t="s">
        <v>133</v>
      </c>
    </row>
    <row r="1841" spans="1:5">
      <c r="A1841">
        <v>273</v>
      </c>
      <c r="B1841" s="1">
        <v>44774</v>
      </c>
      <c r="C1841" s="2">
        <v>452.30624999999998</v>
      </c>
      <c r="D1841" s="1">
        <v>44957</v>
      </c>
      <c r="E1841" t="s">
        <v>18</v>
      </c>
    </row>
    <row r="1842" spans="1:5">
      <c r="A1842">
        <v>273</v>
      </c>
      <c r="B1842" s="1">
        <v>44593</v>
      </c>
      <c r="C1842" s="2">
        <v>452.30624999999998</v>
      </c>
      <c r="D1842" s="1">
        <v>44773</v>
      </c>
      <c r="E1842" t="s">
        <v>133</v>
      </c>
    </row>
    <row r="1843" spans="1:5">
      <c r="A1843">
        <v>273</v>
      </c>
      <c r="B1843" s="1">
        <v>44409</v>
      </c>
      <c r="C1843" s="2">
        <v>452.30624999999998</v>
      </c>
      <c r="D1843" s="1">
        <v>44592</v>
      </c>
      <c r="E1843" t="s">
        <v>133</v>
      </c>
    </row>
    <row r="1844" spans="1:5">
      <c r="A1844">
        <v>273</v>
      </c>
      <c r="B1844" s="1">
        <v>44228</v>
      </c>
      <c r="C1844" s="2">
        <v>452.30624999999998</v>
      </c>
      <c r="D1844" s="1">
        <v>44408</v>
      </c>
      <c r="E1844" t="s">
        <v>133</v>
      </c>
    </row>
    <row r="1845" spans="1:5">
      <c r="A1845">
        <v>273</v>
      </c>
      <c r="B1845" s="1">
        <v>44044</v>
      </c>
      <c r="C1845" s="2">
        <v>452.30624999999998</v>
      </c>
      <c r="D1845" s="1">
        <v>44227</v>
      </c>
      <c r="E1845" t="s">
        <v>133</v>
      </c>
    </row>
    <row r="1846" spans="1:5">
      <c r="A1846">
        <v>273</v>
      </c>
      <c r="B1846" s="1">
        <v>43862</v>
      </c>
      <c r="C1846" s="2">
        <v>452.30624999999998</v>
      </c>
      <c r="D1846" s="1">
        <v>44043</v>
      </c>
      <c r="E1846" t="s">
        <v>133</v>
      </c>
    </row>
    <row r="1847" spans="1:5">
      <c r="A1847">
        <v>274</v>
      </c>
      <c r="B1847" s="1">
        <v>44958</v>
      </c>
      <c r="C1847" s="2">
        <v>867</v>
      </c>
      <c r="D1847" s="1">
        <v>45138</v>
      </c>
      <c r="E1847" t="s">
        <v>133</v>
      </c>
    </row>
    <row r="1848" spans="1:5">
      <c r="A1848">
        <v>274</v>
      </c>
      <c r="B1848" s="1">
        <v>44774</v>
      </c>
      <c r="C1848" s="2">
        <v>867</v>
      </c>
      <c r="D1848" s="1">
        <v>44957</v>
      </c>
      <c r="E1848" t="s">
        <v>133</v>
      </c>
    </row>
    <row r="1849" spans="1:5">
      <c r="A1849">
        <v>274</v>
      </c>
      <c r="B1849" s="1">
        <v>44593</v>
      </c>
      <c r="C1849" s="2">
        <v>867</v>
      </c>
      <c r="D1849" s="1">
        <v>44773</v>
      </c>
      <c r="E1849" t="s">
        <v>133</v>
      </c>
    </row>
    <row r="1850" spans="1:5">
      <c r="A1850">
        <v>274</v>
      </c>
      <c r="B1850" s="1">
        <v>44409</v>
      </c>
      <c r="C1850" s="2">
        <v>867</v>
      </c>
      <c r="D1850" s="1">
        <v>44592</v>
      </c>
      <c r="E1850" t="s">
        <v>133</v>
      </c>
    </row>
    <row r="1851" spans="1:5">
      <c r="A1851">
        <v>274</v>
      </c>
      <c r="B1851" s="1">
        <v>44228</v>
      </c>
      <c r="C1851" s="2">
        <v>867</v>
      </c>
      <c r="D1851" s="1">
        <v>44408</v>
      </c>
      <c r="E1851" t="s">
        <v>133</v>
      </c>
    </row>
    <row r="1852" spans="1:5">
      <c r="A1852">
        <v>274</v>
      </c>
      <c r="B1852" s="1">
        <v>44044</v>
      </c>
      <c r="C1852" s="2">
        <v>867</v>
      </c>
      <c r="D1852" s="1">
        <v>44227</v>
      </c>
      <c r="E1852" t="s">
        <v>133</v>
      </c>
    </row>
    <row r="1853" spans="1:5">
      <c r="A1853">
        <v>274</v>
      </c>
      <c r="B1853" s="1">
        <v>43862</v>
      </c>
      <c r="C1853" s="2">
        <v>867</v>
      </c>
      <c r="D1853" s="1">
        <v>44043</v>
      </c>
      <c r="E1853" t="s">
        <v>133</v>
      </c>
    </row>
    <row r="1854" spans="1:5">
      <c r="A1854">
        <v>275</v>
      </c>
      <c r="B1854" s="1">
        <v>44927</v>
      </c>
      <c r="C1854" s="2">
        <v>346.8</v>
      </c>
      <c r="D1854" s="1">
        <v>45107</v>
      </c>
      <c r="E1854" t="s">
        <v>133</v>
      </c>
    </row>
    <row r="1855" spans="1:5">
      <c r="A1855">
        <v>275</v>
      </c>
      <c r="B1855" s="1">
        <v>44743</v>
      </c>
      <c r="C1855" s="2">
        <v>346.8</v>
      </c>
      <c r="D1855" s="1">
        <v>44926</v>
      </c>
      <c r="E1855" t="s">
        <v>133</v>
      </c>
    </row>
    <row r="1856" spans="1:5">
      <c r="A1856">
        <v>275</v>
      </c>
      <c r="B1856" s="1">
        <v>44562</v>
      </c>
      <c r="C1856" s="2">
        <v>346.8</v>
      </c>
      <c r="D1856" s="1">
        <v>44742</v>
      </c>
      <c r="E1856" t="s">
        <v>133</v>
      </c>
    </row>
    <row r="1857" spans="1:5">
      <c r="A1857">
        <v>275</v>
      </c>
      <c r="B1857" s="1">
        <v>44378</v>
      </c>
      <c r="C1857" s="2">
        <v>346.8</v>
      </c>
      <c r="D1857" s="1">
        <v>44561</v>
      </c>
      <c r="E1857" t="s">
        <v>133</v>
      </c>
    </row>
    <row r="1858" spans="1:5">
      <c r="A1858">
        <v>275</v>
      </c>
      <c r="B1858" s="1">
        <v>44197</v>
      </c>
      <c r="C1858" s="2">
        <v>346.8</v>
      </c>
      <c r="D1858" s="1">
        <v>44377</v>
      </c>
      <c r="E1858" t="s">
        <v>133</v>
      </c>
    </row>
    <row r="1859" spans="1:5">
      <c r="A1859">
        <v>275</v>
      </c>
      <c r="B1859" s="1">
        <v>44013</v>
      </c>
      <c r="C1859" s="2">
        <v>346.8</v>
      </c>
      <c r="D1859" s="1">
        <v>44196</v>
      </c>
      <c r="E1859" t="s">
        <v>133</v>
      </c>
    </row>
    <row r="1860" spans="1:5">
      <c r="A1860">
        <v>275</v>
      </c>
      <c r="B1860" s="1">
        <v>43831</v>
      </c>
      <c r="C1860" s="2">
        <v>346.8</v>
      </c>
      <c r="D1860" s="1">
        <v>44012</v>
      </c>
      <c r="E1860" t="s">
        <v>133</v>
      </c>
    </row>
    <row r="1861" spans="1:5">
      <c r="A1861">
        <v>276</v>
      </c>
      <c r="B1861" s="1">
        <v>44927</v>
      </c>
      <c r="C1861" s="2">
        <v>450.71249999999998</v>
      </c>
      <c r="D1861" s="1">
        <v>45107</v>
      </c>
      <c r="E1861" t="s">
        <v>133</v>
      </c>
    </row>
    <row r="1862" spans="1:5">
      <c r="A1862">
        <v>276</v>
      </c>
      <c r="B1862" s="1">
        <v>44743</v>
      </c>
      <c r="C1862" s="2">
        <v>450.71249999999998</v>
      </c>
      <c r="D1862" s="1">
        <v>44926</v>
      </c>
      <c r="E1862" t="s">
        <v>133</v>
      </c>
    </row>
    <row r="1863" spans="1:5">
      <c r="A1863">
        <v>276</v>
      </c>
      <c r="B1863" s="1">
        <v>44562</v>
      </c>
      <c r="C1863" s="2">
        <v>450.71249999999998</v>
      </c>
      <c r="D1863" s="1">
        <v>44742</v>
      </c>
      <c r="E1863" t="s">
        <v>133</v>
      </c>
    </row>
    <row r="1864" spans="1:5">
      <c r="A1864">
        <v>276</v>
      </c>
      <c r="B1864" s="1">
        <v>44378</v>
      </c>
      <c r="C1864" s="2">
        <v>450.71249999999998</v>
      </c>
      <c r="D1864" s="1">
        <v>44561</v>
      </c>
      <c r="E1864" t="s">
        <v>133</v>
      </c>
    </row>
    <row r="1865" spans="1:5">
      <c r="A1865">
        <v>276</v>
      </c>
      <c r="B1865" s="1">
        <v>44197</v>
      </c>
      <c r="C1865" s="2">
        <v>450.71249999999998</v>
      </c>
      <c r="D1865" s="1">
        <v>44377</v>
      </c>
      <c r="E1865" t="s">
        <v>133</v>
      </c>
    </row>
    <row r="1866" spans="1:5">
      <c r="A1866">
        <v>276</v>
      </c>
      <c r="B1866" s="1">
        <v>44013</v>
      </c>
      <c r="C1866" s="2">
        <v>450.71249999999998</v>
      </c>
      <c r="D1866" s="1">
        <v>44196</v>
      </c>
      <c r="E1866" t="s">
        <v>133</v>
      </c>
    </row>
    <row r="1867" spans="1:5">
      <c r="A1867">
        <v>276</v>
      </c>
      <c r="B1867" s="1">
        <v>43831</v>
      </c>
      <c r="C1867" s="2">
        <v>450.71249999999998</v>
      </c>
      <c r="D1867" s="1">
        <v>44012</v>
      </c>
      <c r="E1867" t="s">
        <v>133</v>
      </c>
    </row>
    <row r="1868" spans="1:5">
      <c r="A1868">
        <v>277</v>
      </c>
      <c r="B1868" s="1">
        <v>44927</v>
      </c>
      <c r="C1868" s="2">
        <v>450.71249999999998</v>
      </c>
      <c r="D1868" s="1">
        <v>45107</v>
      </c>
      <c r="E1868" t="s">
        <v>133</v>
      </c>
    </row>
    <row r="1869" spans="1:5">
      <c r="A1869">
        <v>277</v>
      </c>
      <c r="B1869" s="1">
        <v>44743</v>
      </c>
      <c r="C1869" s="2">
        <v>450.71249999999998</v>
      </c>
      <c r="D1869" s="1">
        <v>44926</v>
      </c>
      <c r="E1869" t="s">
        <v>133</v>
      </c>
    </row>
    <row r="1870" spans="1:5">
      <c r="A1870">
        <v>277</v>
      </c>
      <c r="B1870" s="1">
        <v>44562</v>
      </c>
      <c r="C1870" s="2">
        <v>450.71249999999998</v>
      </c>
      <c r="D1870" s="1">
        <v>44742</v>
      </c>
      <c r="E1870" t="s">
        <v>133</v>
      </c>
    </row>
    <row r="1871" spans="1:5">
      <c r="A1871">
        <v>277</v>
      </c>
      <c r="B1871" s="1">
        <v>44378</v>
      </c>
      <c r="C1871" s="2">
        <v>450.71249999999998</v>
      </c>
      <c r="D1871" s="1">
        <v>44561</v>
      </c>
      <c r="E1871" t="s">
        <v>133</v>
      </c>
    </row>
    <row r="1872" spans="1:5">
      <c r="A1872">
        <v>277</v>
      </c>
      <c r="B1872" s="1">
        <v>44197</v>
      </c>
      <c r="C1872" s="2">
        <v>450.71249999999998</v>
      </c>
      <c r="D1872" s="1">
        <v>44377</v>
      </c>
      <c r="E1872" t="s">
        <v>133</v>
      </c>
    </row>
    <row r="1873" spans="1:5">
      <c r="A1873">
        <v>277</v>
      </c>
      <c r="B1873" s="1">
        <v>44013</v>
      </c>
      <c r="C1873" s="2">
        <v>450.71249999999998</v>
      </c>
      <c r="D1873" s="1">
        <v>44196</v>
      </c>
      <c r="E1873" t="s">
        <v>133</v>
      </c>
    </row>
    <row r="1874" spans="1:5">
      <c r="A1874">
        <v>277</v>
      </c>
      <c r="B1874" s="1">
        <v>43831</v>
      </c>
      <c r="C1874" s="2">
        <v>450.71249999999998</v>
      </c>
      <c r="D1874" s="1">
        <v>44012</v>
      </c>
      <c r="E1874" t="s">
        <v>133</v>
      </c>
    </row>
    <row r="1875" spans="1:5">
      <c r="A1875">
        <v>278</v>
      </c>
      <c r="B1875" s="1">
        <v>44562</v>
      </c>
      <c r="C1875" s="2">
        <v>450.71249999999998</v>
      </c>
      <c r="D1875" s="1">
        <v>44742</v>
      </c>
      <c r="E1875" t="s">
        <v>133</v>
      </c>
    </row>
    <row r="1876" spans="1:5">
      <c r="A1876">
        <v>278</v>
      </c>
      <c r="B1876" s="1">
        <v>44378</v>
      </c>
      <c r="C1876" s="2">
        <v>450.71249999999998</v>
      </c>
      <c r="D1876" s="1">
        <v>44561</v>
      </c>
      <c r="E1876" t="s">
        <v>133</v>
      </c>
    </row>
    <row r="1877" spans="1:5">
      <c r="A1877">
        <v>278</v>
      </c>
      <c r="B1877" s="1">
        <v>44197</v>
      </c>
      <c r="C1877" s="2">
        <v>450.71249999999998</v>
      </c>
      <c r="D1877" s="1">
        <v>44377</v>
      </c>
      <c r="E1877" t="s">
        <v>133</v>
      </c>
    </row>
    <row r="1878" spans="1:5">
      <c r="A1878">
        <v>278</v>
      </c>
      <c r="B1878" s="1">
        <v>44013</v>
      </c>
      <c r="C1878" s="2">
        <v>450.71249999999998</v>
      </c>
      <c r="D1878" s="1">
        <v>44196</v>
      </c>
      <c r="E1878" t="s">
        <v>133</v>
      </c>
    </row>
    <row r="1879" spans="1:5">
      <c r="A1879">
        <v>278</v>
      </c>
      <c r="B1879" s="1">
        <v>43831</v>
      </c>
      <c r="C1879" s="2">
        <v>450.71249999999998</v>
      </c>
      <c r="D1879" s="1">
        <v>44012</v>
      </c>
      <c r="E1879" t="s">
        <v>133</v>
      </c>
    </row>
    <row r="1880" spans="1:5">
      <c r="A1880">
        <v>279</v>
      </c>
      <c r="B1880" s="1">
        <v>45474</v>
      </c>
      <c r="C1880" s="2">
        <v>450.71249999999998</v>
      </c>
      <c r="D1880" s="1">
        <v>45657</v>
      </c>
      <c r="E1880" t="s">
        <v>16</v>
      </c>
    </row>
    <row r="1881" spans="1:5">
      <c r="A1881">
        <v>279</v>
      </c>
      <c r="B1881" s="1">
        <v>45292</v>
      </c>
      <c r="C1881" s="2">
        <v>450.71249999999998</v>
      </c>
      <c r="D1881" s="1">
        <v>45473</v>
      </c>
      <c r="E1881" t="s">
        <v>133</v>
      </c>
    </row>
    <row r="1882" spans="1:5">
      <c r="A1882">
        <v>279</v>
      </c>
      <c r="B1882" s="1">
        <v>45108</v>
      </c>
      <c r="C1882" s="2">
        <v>450.71249999999998</v>
      </c>
      <c r="D1882" s="1">
        <v>45291</v>
      </c>
      <c r="E1882" t="s">
        <v>133</v>
      </c>
    </row>
    <row r="1883" spans="1:5">
      <c r="A1883">
        <v>279</v>
      </c>
      <c r="B1883" s="1">
        <v>44927</v>
      </c>
      <c r="C1883" s="2">
        <v>450.71249999999998</v>
      </c>
      <c r="D1883" s="1">
        <v>45107</v>
      </c>
      <c r="E1883" t="s">
        <v>133</v>
      </c>
    </row>
    <row r="1884" spans="1:5">
      <c r="A1884">
        <v>279</v>
      </c>
      <c r="B1884" s="1">
        <v>44743</v>
      </c>
      <c r="C1884" s="2">
        <v>450.71249999999998</v>
      </c>
      <c r="D1884" s="1">
        <v>44926</v>
      </c>
      <c r="E1884" t="s">
        <v>133</v>
      </c>
    </row>
    <row r="1885" spans="1:5">
      <c r="A1885">
        <v>280</v>
      </c>
      <c r="B1885" s="1">
        <v>45047</v>
      </c>
      <c r="C1885" s="2">
        <v>409.91249999999997</v>
      </c>
      <c r="D1885" s="1">
        <v>45230</v>
      </c>
      <c r="E1885" t="s">
        <v>133</v>
      </c>
    </row>
    <row r="1886" spans="1:5">
      <c r="A1886">
        <v>280</v>
      </c>
      <c r="B1886" s="1">
        <v>44866</v>
      </c>
      <c r="C1886" s="2">
        <v>409.91249999999997</v>
      </c>
      <c r="D1886" s="1">
        <v>45046</v>
      </c>
      <c r="E1886" t="s">
        <v>133</v>
      </c>
    </row>
    <row r="1887" spans="1:5">
      <c r="A1887">
        <v>280</v>
      </c>
      <c r="B1887" s="1">
        <v>44682</v>
      </c>
      <c r="C1887" s="2">
        <v>409.91249999999997</v>
      </c>
      <c r="D1887" s="1">
        <v>44865</v>
      </c>
      <c r="E1887" t="s">
        <v>133</v>
      </c>
    </row>
    <row r="1888" spans="1:5">
      <c r="A1888">
        <v>280</v>
      </c>
      <c r="B1888" s="1">
        <v>44501</v>
      </c>
      <c r="C1888" s="2">
        <v>409.91249999999997</v>
      </c>
      <c r="D1888" s="1">
        <v>44681</v>
      </c>
      <c r="E1888" t="s">
        <v>133</v>
      </c>
    </row>
    <row r="1889" spans="1:5">
      <c r="A1889">
        <v>280</v>
      </c>
      <c r="B1889" s="1">
        <v>44317</v>
      </c>
      <c r="C1889" s="2">
        <v>409.91249999999997</v>
      </c>
      <c r="D1889" s="1">
        <v>44500</v>
      </c>
      <c r="E1889" t="s">
        <v>133</v>
      </c>
    </row>
    <row r="1890" spans="1:5">
      <c r="A1890">
        <v>280</v>
      </c>
      <c r="B1890" s="1">
        <v>44136</v>
      </c>
      <c r="C1890" s="2">
        <v>409.91249999999997</v>
      </c>
      <c r="D1890" s="1">
        <v>44316</v>
      </c>
      <c r="E1890" t="s">
        <v>133</v>
      </c>
    </row>
    <row r="1891" spans="1:5">
      <c r="A1891">
        <v>280</v>
      </c>
      <c r="B1891" s="1">
        <v>43952</v>
      </c>
      <c r="C1891" s="2">
        <v>409.91249999999997</v>
      </c>
      <c r="D1891" s="1">
        <v>44135</v>
      </c>
      <c r="E1891" t="s">
        <v>133</v>
      </c>
    </row>
    <row r="1892" spans="1:5">
      <c r="A1892">
        <v>281</v>
      </c>
      <c r="B1892" s="1">
        <v>45047</v>
      </c>
      <c r="C1892" s="2">
        <v>409.91249999999997</v>
      </c>
      <c r="D1892" s="1">
        <v>45230</v>
      </c>
      <c r="E1892" t="s">
        <v>133</v>
      </c>
    </row>
    <row r="1893" spans="1:5">
      <c r="A1893">
        <v>281</v>
      </c>
      <c r="B1893" s="1">
        <v>44866</v>
      </c>
      <c r="C1893" s="2">
        <v>409.91249999999997</v>
      </c>
      <c r="D1893" s="1">
        <v>45046</v>
      </c>
      <c r="E1893" t="s">
        <v>133</v>
      </c>
    </row>
    <row r="1894" spans="1:5">
      <c r="A1894">
        <v>281</v>
      </c>
      <c r="B1894" s="1">
        <v>44682</v>
      </c>
      <c r="C1894" s="2">
        <v>409.91249999999997</v>
      </c>
      <c r="D1894" s="1">
        <v>44865</v>
      </c>
      <c r="E1894" t="s">
        <v>133</v>
      </c>
    </row>
    <row r="1895" spans="1:5">
      <c r="A1895">
        <v>281</v>
      </c>
      <c r="B1895" s="1">
        <v>44501</v>
      </c>
      <c r="C1895" s="2">
        <v>409.91249999999997</v>
      </c>
      <c r="D1895" s="1">
        <v>44681</v>
      </c>
      <c r="E1895" t="s">
        <v>133</v>
      </c>
    </row>
    <row r="1896" spans="1:5">
      <c r="A1896">
        <v>281</v>
      </c>
      <c r="B1896" s="1">
        <v>44317</v>
      </c>
      <c r="C1896" s="2">
        <v>409.91249999999997</v>
      </c>
      <c r="D1896" s="1">
        <v>44500</v>
      </c>
      <c r="E1896" t="s">
        <v>133</v>
      </c>
    </row>
    <row r="1897" spans="1:5">
      <c r="A1897">
        <v>281</v>
      </c>
      <c r="B1897" s="1">
        <v>44136</v>
      </c>
      <c r="C1897" s="2">
        <v>409.91249999999997</v>
      </c>
      <c r="D1897" s="1">
        <v>44316</v>
      </c>
      <c r="E1897" t="s">
        <v>133</v>
      </c>
    </row>
    <row r="1898" spans="1:5">
      <c r="A1898">
        <v>281</v>
      </c>
      <c r="B1898" s="1">
        <v>43952</v>
      </c>
      <c r="C1898" s="2">
        <v>409.91249999999997</v>
      </c>
      <c r="D1898" s="1">
        <v>44135</v>
      </c>
      <c r="E1898" t="s">
        <v>133</v>
      </c>
    </row>
    <row r="1899" spans="1:5">
      <c r="A1899">
        <v>282</v>
      </c>
      <c r="B1899" s="1">
        <v>45597</v>
      </c>
      <c r="C1899" s="2">
        <v>409.91249999999997</v>
      </c>
      <c r="D1899" s="1">
        <v>45777</v>
      </c>
      <c r="E1899" t="s">
        <v>133</v>
      </c>
    </row>
    <row r="1900" spans="1:5">
      <c r="A1900">
        <v>282</v>
      </c>
      <c r="B1900" s="1">
        <v>45413</v>
      </c>
      <c r="C1900" s="2">
        <v>409.91249999999997</v>
      </c>
      <c r="D1900" s="1">
        <v>45596</v>
      </c>
      <c r="E1900" t="s">
        <v>133</v>
      </c>
    </row>
    <row r="1901" spans="1:5">
      <c r="A1901">
        <v>282</v>
      </c>
      <c r="B1901" s="1">
        <v>45231</v>
      </c>
      <c r="C1901" s="2">
        <v>409.91249999999997</v>
      </c>
      <c r="D1901" s="1">
        <v>45412</v>
      </c>
      <c r="E1901" t="s">
        <v>133</v>
      </c>
    </row>
    <row r="1902" spans="1:5">
      <c r="A1902">
        <v>282</v>
      </c>
      <c r="B1902" s="1">
        <v>45231</v>
      </c>
      <c r="C1902" s="2">
        <v>409.91249999999997</v>
      </c>
      <c r="D1902" s="1">
        <v>45412</v>
      </c>
      <c r="E1902" t="s">
        <v>133</v>
      </c>
    </row>
    <row r="1903" spans="1:5">
      <c r="A1903">
        <v>282</v>
      </c>
      <c r="B1903" s="1">
        <v>45047</v>
      </c>
      <c r="C1903" s="2">
        <v>409.91249999999997</v>
      </c>
      <c r="D1903" s="1">
        <v>45230</v>
      </c>
      <c r="E1903" t="s">
        <v>133</v>
      </c>
    </row>
    <row r="1904" spans="1:5">
      <c r="A1904">
        <v>282</v>
      </c>
      <c r="B1904" s="1">
        <v>44866</v>
      </c>
      <c r="C1904" s="2">
        <v>409.91249999999997</v>
      </c>
      <c r="D1904" s="1">
        <v>45046</v>
      </c>
      <c r="E1904" t="s">
        <v>133</v>
      </c>
    </row>
    <row r="1905" spans="1:5">
      <c r="A1905">
        <v>282</v>
      </c>
      <c r="B1905" s="1">
        <v>44682</v>
      </c>
      <c r="C1905" s="2">
        <v>409.91249999999997</v>
      </c>
      <c r="D1905" s="1">
        <v>44865</v>
      </c>
      <c r="E1905" t="s">
        <v>133</v>
      </c>
    </row>
    <row r="1906" spans="1:5">
      <c r="A1906">
        <v>283</v>
      </c>
      <c r="B1906" s="1">
        <v>45597</v>
      </c>
      <c r="C1906" s="2">
        <v>409.91249999999997</v>
      </c>
      <c r="D1906" s="1">
        <v>45777</v>
      </c>
      <c r="E1906" t="s">
        <v>16</v>
      </c>
    </row>
    <row r="1907" spans="1:5">
      <c r="A1907">
        <v>283</v>
      </c>
      <c r="B1907" s="1">
        <v>45413</v>
      </c>
      <c r="C1907" s="2">
        <v>409.91249999999997</v>
      </c>
      <c r="D1907" s="1">
        <v>45596</v>
      </c>
      <c r="E1907" t="s">
        <v>133</v>
      </c>
    </row>
    <row r="1908" spans="1:5">
      <c r="A1908">
        <v>283</v>
      </c>
      <c r="B1908" s="1">
        <v>45231</v>
      </c>
      <c r="C1908" s="2">
        <v>409.91249999999997</v>
      </c>
      <c r="D1908" s="1">
        <v>45412</v>
      </c>
      <c r="E1908" t="s">
        <v>133</v>
      </c>
    </row>
    <row r="1909" spans="1:5">
      <c r="A1909">
        <v>283</v>
      </c>
      <c r="B1909" s="1">
        <v>45047</v>
      </c>
      <c r="C1909" s="2">
        <v>409.91249999999997</v>
      </c>
      <c r="D1909" s="1">
        <v>45230</v>
      </c>
      <c r="E1909" t="s">
        <v>133</v>
      </c>
    </row>
    <row r="1910" spans="1:5">
      <c r="A1910">
        <v>283</v>
      </c>
      <c r="B1910" s="1">
        <v>44866</v>
      </c>
      <c r="C1910" s="2">
        <v>409.91249999999997</v>
      </c>
      <c r="D1910" s="1">
        <v>45046</v>
      </c>
      <c r="E1910" t="s">
        <v>133</v>
      </c>
    </row>
    <row r="1911" spans="1:5">
      <c r="A1911">
        <v>283</v>
      </c>
      <c r="B1911" s="1">
        <v>44682</v>
      </c>
      <c r="C1911" s="2">
        <v>409.91249999999997</v>
      </c>
      <c r="D1911" s="1">
        <v>44865</v>
      </c>
      <c r="E1911" t="s">
        <v>133</v>
      </c>
    </row>
    <row r="1912" spans="1:5">
      <c r="A1912">
        <v>284</v>
      </c>
      <c r="B1912" s="1">
        <v>45536</v>
      </c>
      <c r="C1912" s="2">
        <v>456.13124999999997</v>
      </c>
      <c r="D1912" s="1">
        <v>45716</v>
      </c>
      <c r="E1912" t="s">
        <v>16</v>
      </c>
    </row>
    <row r="1913" spans="1:5">
      <c r="A1913">
        <v>284</v>
      </c>
      <c r="B1913" s="1">
        <v>45352</v>
      </c>
      <c r="C1913" s="2">
        <v>456.13124999999997</v>
      </c>
      <c r="D1913" s="1">
        <v>45535</v>
      </c>
      <c r="E1913" t="s">
        <v>133</v>
      </c>
    </row>
    <row r="1914" spans="1:5">
      <c r="A1914">
        <v>284</v>
      </c>
      <c r="B1914" s="1">
        <v>45170</v>
      </c>
      <c r="C1914" s="2">
        <v>456.13124999999997</v>
      </c>
      <c r="D1914" s="1">
        <v>45350</v>
      </c>
      <c r="E1914" t="s">
        <v>133</v>
      </c>
    </row>
    <row r="1915" spans="1:5">
      <c r="A1915">
        <v>284</v>
      </c>
      <c r="B1915" s="1">
        <v>44986</v>
      </c>
      <c r="C1915" s="2">
        <v>456.13124999999997</v>
      </c>
      <c r="D1915" s="1">
        <v>45169</v>
      </c>
      <c r="E1915" t="s">
        <v>133</v>
      </c>
    </row>
    <row r="1916" spans="1:5">
      <c r="A1916">
        <v>284</v>
      </c>
      <c r="B1916" s="1">
        <v>44805</v>
      </c>
      <c r="C1916" s="2">
        <v>456.13124999999997</v>
      </c>
      <c r="D1916" s="1">
        <v>44985</v>
      </c>
      <c r="E1916" t="s">
        <v>133</v>
      </c>
    </row>
    <row r="1917" spans="1:5">
      <c r="A1917">
        <v>284</v>
      </c>
      <c r="B1917" s="1">
        <v>44621</v>
      </c>
      <c r="C1917" s="2">
        <v>456.13124999999997</v>
      </c>
      <c r="D1917" s="1">
        <v>44804</v>
      </c>
      <c r="E1917" t="s">
        <v>133</v>
      </c>
    </row>
    <row r="1918" spans="1:5">
      <c r="A1918">
        <v>284</v>
      </c>
      <c r="B1918" s="1">
        <v>44440</v>
      </c>
      <c r="C1918" s="2">
        <v>456.13124999999997</v>
      </c>
      <c r="D1918" s="1">
        <v>44620</v>
      </c>
      <c r="E1918" t="s">
        <v>133</v>
      </c>
    </row>
    <row r="1919" spans="1:5">
      <c r="A1919">
        <v>284</v>
      </c>
      <c r="B1919" s="1">
        <v>44256</v>
      </c>
      <c r="C1919" s="2">
        <v>456.13124999999997</v>
      </c>
      <c r="D1919" s="1">
        <v>44439</v>
      </c>
      <c r="E1919" t="s">
        <v>133</v>
      </c>
    </row>
    <row r="1920" spans="1:5">
      <c r="A1920">
        <v>285</v>
      </c>
      <c r="B1920" s="1">
        <v>45352</v>
      </c>
      <c r="C1920" s="2">
        <v>456.13124999999997</v>
      </c>
      <c r="D1920" s="1">
        <v>45535</v>
      </c>
      <c r="E1920" t="s">
        <v>133</v>
      </c>
    </row>
    <row r="1921" spans="1:5">
      <c r="A1921">
        <v>285</v>
      </c>
      <c r="B1921" s="1">
        <v>44409</v>
      </c>
      <c r="C1921" s="2">
        <v>456.13124999999997</v>
      </c>
      <c r="D1921" s="1">
        <v>44592</v>
      </c>
      <c r="E1921" t="s">
        <v>133</v>
      </c>
    </row>
    <row r="1922" spans="1:5">
      <c r="A1922">
        <v>286</v>
      </c>
      <c r="B1922" s="1">
        <v>45566</v>
      </c>
      <c r="C1922" s="2">
        <v>456.13124999999997</v>
      </c>
      <c r="D1922" s="1">
        <v>45747</v>
      </c>
      <c r="E1922" t="s">
        <v>16</v>
      </c>
    </row>
    <row r="1923" spans="1:5">
      <c r="A1923">
        <v>286</v>
      </c>
      <c r="B1923" s="1">
        <v>45383</v>
      </c>
      <c r="C1923" s="2">
        <v>456.13124999999997</v>
      </c>
      <c r="D1923" s="1">
        <v>45565</v>
      </c>
      <c r="E1923" t="s">
        <v>133</v>
      </c>
    </row>
    <row r="1924" spans="1:5">
      <c r="A1924">
        <v>286</v>
      </c>
      <c r="B1924" s="1">
        <v>45200</v>
      </c>
      <c r="C1924" s="2">
        <v>456.13124999999997</v>
      </c>
      <c r="D1924" s="1">
        <v>45382</v>
      </c>
      <c r="E1924" t="s">
        <v>133</v>
      </c>
    </row>
    <row r="1925" spans="1:5">
      <c r="A1925">
        <v>286</v>
      </c>
      <c r="B1925" s="1">
        <v>45017</v>
      </c>
      <c r="C1925" s="2">
        <v>456.13124999999997</v>
      </c>
      <c r="D1925" s="1">
        <v>45199</v>
      </c>
      <c r="E1925" t="s">
        <v>133</v>
      </c>
    </row>
    <row r="1926" spans="1:5">
      <c r="A1926">
        <v>286</v>
      </c>
      <c r="B1926" s="1">
        <v>44835</v>
      </c>
      <c r="C1926" s="2">
        <v>456.13124999999997</v>
      </c>
      <c r="D1926" s="1">
        <v>45016</v>
      </c>
      <c r="E1926" t="s">
        <v>133</v>
      </c>
    </row>
    <row r="1927" spans="1:5">
      <c r="A1927">
        <v>286</v>
      </c>
      <c r="B1927" s="1">
        <v>44652</v>
      </c>
      <c r="C1927" s="2">
        <v>456.13124999999997</v>
      </c>
      <c r="D1927" s="1">
        <v>44834</v>
      </c>
      <c r="E1927" t="s">
        <v>133</v>
      </c>
    </row>
    <row r="1928" spans="1:5">
      <c r="A1928">
        <v>286</v>
      </c>
      <c r="B1928" s="1">
        <v>44470</v>
      </c>
      <c r="C1928" s="2">
        <v>456.13124999999997</v>
      </c>
      <c r="D1928" s="1">
        <v>44651</v>
      </c>
      <c r="E1928" t="s">
        <v>133</v>
      </c>
    </row>
    <row r="1929" spans="1:5">
      <c r="A1929">
        <v>286</v>
      </c>
      <c r="B1929" s="1">
        <v>44287</v>
      </c>
      <c r="C1929" s="2">
        <v>456.13124999999997</v>
      </c>
      <c r="D1929" s="1">
        <v>44469</v>
      </c>
      <c r="E1929" t="s">
        <v>133</v>
      </c>
    </row>
    <row r="1930" spans="1:5">
      <c r="A1930">
        <v>287</v>
      </c>
      <c r="B1930" s="1">
        <v>45566</v>
      </c>
      <c r="C1930" s="2">
        <v>373.57499999999999</v>
      </c>
      <c r="D1930" s="1">
        <v>45747</v>
      </c>
      <c r="E1930" t="s">
        <v>16</v>
      </c>
    </row>
    <row r="1931" spans="1:5">
      <c r="A1931">
        <v>287</v>
      </c>
      <c r="B1931" s="1">
        <v>45383</v>
      </c>
      <c r="C1931" s="2">
        <v>373.57499999999999</v>
      </c>
      <c r="D1931" s="1">
        <v>45565</v>
      </c>
      <c r="E1931" t="s">
        <v>133</v>
      </c>
    </row>
    <row r="1932" spans="1:5">
      <c r="A1932">
        <v>287</v>
      </c>
      <c r="B1932" s="1">
        <v>45200</v>
      </c>
      <c r="C1932" s="2">
        <v>373.57499999999999</v>
      </c>
      <c r="D1932" s="1">
        <v>45382</v>
      </c>
      <c r="E1932" t="s">
        <v>133</v>
      </c>
    </row>
    <row r="1933" spans="1:5">
      <c r="A1933">
        <v>287</v>
      </c>
      <c r="B1933" s="1">
        <v>45017</v>
      </c>
      <c r="C1933" s="2">
        <v>373.57499999999999</v>
      </c>
      <c r="D1933" s="1">
        <v>45199</v>
      </c>
      <c r="E1933" t="s">
        <v>133</v>
      </c>
    </row>
    <row r="1934" spans="1:5">
      <c r="A1934">
        <v>287</v>
      </c>
      <c r="B1934" s="1">
        <v>44835</v>
      </c>
      <c r="C1934" s="2">
        <v>373.57499999999999</v>
      </c>
      <c r="D1934" s="1">
        <v>45016</v>
      </c>
      <c r="E1934" t="s">
        <v>133</v>
      </c>
    </row>
    <row r="1935" spans="1:5">
      <c r="A1935">
        <v>287</v>
      </c>
      <c r="B1935" s="1">
        <v>44652</v>
      </c>
      <c r="C1935" s="2">
        <v>373.57499999999999</v>
      </c>
      <c r="D1935" s="1">
        <v>44834</v>
      </c>
      <c r="E1935" t="s">
        <v>133</v>
      </c>
    </row>
    <row r="1936" spans="1:5">
      <c r="A1936">
        <v>287</v>
      </c>
      <c r="B1936" s="1">
        <v>44470</v>
      </c>
      <c r="C1936" s="2">
        <v>373.57499999999999</v>
      </c>
      <c r="D1936" s="1">
        <v>44651</v>
      </c>
      <c r="E1936" t="s">
        <v>133</v>
      </c>
    </row>
    <row r="1937" spans="1:5">
      <c r="A1937">
        <v>287</v>
      </c>
      <c r="B1937" s="1">
        <v>44287</v>
      </c>
      <c r="C1937" s="2">
        <v>373.57499999999999</v>
      </c>
      <c r="D1937" s="1">
        <v>44469</v>
      </c>
      <c r="E1937" t="s">
        <v>133</v>
      </c>
    </row>
    <row r="1938" spans="1:5">
      <c r="A1938">
        <v>288</v>
      </c>
      <c r="B1938" s="1">
        <v>45383</v>
      </c>
      <c r="C1938" s="2">
        <v>373.57499999999999</v>
      </c>
      <c r="D1938" s="1">
        <v>45565</v>
      </c>
      <c r="E1938" t="s">
        <v>133</v>
      </c>
    </row>
    <row r="1939" spans="1:5">
      <c r="A1939">
        <v>288</v>
      </c>
      <c r="B1939" s="1">
        <v>45200</v>
      </c>
      <c r="C1939" s="2">
        <v>373.57499999999999</v>
      </c>
      <c r="D1939" s="1">
        <v>45382</v>
      </c>
      <c r="E1939" t="s">
        <v>133</v>
      </c>
    </row>
    <row r="1940" spans="1:5">
      <c r="A1940">
        <v>288</v>
      </c>
      <c r="B1940" s="1">
        <v>45017</v>
      </c>
      <c r="C1940" s="2">
        <v>373.57499999999999</v>
      </c>
      <c r="D1940" s="1">
        <v>45199</v>
      </c>
      <c r="E1940" t="s">
        <v>133</v>
      </c>
    </row>
    <row r="1941" spans="1:5">
      <c r="A1941">
        <v>288</v>
      </c>
      <c r="B1941" s="1">
        <v>44835</v>
      </c>
      <c r="C1941" s="2">
        <v>373.57499999999999</v>
      </c>
      <c r="D1941" s="1">
        <v>45016</v>
      </c>
      <c r="E1941" t="s">
        <v>133</v>
      </c>
    </row>
    <row r="1942" spans="1:5">
      <c r="A1942">
        <v>288</v>
      </c>
      <c r="B1942" s="1">
        <v>44652</v>
      </c>
      <c r="C1942" s="2">
        <v>373.57499999999999</v>
      </c>
      <c r="D1942" s="1">
        <v>44834</v>
      </c>
      <c r="E1942" t="s">
        <v>133</v>
      </c>
    </row>
    <row r="1943" spans="1:5">
      <c r="A1943">
        <v>288</v>
      </c>
      <c r="B1943" s="1">
        <v>44470</v>
      </c>
      <c r="C1943" s="2">
        <v>373.57499999999999</v>
      </c>
      <c r="D1943" s="1">
        <v>44651</v>
      </c>
      <c r="E1943" t="s">
        <v>133</v>
      </c>
    </row>
    <row r="1944" spans="1:5">
      <c r="A1944">
        <v>288</v>
      </c>
      <c r="B1944" s="1">
        <v>44287</v>
      </c>
      <c r="C1944" s="2">
        <v>373.57499999999999</v>
      </c>
      <c r="D1944" s="1">
        <v>44469</v>
      </c>
      <c r="E1944" t="s">
        <v>133</v>
      </c>
    </row>
    <row r="1945" spans="1:5">
      <c r="A1945">
        <v>289</v>
      </c>
      <c r="B1945" s="1">
        <v>45474</v>
      </c>
      <c r="C1945" s="2">
        <v>433.18124999999998</v>
      </c>
      <c r="D1945" s="1">
        <v>45657</v>
      </c>
      <c r="E1945" t="s">
        <v>16</v>
      </c>
    </row>
    <row r="1946" spans="1:5">
      <c r="A1946">
        <v>289</v>
      </c>
      <c r="B1946" s="1">
        <v>45292</v>
      </c>
      <c r="C1946" s="2">
        <v>433.18124999999998</v>
      </c>
      <c r="D1946" s="1">
        <v>45473</v>
      </c>
      <c r="E1946" t="s">
        <v>133</v>
      </c>
    </row>
    <row r="1947" spans="1:5">
      <c r="A1947">
        <v>289</v>
      </c>
      <c r="B1947" s="1">
        <v>45108</v>
      </c>
      <c r="C1947" s="2">
        <v>433.18124999999998</v>
      </c>
      <c r="D1947" s="1">
        <v>45291</v>
      </c>
      <c r="E1947" t="s">
        <v>133</v>
      </c>
    </row>
    <row r="1948" spans="1:5">
      <c r="A1948">
        <v>289</v>
      </c>
      <c r="B1948" s="1">
        <v>44927</v>
      </c>
      <c r="C1948" s="2">
        <v>433.18124999999998</v>
      </c>
      <c r="D1948" s="1">
        <v>45107</v>
      </c>
      <c r="E1948" t="s">
        <v>133</v>
      </c>
    </row>
    <row r="1949" spans="1:5">
      <c r="A1949">
        <v>289</v>
      </c>
      <c r="B1949" s="1">
        <v>44743</v>
      </c>
      <c r="C1949" s="2">
        <v>433.18124999999998</v>
      </c>
      <c r="D1949" s="1">
        <v>44926</v>
      </c>
      <c r="E1949" t="s">
        <v>133</v>
      </c>
    </row>
    <row r="1950" spans="1:5">
      <c r="A1950">
        <v>289</v>
      </c>
      <c r="B1950" s="1">
        <v>44562</v>
      </c>
      <c r="C1950" s="2">
        <v>433.18124999999998</v>
      </c>
      <c r="D1950" s="1">
        <v>44742</v>
      </c>
      <c r="E1950" t="s">
        <v>133</v>
      </c>
    </row>
    <row r="1951" spans="1:5">
      <c r="A1951">
        <v>289</v>
      </c>
      <c r="B1951" s="1">
        <v>44378</v>
      </c>
      <c r="C1951" s="2">
        <v>433.18124999999998</v>
      </c>
      <c r="D1951" s="1">
        <v>44561</v>
      </c>
      <c r="E1951" t="s">
        <v>133</v>
      </c>
    </row>
    <row r="1952" spans="1:5">
      <c r="A1952">
        <v>290</v>
      </c>
      <c r="B1952" s="1">
        <v>45474</v>
      </c>
      <c r="C1952" s="2">
        <v>433.18124999999998</v>
      </c>
      <c r="D1952" s="1">
        <v>45657</v>
      </c>
      <c r="E1952" t="s">
        <v>16</v>
      </c>
    </row>
    <row r="1953" spans="1:5">
      <c r="A1953">
        <v>290</v>
      </c>
      <c r="B1953" s="1">
        <v>45292</v>
      </c>
      <c r="C1953" s="2">
        <v>433.18124999999998</v>
      </c>
      <c r="D1953" s="1">
        <v>45473</v>
      </c>
      <c r="E1953" t="s">
        <v>133</v>
      </c>
    </row>
    <row r="1954" spans="1:5">
      <c r="A1954">
        <v>290</v>
      </c>
      <c r="B1954" s="1">
        <v>45108</v>
      </c>
      <c r="C1954" s="2">
        <v>433.18124999999998</v>
      </c>
      <c r="D1954" s="1">
        <v>45291</v>
      </c>
      <c r="E1954" t="s">
        <v>133</v>
      </c>
    </row>
    <row r="1955" spans="1:5">
      <c r="A1955">
        <v>290</v>
      </c>
      <c r="B1955" s="1">
        <v>44927</v>
      </c>
      <c r="C1955" s="2">
        <v>433.18124999999998</v>
      </c>
      <c r="D1955" s="1">
        <v>45107</v>
      </c>
      <c r="E1955" t="s">
        <v>133</v>
      </c>
    </row>
    <row r="1956" spans="1:5">
      <c r="A1956">
        <v>290</v>
      </c>
      <c r="B1956" s="1">
        <v>44743</v>
      </c>
      <c r="C1956" s="2">
        <v>433.18124999999998</v>
      </c>
      <c r="D1956" s="1">
        <v>44926</v>
      </c>
      <c r="E1956" t="s">
        <v>133</v>
      </c>
    </row>
    <row r="1957" spans="1:5">
      <c r="A1957">
        <v>290</v>
      </c>
      <c r="B1957" s="1">
        <v>44562</v>
      </c>
      <c r="C1957" s="2">
        <v>433.18124999999998</v>
      </c>
      <c r="D1957" s="1">
        <v>44742</v>
      </c>
      <c r="E1957" t="s">
        <v>133</v>
      </c>
    </row>
    <row r="1958" spans="1:5">
      <c r="A1958">
        <v>290</v>
      </c>
      <c r="B1958" s="1">
        <v>44378</v>
      </c>
      <c r="C1958" s="2">
        <v>433.18124999999998</v>
      </c>
      <c r="D1958" s="1">
        <v>44561</v>
      </c>
      <c r="E1958" t="s">
        <v>133</v>
      </c>
    </row>
    <row r="1959" spans="1:5">
      <c r="A1959">
        <v>291</v>
      </c>
      <c r="B1959" s="1">
        <v>45170</v>
      </c>
      <c r="C1959" s="2">
        <v>433.18124999999998</v>
      </c>
      <c r="D1959" s="1">
        <v>45350</v>
      </c>
      <c r="E1959" t="s">
        <v>133</v>
      </c>
    </row>
    <row r="1960" spans="1:5">
      <c r="A1960">
        <v>291</v>
      </c>
      <c r="B1960" s="1">
        <v>44986</v>
      </c>
      <c r="C1960" s="2">
        <v>433.18124999999998</v>
      </c>
      <c r="D1960" s="1">
        <v>45169</v>
      </c>
      <c r="E1960" t="s">
        <v>133</v>
      </c>
    </row>
    <row r="1961" spans="1:5">
      <c r="A1961">
        <v>291</v>
      </c>
      <c r="B1961" s="1">
        <v>44805</v>
      </c>
      <c r="C1961" s="2">
        <v>433.18124999999998</v>
      </c>
      <c r="D1961" s="1">
        <v>44985</v>
      </c>
      <c r="E1961" t="s">
        <v>133</v>
      </c>
    </row>
    <row r="1962" spans="1:5">
      <c r="A1962">
        <v>291</v>
      </c>
      <c r="B1962" s="1">
        <v>44621</v>
      </c>
      <c r="C1962" s="2">
        <v>433.18124999999998</v>
      </c>
      <c r="D1962" s="1">
        <v>44804</v>
      </c>
      <c r="E1962" t="s">
        <v>133</v>
      </c>
    </row>
    <row r="1963" spans="1:5">
      <c r="A1963">
        <v>291</v>
      </c>
      <c r="B1963" s="1">
        <v>44440</v>
      </c>
      <c r="C1963" s="2">
        <v>433.18124999999998</v>
      </c>
      <c r="D1963" s="1">
        <v>44620</v>
      </c>
      <c r="E1963" t="s">
        <v>133</v>
      </c>
    </row>
    <row r="1964" spans="1:5">
      <c r="A1964">
        <v>292</v>
      </c>
      <c r="B1964" s="1">
        <v>45170</v>
      </c>
      <c r="C1964" s="2">
        <v>393.97499999999997</v>
      </c>
      <c r="D1964" s="1">
        <v>45350</v>
      </c>
      <c r="E1964" t="s">
        <v>133</v>
      </c>
    </row>
    <row r="1965" spans="1:5">
      <c r="A1965">
        <v>292</v>
      </c>
      <c r="B1965" s="1">
        <v>44986</v>
      </c>
      <c r="C1965" s="2">
        <v>393.97499999999997</v>
      </c>
      <c r="D1965" s="1">
        <v>45169</v>
      </c>
      <c r="E1965" t="s">
        <v>133</v>
      </c>
    </row>
    <row r="1966" spans="1:5">
      <c r="A1966">
        <v>292</v>
      </c>
      <c r="B1966" s="1">
        <v>44805</v>
      </c>
      <c r="C1966" s="2">
        <v>393.97499999999997</v>
      </c>
      <c r="D1966" s="1">
        <v>44985</v>
      </c>
      <c r="E1966" t="s">
        <v>133</v>
      </c>
    </row>
    <row r="1967" spans="1:5">
      <c r="A1967">
        <v>292</v>
      </c>
      <c r="B1967" s="1">
        <v>44621</v>
      </c>
      <c r="C1967" s="2">
        <v>393.97499999999997</v>
      </c>
      <c r="D1967" s="1">
        <v>44804</v>
      </c>
      <c r="E1967" t="s">
        <v>133</v>
      </c>
    </row>
    <row r="1968" spans="1:5">
      <c r="A1968">
        <v>292</v>
      </c>
      <c r="B1968" s="1">
        <v>44440</v>
      </c>
      <c r="C1968" s="2">
        <v>393.97499999999997</v>
      </c>
      <c r="D1968" s="1">
        <v>44620</v>
      </c>
      <c r="E1968" t="s">
        <v>133</v>
      </c>
    </row>
    <row r="1969" spans="1:5">
      <c r="A1969">
        <v>293</v>
      </c>
      <c r="B1969" s="1">
        <v>44927</v>
      </c>
      <c r="C1969" s="2">
        <v>393.97499999999997</v>
      </c>
      <c r="D1969" s="1">
        <v>45107</v>
      </c>
      <c r="E1969" t="s">
        <v>133</v>
      </c>
    </row>
    <row r="1970" spans="1:5">
      <c r="A1970">
        <v>293</v>
      </c>
      <c r="B1970" s="1">
        <v>44743</v>
      </c>
      <c r="C1970" s="2">
        <v>393.97499999999997</v>
      </c>
      <c r="D1970" s="1">
        <v>44926</v>
      </c>
      <c r="E1970" t="s">
        <v>133</v>
      </c>
    </row>
    <row r="1971" spans="1:5">
      <c r="A1971">
        <v>293</v>
      </c>
      <c r="B1971" s="1">
        <v>44562</v>
      </c>
      <c r="C1971" s="2">
        <v>393.97499999999997</v>
      </c>
      <c r="D1971" s="1">
        <v>44742</v>
      </c>
      <c r="E1971" t="s">
        <v>133</v>
      </c>
    </row>
    <row r="1972" spans="1:5">
      <c r="A1972">
        <v>293</v>
      </c>
      <c r="B1972" s="1">
        <v>44378</v>
      </c>
      <c r="C1972" s="2">
        <v>393.97499999999997</v>
      </c>
      <c r="D1972" s="1">
        <v>44561</v>
      </c>
      <c r="E1972" t="s">
        <v>133</v>
      </c>
    </row>
    <row r="1973" spans="1:5">
      <c r="A1973">
        <v>293</v>
      </c>
      <c r="B1973" s="1">
        <v>44197</v>
      </c>
      <c r="C1973" s="2">
        <v>393.97499999999997</v>
      </c>
      <c r="D1973" s="1">
        <v>44377</v>
      </c>
      <c r="E1973" t="s">
        <v>133</v>
      </c>
    </row>
    <row r="1974" spans="1:5">
      <c r="A1974">
        <v>293</v>
      </c>
      <c r="B1974" s="1">
        <v>44013</v>
      </c>
      <c r="C1974" s="2">
        <v>393.97499999999997</v>
      </c>
      <c r="D1974" s="1">
        <v>44196</v>
      </c>
      <c r="E1974" t="s">
        <v>133</v>
      </c>
    </row>
    <row r="1975" spans="1:5">
      <c r="A1975">
        <v>293</v>
      </c>
      <c r="B1975" s="1">
        <v>43831</v>
      </c>
      <c r="C1975" s="2">
        <v>393.97499999999997</v>
      </c>
      <c r="D1975" s="1">
        <v>44012</v>
      </c>
      <c r="E1975" t="s">
        <v>133</v>
      </c>
    </row>
    <row r="1976" spans="1:5">
      <c r="A1976">
        <v>294</v>
      </c>
      <c r="B1976" s="1">
        <v>44927</v>
      </c>
      <c r="C1976" s="2">
        <v>393.97499999999997</v>
      </c>
      <c r="D1976" s="1">
        <v>45107</v>
      </c>
      <c r="E1976" t="s">
        <v>133</v>
      </c>
    </row>
    <row r="1977" spans="1:5">
      <c r="A1977">
        <v>294</v>
      </c>
      <c r="B1977" s="1">
        <v>44743</v>
      </c>
      <c r="C1977" s="2">
        <v>393.97499999999997</v>
      </c>
      <c r="D1977" s="1">
        <v>44926</v>
      </c>
      <c r="E1977" t="s">
        <v>133</v>
      </c>
    </row>
    <row r="1978" spans="1:5">
      <c r="A1978">
        <v>294</v>
      </c>
      <c r="B1978" s="1">
        <v>44562</v>
      </c>
      <c r="C1978" s="2">
        <v>393.97499999999997</v>
      </c>
      <c r="D1978" s="1">
        <v>44742</v>
      </c>
      <c r="E1978" t="s">
        <v>133</v>
      </c>
    </row>
    <row r="1979" spans="1:5">
      <c r="A1979">
        <v>294</v>
      </c>
      <c r="B1979" s="1">
        <v>44378</v>
      </c>
      <c r="C1979" s="2">
        <v>393.97499999999997</v>
      </c>
      <c r="D1979" s="1">
        <v>44561</v>
      </c>
      <c r="E1979" t="s">
        <v>133</v>
      </c>
    </row>
    <row r="1980" spans="1:5">
      <c r="A1980">
        <v>294</v>
      </c>
      <c r="B1980" s="1">
        <v>44197</v>
      </c>
      <c r="C1980" s="2">
        <v>393.97499999999997</v>
      </c>
      <c r="D1980" s="1">
        <v>44377</v>
      </c>
      <c r="E1980" t="s">
        <v>133</v>
      </c>
    </row>
    <row r="1981" spans="1:5">
      <c r="A1981">
        <v>294</v>
      </c>
      <c r="B1981" s="1">
        <v>44013</v>
      </c>
      <c r="C1981" s="2">
        <v>393.97499999999997</v>
      </c>
      <c r="D1981" s="1">
        <v>44196</v>
      </c>
      <c r="E1981" t="s">
        <v>133</v>
      </c>
    </row>
    <row r="1982" spans="1:5">
      <c r="A1982">
        <v>294</v>
      </c>
      <c r="B1982" s="1">
        <v>43831</v>
      </c>
      <c r="C1982" s="2">
        <v>393.97499999999997</v>
      </c>
      <c r="D1982" s="1">
        <v>44012</v>
      </c>
      <c r="E1982" t="s">
        <v>133</v>
      </c>
    </row>
    <row r="1983" spans="1:5">
      <c r="A1983">
        <v>295</v>
      </c>
      <c r="B1983" s="1">
        <v>44743</v>
      </c>
      <c r="C1983" s="2">
        <v>399.71249999999998</v>
      </c>
      <c r="D1983" s="1">
        <v>44926</v>
      </c>
      <c r="E1983" t="s">
        <v>18</v>
      </c>
    </row>
    <row r="1984" spans="1:5">
      <c r="A1984">
        <v>295</v>
      </c>
      <c r="B1984" s="1">
        <v>44562</v>
      </c>
      <c r="C1984" s="2">
        <v>399.71249999999998</v>
      </c>
      <c r="D1984" s="1">
        <v>44742</v>
      </c>
      <c r="E1984" t="s">
        <v>133</v>
      </c>
    </row>
    <row r="1985" spans="1:5">
      <c r="A1985">
        <v>295</v>
      </c>
      <c r="B1985" s="1">
        <v>44378</v>
      </c>
      <c r="C1985" s="2">
        <v>399.71249999999998</v>
      </c>
      <c r="D1985" s="1">
        <v>44561</v>
      </c>
      <c r="E1985" t="s">
        <v>133</v>
      </c>
    </row>
    <row r="1986" spans="1:5">
      <c r="A1986">
        <v>295</v>
      </c>
      <c r="B1986" s="1">
        <v>44197</v>
      </c>
      <c r="C1986" s="2">
        <v>399.71249999999998</v>
      </c>
      <c r="D1986" s="1">
        <v>44377</v>
      </c>
      <c r="E1986" t="s">
        <v>133</v>
      </c>
    </row>
    <row r="1987" spans="1:5">
      <c r="A1987">
        <v>295</v>
      </c>
      <c r="B1987" s="1">
        <v>44013</v>
      </c>
      <c r="C1987" s="2">
        <v>399.71249999999998</v>
      </c>
      <c r="D1987" s="1">
        <v>44196</v>
      </c>
      <c r="E1987" t="s">
        <v>133</v>
      </c>
    </row>
    <row r="1988" spans="1:5">
      <c r="A1988">
        <v>295</v>
      </c>
      <c r="B1988" s="1">
        <v>43831</v>
      </c>
      <c r="C1988" s="2">
        <v>399.71249999999998</v>
      </c>
      <c r="D1988" s="1">
        <v>44012</v>
      </c>
      <c r="E1988" t="s">
        <v>133</v>
      </c>
    </row>
    <row r="1989" spans="1:5">
      <c r="A1989">
        <v>296</v>
      </c>
      <c r="B1989" s="1">
        <v>45474</v>
      </c>
      <c r="C1989" s="2">
        <v>399.71249999999998</v>
      </c>
      <c r="D1989" s="1">
        <v>45657</v>
      </c>
      <c r="E1989" t="s">
        <v>16</v>
      </c>
    </row>
    <row r="1990" spans="1:5">
      <c r="A1990">
        <v>296</v>
      </c>
      <c r="B1990" s="1">
        <v>45292</v>
      </c>
      <c r="C1990" s="2">
        <v>399.71249999999998</v>
      </c>
      <c r="D1990" s="1">
        <v>45473</v>
      </c>
      <c r="E1990" t="s">
        <v>133</v>
      </c>
    </row>
    <row r="1991" spans="1:5">
      <c r="A1991">
        <v>296</v>
      </c>
      <c r="B1991" s="1">
        <v>45108</v>
      </c>
      <c r="C1991" s="2">
        <v>399.71249999999998</v>
      </c>
      <c r="D1991" s="1">
        <v>45291</v>
      </c>
      <c r="E1991" t="s">
        <v>133</v>
      </c>
    </row>
    <row r="1992" spans="1:5">
      <c r="A1992">
        <v>296</v>
      </c>
      <c r="B1992" s="1">
        <v>44927</v>
      </c>
      <c r="C1992" s="2">
        <v>399.71249999999998</v>
      </c>
      <c r="D1992" s="1">
        <v>45107</v>
      </c>
      <c r="E1992" t="s">
        <v>133</v>
      </c>
    </row>
    <row r="1993" spans="1:5">
      <c r="A1993">
        <v>297</v>
      </c>
      <c r="B1993" s="1">
        <v>45017</v>
      </c>
      <c r="C1993" s="2">
        <v>399.71249999999998</v>
      </c>
      <c r="D1993" s="1">
        <v>45199</v>
      </c>
      <c r="E1993" t="s">
        <v>133</v>
      </c>
    </row>
    <row r="1994" spans="1:5">
      <c r="A1994">
        <v>297</v>
      </c>
      <c r="B1994" s="1">
        <v>44835</v>
      </c>
      <c r="C1994" s="2">
        <v>399.71249999999998</v>
      </c>
      <c r="D1994" s="1">
        <v>45016</v>
      </c>
      <c r="E1994" t="s">
        <v>133</v>
      </c>
    </row>
    <row r="1995" spans="1:5">
      <c r="A1995">
        <v>297</v>
      </c>
      <c r="B1995" s="1">
        <v>44652</v>
      </c>
      <c r="C1995" s="2">
        <v>399.71249999999998</v>
      </c>
      <c r="D1995" s="1">
        <v>44834</v>
      </c>
      <c r="E1995" t="s">
        <v>133</v>
      </c>
    </row>
    <row r="1996" spans="1:5">
      <c r="A1996">
        <v>297</v>
      </c>
      <c r="B1996" s="1">
        <v>44470</v>
      </c>
      <c r="C1996" s="2">
        <v>399.71249999999998</v>
      </c>
      <c r="D1996" s="1">
        <v>44651</v>
      </c>
      <c r="E1996" t="s">
        <v>133</v>
      </c>
    </row>
    <row r="1997" spans="1:5">
      <c r="A1997">
        <v>297</v>
      </c>
      <c r="B1997" s="1">
        <v>44287</v>
      </c>
      <c r="C1997" s="2">
        <v>399.71249999999998</v>
      </c>
      <c r="D1997" s="1">
        <v>44469</v>
      </c>
      <c r="E1997" t="s">
        <v>133</v>
      </c>
    </row>
    <row r="1998" spans="1:5">
      <c r="A1998">
        <v>297</v>
      </c>
      <c r="B1998" s="1">
        <v>44105</v>
      </c>
      <c r="C1998" s="2">
        <v>399.71249999999998</v>
      </c>
      <c r="D1998" s="1">
        <v>44286</v>
      </c>
      <c r="E1998" t="s">
        <v>133</v>
      </c>
    </row>
    <row r="1999" spans="1:5">
      <c r="A1999">
        <v>297</v>
      </c>
      <c r="B1999" s="1">
        <v>43922</v>
      </c>
      <c r="C1999" s="2">
        <v>399.71249999999998</v>
      </c>
      <c r="D1999" s="1">
        <v>44104</v>
      </c>
      <c r="E1999" t="s">
        <v>133</v>
      </c>
    </row>
    <row r="2000" spans="1:5">
      <c r="A2000">
        <v>298</v>
      </c>
      <c r="B2000" s="1">
        <v>45017</v>
      </c>
      <c r="C2000" s="2">
        <v>455.17500000000001</v>
      </c>
      <c r="D2000" s="1">
        <v>45199</v>
      </c>
      <c r="E2000" t="s">
        <v>133</v>
      </c>
    </row>
    <row r="2001" spans="1:5">
      <c r="A2001">
        <v>298</v>
      </c>
      <c r="B2001" s="1">
        <v>44835</v>
      </c>
      <c r="C2001" s="2">
        <v>455.17500000000001</v>
      </c>
      <c r="D2001" s="1">
        <v>45016</v>
      </c>
      <c r="E2001" t="s">
        <v>133</v>
      </c>
    </row>
    <row r="2002" spans="1:5">
      <c r="A2002">
        <v>298</v>
      </c>
      <c r="B2002" s="1">
        <v>44652</v>
      </c>
      <c r="C2002" s="2">
        <v>455.17500000000001</v>
      </c>
      <c r="D2002" s="1">
        <v>44834</v>
      </c>
      <c r="E2002" t="s">
        <v>133</v>
      </c>
    </row>
    <row r="2003" spans="1:5">
      <c r="A2003">
        <v>298</v>
      </c>
      <c r="B2003" s="1">
        <v>44470</v>
      </c>
      <c r="C2003" s="2">
        <v>455.17500000000001</v>
      </c>
      <c r="D2003" s="1">
        <v>44651</v>
      </c>
      <c r="E2003" t="s">
        <v>133</v>
      </c>
    </row>
    <row r="2004" spans="1:5">
      <c r="A2004">
        <v>298</v>
      </c>
      <c r="B2004" s="1">
        <v>44287</v>
      </c>
      <c r="C2004" s="2">
        <v>455.17500000000001</v>
      </c>
      <c r="D2004" s="1">
        <v>44469</v>
      </c>
      <c r="E2004" t="s">
        <v>133</v>
      </c>
    </row>
    <row r="2005" spans="1:5">
      <c r="A2005">
        <v>298</v>
      </c>
      <c r="B2005" s="1">
        <v>44105</v>
      </c>
      <c r="C2005" s="2">
        <v>455.17500000000001</v>
      </c>
      <c r="D2005" s="1">
        <v>44286</v>
      </c>
      <c r="E2005" t="s">
        <v>133</v>
      </c>
    </row>
    <row r="2006" spans="1:5">
      <c r="A2006">
        <v>298</v>
      </c>
      <c r="B2006" s="1">
        <v>43922</v>
      </c>
      <c r="C2006" s="2">
        <v>455.17500000000001</v>
      </c>
      <c r="D2006" s="1">
        <v>44104</v>
      </c>
      <c r="E2006" t="s">
        <v>133</v>
      </c>
    </row>
    <row r="2007" spans="1:5">
      <c r="A2007">
        <v>299</v>
      </c>
      <c r="B2007" s="1">
        <v>45017</v>
      </c>
      <c r="C2007" s="2">
        <v>455.17500000000001</v>
      </c>
      <c r="D2007" s="1">
        <v>45199</v>
      </c>
      <c r="E2007" t="s">
        <v>133</v>
      </c>
    </row>
    <row r="2008" spans="1:5">
      <c r="A2008">
        <v>299</v>
      </c>
      <c r="B2008" s="1">
        <v>44835</v>
      </c>
      <c r="C2008" s="2">
        <v>455.17500000000001</v>
      </c>
      <c r="D2008" s="1">
        <v>45016</v>
      </c>
      <c r="E2008" t="s">
        <v>133</v>
      </c>
    </row>
    <row r="2009" spans="1:5">
      <c r="A2009">
        <v>299</v>
      </c>
      <c r="B2009" s="1">
        <v>44652</v>
      </c>
      <c r="C2009" s="2">
        <v>455.17500000000001</v>
      </c>
      <c r="D2009" s="1">
        <v>44834</v>
      </c>
      <c r="E2009" t="s">
        <v>133</v>
      </c>
    </row>
    <row r="2010" spans="1:5">
      <c r="A2010">
        <v>299</v>
      </c>
      <c r="B2010" s="1">
        <v>44470</v>
      </c>
      <c r="C2010" s="2">
        <v>455.17500000000001</v>
      </c>
      <c r="D2010" s="1">
        <v>44651</v>
      </c>
      <c r="E2010" t="s">
        <v>133</v>
      </c>
    </row>
    <row r="2011" spans="1:5">
      <c r="A2011">
        <v>299</v>
      </c>
      <c r="B2011" s="1">
        <v>44287</v>
      </c>
      <c r="C2011" s="2">
        <v>455.17500000000001</v>
      </c>
      <c r="D2011" s="1">
        <v>44469</v>
      </c>
      <c r="E2011" t="s">
        <v>133</v>
      </c>
    </row>
    <row r="2012" spans="1:5">
      <c r="A2012">
        <v>299</v>
      </c>
      <c r="B2012" s="1">
        <v>44105</v>
      </c>
      <c r="C2012" s="2">
        <v>455.17500000000001</v>
      </c>
      <c r="D2012" s="1">
        <v>44286</v>
      </c>
      <c r="E2012" t="s">
        <v>133</v>
      </c>
    </row>
    <row r="2013" spans="1:5">
      <c r="A2013">
        <v>299</v>
      </c>
      <c r="B2013" s="1">
        <v>43922</v>
      </c>
      <c r="C2013" s="2">
        <v>455.17500000000001</v>
      </c>
      <c r="D2013" s="1">
        <v>44104</v>
      </c>
      <c r="E2013" t="s">
        <v>133</v>
      </c>
    </row>
    <row r="2014" spans="1:5">
      <c r="A2014">
        <v>300</v>
      </c>
      <c r="B2014" s="1">
        <v>45017</v>
      </c>
      <c r="C2014" s="2">
        <v>332.77499999999998</v>
      </c>
      <c r="D2014" s="1">
        <v>45199</v>
      </c>
      <c r="E2014" t="s">
        <v>133</v>
      </c>
    </row>
    <row r="2015" spans="1:5">
      <c r="A2015">
        <v>300</v>
      </c>
      <c r="B2015" s="1">
        <v>44835</v>
      </c>
      <c r="C2015" s="2">
        <v>332.77499999999998</v>
      </c>
      <c r="D2015" s="1">
        <v>45016</v>
      </c>
      <c r="E2015" t="s">
        <v>133</v>
      </c>
    </row>
    <row r="2016" spans="1:5">
      <c r="A2016">
        <v>300</v>
      </c>
      <c r="B2016" s="1">
        <v>44652</v>
      </c>
      <c r="C2016" s="2">
        <v>332.77499999999998</v>
      </c>
      <c r="D2016" s="1">
        <v>44834</v>
      </c>
      <c r="E2016" t="s">
        <v>133</v>
      </c>
    </row>
    <row r="2017" spans="1:5">
      <c r="A2017">
        <v>300</v>
      </c>
      <c r="B2017" s="1">
        <v>44470</v>
      </c>
      <c r="C2017" s="2">
        <v>332.77499999999998</v>
      </c>
      <c r="D2017" s="1">
        <v>44651</v>
      </c>
      <c r="E2017" t="s">
        <v>133</v>
      </c>
    </row>
    <row r="2018" spans="1:5">
      <c r="A2018">
        <v>300</v>
      </c>
      <c r="B2018" s="1">
        <v>44287</v>
      </c>
      <c r="C2018" s="2">
        <v>332.77499999999998</v>
      </c>
      <c r="D2018" s="1">
        <v>44469</v>
      </c>
      <c r="E2018" t="s">
        <v>133</v>
      </c>
    </row>
    <row r="2019" spans="1:5">
      <c r="A2019">
        <v>300</v>
      </c>
      <c r="B2019" s="1">
        <v>44105</v>
      </c>
      <c r="C2019" s="2">
        <v>332.77499999999998</v>
      </c>
      <c r="D2019" s="1">
        <v>44286</v>
      </c>
      <c r="E2019" t="s">
        <v>133</v>
      </c>
    </row>
    <row r="2020" spans="1:5">
      <c r="A2020">
        <v>300</v>
      </c>
      <c r="B2020" s="1">
        <v>43922</v>
      </c>
      <c r="C2020" s="2">
        <v>332.77499999999998</v>
      </c>
      <c r="D2020" s="1">
        <v>44104</v>
      </c>
      <c r="E2020" t="s">
        <v>133</v>
      </c>
    </row>
    <row r="2021" spans="1:5">
      <c r="A2021">
        <v>301</v>
      </c>
      <c r="B2021" s="1">
        <v>44986</v>
      </c>
      <c r="C2021" s="2">
        <v>332.77499999999998</v>
      </c>
      <c r="D2021" s="1">
        <v>45169</v>
      </c>
      <c r="E2021" t="s">
        <v>133</v>
      </c>
    </row>
    <row r="2022" spans="1:5">
      <c r="A2022">
        <v>301</v>
      </c>
      <c r="B2022" s="1">
        <v>44805</v>
      </c>
      <c r="C2022" s="2">
        <v>332.77499999999998</v>
      </c>
      <c r="D2022" s="1">
        <v>44985</v>
      </c>
      <c r="E2022" t="s">
        <v>133</v>
      </c>
    </row>
    <row r="2023" spans="1:5">
      <c r="A2023">
        <v>301</v>
      </c>
      <c r="B2023" s="1">
        <v>44621</v>
      </c>
      <c r="C2023" s="2">
        <v>332.77499999999998</v>
      </c>
      <c r="D2023" s="1">
        <v>44804</v>
      </c>
      <c r="E2023" t="s">
        <v>133</v>
      </c>
    </row>
    <row r="2024" spans="1:5">
      <c r="A2024">
        <v>301</v>
      </c>
      <c r="B2024" s="1">
        <v>44440</v>
      </c>
      <c r="C2024" s="2">
        <v>332.77499999999998</v>
      </c>
      <c r="D2024" s="1">
        <v>44620</v>
      </c>
      <c r="E2024" t="s">
        <v>133</v>
      </c>
    </row>
    <row r="2025" spans="1:5">
      <c r="A2025">
        <v>301</v>
      </c>
      <c r="B2025" s="1">
        <v>44256</v>
      </c>
      <c r="C2025" s="2">
        <v>332.77499999999998</v>
      </c>
      <c r="D2025" s="1">
        <v>44439</v>
      </c>
      <c r="E2025" t="s">
        <v>133</v>
      </c>
    </row>
    <row r="2026" spans="1:5">
      <c r="A2026">
        <v>301</v>
      </c>
      <c r="B2026" s="1">
        <v>44075</v>
      </c>
      <c r="C2026" s="2">
        <v>332.77499999999998</v>
      </c>
      <c r="D2026" s="1">
        <v>44255</v>
      </c>
      <c r="E2026" t="s">
        <v>133</v>
      </c>
    </row>
    <row r="2027" spans="1:5">
      <c r="A2027">
        <v>301</v>
      </c>
      <c r="B2027" s="1">
        <v>43891</v>
      </c>
      <c r="C2027" s="2">
        <v>332.77499999999998</v>
      </c>
      <c r="D2027" s="1">
        <v>44074</v>
      </c>
      <c r="E2027" t="s">
        <v>133</v>
      </c>
    </row>
    <row r="2028" spans="1:5">
      <c r="A2028">
        <v>302</v>
      </c>
      <c r="B2028" s="1">
        <v>44986</v>
      </c>
      <c r="C2028" s="2">
        <v>332.77499999999998</v>
      </c>
      <c r="D2028" s="1">
        <v>45169</v>
      </c>
      <c r="E2028" t="s">
        <v>133</v>
      </c>
    </row>
    <row r="2029" spans="1:5">
      <c r="A2029">
        <v>302</v>
      </c>
      <c r="B2029" s="1">
        <v>44805</v>
      </c>
      <c r="C2029" s="2">
        <v>332.77499999999998</v>
      </c>
      <c r="D2029" s="1">
        <v>44985</v>
      </c>
      <c r="E2029" t="s">
        <v>133</v>
      </c>
    </row>
    <row r="2030" spans="1:5">
      <c r="A2030">
        <v>302</v>
      </c>
      <c r="B2030" s="1">
        <v>44621</v>
      </c>
      <c r="C2030" s="2">
        <v>332.77499999999998</v>
      </c>
      <c r="D2030" s="1">
        <v>44804</v>
      </c>
      <c r="E2030" t="s">
        <v>133</v>
      </c>
    </row>
    <row r="2031" spans="1:5">
      <c r="A2031">
        <v>302</v>
      </c>
      <c r="B2031" s="1">
        <v>44440</v>
      </c>
      <c r="C2031" s="2">
        <v>332.77499999999998</v>
      </c>
      <c r="D2031" s="1">
        <v>44620</v>
      </c>
      <c r="E2031" t="s">
        <v>133</v>
      </c>
    </row>
    <row r="2032" spans="1:5">
      <c r="A2032">
        <v>302</v>
      </c>
      <c r="B2032" s="1">
        <v>44256</v>
      </c>
      <c r="C2032" s="2">
        <v>332.77499999999998</v>
      </c>
      <c r="D2032" s="1">
        <v>44439</v>
      </c>
      <c r="E2032" t="s">
        <v>133</v>
      </c>
    </row>
    <row r="2033" spans="1:5">
      <c r="A2033">
        <v>302</v>
      </c>
      <c r="B2033" s="1">
        <v>44075</v>
      </c>
      <c r="C2033" s="2">
        <v>332.77499999999998</v>
      </c>
      <c r="D2033" s="1">
        <v>44255</v>
      </c>
      <c r="E2033" t="s">
        <v>133</v>
      </c>
    </row>
    <row r="2034" spans="1:5">
      <c r="A2034">
        <v>302</v>
      </c>
      <c r="B2034" s="1">
        <v>43891</v>
      </c>
      <c r="C2034" s="2">
        <v>332.77499999999998</v>
      </c>
      <c r="D2034" s="1">
        <v>44074</v>
      </c>
      <c r="E2034" t="s">
        <v>133</v>
      </c>
    </row>
    <row r="2035" spans="1:5">
      <c r="A2035">
        <v>303</v>
      </c>
      <c r="B2035" s="1">
        <v>44986</v>
      </c>
      <c r="C2035" s="2">
        <v>460.91249999999997</v>
      </c>
      <c r="D2035" s="1">
        <v>45169</v>
      </c>
      <c r="E2035" t="s">
        <v>133</v>
      </c>
    </row>
    <row r="2036" spans="1:5">
      <c r="A2036">
        <v>303</v>
      </c>
      <c r="B2036" s="1">
        <v>44805</v>
      </c>
      <c r="C2036" s="2">
        <v>460.91249999999997</v>
      </c>
      <c r="D2036" s="1">
        <v>44985</v>
      </c>
      <c r="E2036" t="s">
        <v>133</v>
      </c>
    </row>
    <row r="2037" spans="1:5">
      <c r="A2037">
        <v>303</v>
      </c>
      <c r="B2037" s="1">
        <v>44621</v>
      </c>
      <c r="C2037" s="2">
        <v>460.91249999999997</v>
      </c>
      <c r="D2037" s="1">
        <v>44804</v>
      </c>
      <c r="E2037" t="s">
        <v>133</v>
      </c>
    </row>
    <row r="2038" spans="1:5">
      <c r="A2038">
        <v>303</v>
      </c>
      <c r="B2038" s="1">
        <v>44440</v>
      </c>
      <c r="C2038" s="2">
        <v>460.91249999999997</v>
      </c>
      <c r="D2038" s="1">
        <v>44620</v>
      </c>
      <c r="E2038" t="s">
        <v>133</v>
      </c>
    </row>
    <row r="2039" spans="1:5">
      <c r="A2039">
        <v>303</v>
      </c>
      <c r="B2039" s="1">
        <v>44256</v>
      </c>
      <c r="C2039" s="2">
        <v>460.91249999999997</v>
      </c>
      <c r="D2039" s="1">
        <v>44439</v>
      </c>
      <c r="E2039" t="s">
        <v>133</v>
      </c>
    </row>
    <row r="2040" spans="1:5">
      <c r="A2040">
        <v>303</v>
      </c>
      <c r="B2040" s="1">
        <v>44075</v>
      </c>
      <c r="C2040" s="2">
        <v>460.91249999999997</v>
      </c>
      <c r="D2040" s="1">
        <v>44255</v>
      </c>
      <c r="E2040" t="s">
        <v>133</v>
      </c>
    </row>
    <row r="2041" spans="1:5">
      <c r="A2041">
        <v>303</v>
      </c>
      <c r="B2041" s="1">
        <v>43891</v>
      </c>
      <c r="C2041" s="2">
        <v>460.91249999999997</v>
      </c>
      <c r="D2041" s="1">
        <v>44074</v>
      </c>
      <c r="E2041" t="s">
        <v>133</v>
      </c>
    </row>
    <row r="2042" spans="1:5">
      <c r="A2042">
        <v>304</v>
      </c>
      <c r="B2042" s="1">
        <v>44986</v>
      </c>
      <c r="C2042" s="2">
        <v>460.91249999999997</v>
      </c>
      <c r="D2042" s="1">
        <v>45169</v>
      </c>
      <c r="E2042" t="s">
        <v>133</v>
      </c>
    </row>
    <row r="2043" spans="1:5">
      <c r="A2043">
        <v>304</v>
      </c>
      <c r="B2043" s="1">
        <v>44805</v>
      </c>
      <c r="C2043" s="2">
        <v>460.91249999999997</v>
      </c>
      <c r="D2043" s="1">
        <v>44985</v>
      </c>
      <c r="E2043" t="s">
        <v>133</v>
      </c>
    </row>
    <row r="2044" spans="1:5">
      <c r="A2044">
        <v>304</v>
      </c>
      <c r="B2044" s="1">
        <v>44621</v>
      </c>
      <c r="C2044" s="2">
        <v>460.91249999999997</v>
      </c>
      <c r="D2044" s="1">
        <v>44804</v>
      </c>
      <c r="E2044" t="s">
        <v>133</v>
      </c>
    </row>
    <row r="2045" spans="1:5">
      <c r="A2045">
        <v>304</v>
      </c>
      <c r="B2045" s="1">
        <v>44440</v>
      </c>
      <c r="C2045" s="2">
        <v>460.91249999999997</v>
      </c>
      <c r="D2045" s="1">
        <v>44620</v>
      </c>
      <c r="E2045" t="s">
        <v>133</v>
      </c>
    </row>
    <row r="2046" spans="1:5">
      <c r="A2046">
        <v>304</v>
      </c>
      <c r="B2046" s="1">
        <v>44256</v>
      </c>
      <c r="C2046" s="2">
        <v>460.91249999999997</v>
      </c>
      <c r="D2046" s="1">
        <v>44439</v>
      </c>
      <c r="E2046" t="s">
        <v>133</v>
      </c>
    </row>
    <row r="2047" spans="1:5">
      <c r="A2047">
        <v>304</v>
      </c>
      <c r="B2047" s="1">
        <v>44075</v>
      </c>
      <c r="C2047" s="2">
        <v>460.91249999999997</v>
      </c>
      <c r="D2047" s="1">
        <v>44255</v>
      </c>
      <c r="E2047" t="s">
        <v>133</v>
      </c>
    </row>
    <row r="2048" spans="1:5">
      <c r="A2048">
        <v>304</v>
      </c>
      <c r="B2048" s="1">
        <v>43891</v>
      </c>
      <c r="C2048" s="2">
        <v>460.91249999999997</v>
      </c>
      <c r="D2048" s="1">
        <v>44074</v>
      </c>
      <c r="E2048" t="s">
        <v>133</v>
      </c>
    </row>
    <row r="2049" spans="1:5">
      <c r="A2049">
        <v>305</v>
      </c>
      <c r="B2049" s="1">
        <v>44866</v>
      </c>
      <c r="C2049" s="2">
        <v>460.91249999999997</v>
      </c>
      <c r="D2049" s="1">
        <v>45046</v>
      </c>
      <c r="E2049" t="s">
        <v>133</v>
      </c>
    </row>
    <row r="2050" spans="1:5">
      <c r="A2050">
        <v>305</v>
      </c>
      <c r="B2050" s="1">
        <v>44682</v>
      </c>
      <c r="C2050" s="2">
        <v>460.91249999999997</v>
      </c>
      <c r="D2050" s="1">
        <v>44865</v>
      </c>
      <c r="E2050" t="s">
        <v>133</v>
      </c>
    </row>
    <row r="2051" spans="1:5">
      <c r="A2051">
        <v>305</v>
      </c>
      <c r="B2051" s="1">
        <v>44501</v>
      </c>
      <c r="C2051" s="2">
        <v>460.91249999999997</v>
      </c>
      <c r="D2051" s="1">
        <v>44681</v>
      </c>
      <c r="E2051" t="s">
        <v>133</v>
      </c>
    </row>
    <row r="2052" spans="1:5">
      <c r="A2052">
        <v>305</v>
      </c>
      <c r="B2052" s="1">
        <v>44317</v>
      </c>
      <c r="C2052" s="2">
        <v>460.91249999999997</v>
      </c>
      <c r="D2052" s="1">
        <v>44500</v>
      </c>
      <c r="E2052" t="s">
        <v>133</v>
      </c>
    </row>
    <row r="2053" spans="1:5">
      <c r="A2053">
        <v>305</v>
      </c>
      <c r="B2053" s="1">
        <v>44136</v>
      </c>
      <c r="C2053" s="2">
        <v>460.91249999999997</v>
      </c>
      <c r="D2053" s="1">
        <v>44316</v>
      </c>
      <c r="E2053" t="s">
        <v>133</v>
      </c>
    </row>
    <row r="2054" spans="1:5">
      <c r="A2054">
        <v>305</v>
      </c>
      <c r="B2054" s="1">
        <v>43952</v>
      </c>
      <c r="C2054" s="2">
        <v>460.91249999999997</v>
      </c>
      <c r="D2054" s="1">
        <v>44135</v>
      </c>
      <c r="E2054" t="s">
        <v>133</v>
      </c>
    </row>
    <row r="2055" spans="1:5">
      <c r="A2055">
        <v>306</v>
      </c>
      <c r="B2055" s="1">
        <v>44866</v>
      </c>
      <c r="C2055" s="2">
        <v>460.91249999999997</v>
      </c>
      <c r="D2055" s="1">
        <v>45046</v>
      </c>
      <c r="E2055" t="s">
        <v>133</v>
      </c>
    </row>
    <row r="2056" spans="1:5">
      <c r="A2056">
        <v>306</v>
      </c>
      <c r="B2056" s="1">
        <v>44682</v>
      </c>
      <c r="C2056" s="2">
        <v>460.91249999999997</v>
      </c>
      <c r="D2056" s="1">
        <v>44865</v>
      </c>
      <c r="E2056" t="s">
        <v>133</v>
      </c>
    </row>
    <row r="2057" spans="1:5">
      <c r="A2057">
        <v>306</v>
      </c>
      <c r="B2057" s="1">
        <v>44501</v>
      </c>
      <c r="C2057" s="2">
        <v>460.91249999999997</v>
      </c>
      <c r="D2057" s="1">
        <v>44681</v>
      </c>
      <c r="E2057" t="s">
        <v>133</v>
      </c>
    </row>
    <row r="2058" spans="1:5">
      <c r="A2058">
        <v>306</v>
      </c>
      <c r="B2058" s="1">
        <v>44317</v>
      </c>
      <c r="C2058" s="2">
        <v>460.91249999999997</v>
      </c>
      <c r="D2058" s="1">
        <v>44500</v>
      </c>
      <c r="E2058" t="s">
        <v>133</v>
      </c>
    </row>
    <row r="2059" spans="1:5">
      <c r="A2059">
        <v>306</v>
      </c>
      <c r="B2059" s="1">
        <v>44136</v>
      </c>
      <c r="C2059" s="2">
        <v>460.91249999999997</v>
      </c>
      <c r="D2059" s="1">
        <v>44316</v>
      </c>
      <c r="E2059" t="s">
        <v>133</v>
      </c>
    </row>
    <row r="2060" spans="1:5">
      <c r="A2060">
        <v>306</v>
      </c>
      <c r="B2060" s="1">
        <v>43952</v>
      </c>
      <c r="C2060" s="2">
        <v>460.91249999999997</v>
      </c>
      <c r="D2060" s="1">
        <v>44135</v>
      </c>
      <c r="E2060" t="s">
        <v>133</v>
      </c>
    </row>
    <row r="2061" spans="1:5">
      <c r="A2061">
        <v>307</v>
      </c>
      <c r="B2061" s="1">
        <v>44682</v>
      </c>
      <c r="C2061" s="2">
        <v>443.0625</v>
      </c>
      <c r="D2061" s="1">
        <v>44865</v>
      </c>
      <c r="E2061" t="s">
        <v>18</v>
      </c>
    </row>
    <row r="2062" spans="1:5">
      <c r="A2062">
        <v>307</v>
      </c>
      <c r="B2062" s="1">
        <v>44501</v>
      </c>
      <c r="C2062" s="2">
        <v>443.0625</v>
      </c>
      <c r="D2062" s="1">
        <v>44681</v>
      </c>
      <c r="E2062" t="s">
        <v>133</v>
      </c>
    </row>
    <row r="2063" spans="1:5">
      <c r="A2063">
        <v>307</v>
      </c>
      <c r="B2063" s="1">
        <v>44317</v>
      </c>
      <c r="C2063" s="2">
        <v>443.0625</v>
      </c>
      <c r="D2063" s="1">
        <v>44500</v>
      </c>
      <c r="E2063" t="s">
        <v>133</v>
      </c>
    </row>
    <row r="2064" spans="1:5">
      <c r="A2064">
        <v>307</v>
      </c>
      <c r="B2064" s="1">
        <v>44136</v>
      </c>
      <c r="C2064" s="2">
        <v>443.0625</v>
      </c>
      <c r="D2064" s="1">
        <v>44316</v>
      </c>
      <c r="E2064" t="s">
        <v>133</v>
      </c>
    </row>
    <row r="2065" spans="1:5">
      <c r="A2065">
        <v>307</v>
      </c>
      <c r="B2065" s="1">
        <v>43952</v>
      </c>
      <c r="C2065" s="2">
        <v>443.0625</v>
      </c>
      <c r="D2065" s="1">
        <v>44135</v>
      </c>
      <c r="E2065" t="s">
        <v>133</v>
      </c>
    </row>
    <row r="2066" spans="1:5">
      <c r="A2066">
        <v>308</v>
      </c>
      <c r="B2066" s="1">
        <v>45047</v>
      </c>
      <c r="C2066" s="2">
        <v>443.0625</v>
      </c>
      <c r="D2066" s="1">
        <v>45230</v>
      </c>
      <c r="E2066" t="s">
        <v>133</v>
      </c>
    </row>
    <row r="2067" spans="1:5">
      <c r="A2067">
        <v>308</v>
      </c>
      <c r="B2067" s="1">
        <v>44866</v>
      </c>
      <c r="C2067" s="2">
        <v>443.0625</v>
      </c>
      <c r="D2067" s="1">
        <v>45046</v>
      </c>
      <c r="E2067" t="s">
        <v>133</v>
      </c>
    </row>
    <row r="2068" spans="1:5">
      <c r="A2068">
        <v>308</v>
      </c>
      <c r="B2068" s="1">
        <v>44682</v>
      </c>
      <c r="C2068" s="2">
        <v>443.0625</v>
      </c>
      <c r="D2068" s="1">
        <v>44865</v>
      </c>
      <c r="E2068" t="s">
        <v>133</v>
      </c>
    </row>
    <row r="2069" spans="1:5">
      <c r="A2069">
        <v>308</v>
      </c>
      <c r="B2069" s="1">
        <v>44501</v>
      </c>
      <c r="C2069" s="2">
        <v>443.0625</v>
      </c>
      <c r="D2069" s="1">
        <v>44681</v>
      </c>
      <c r="E2069" t="s">
        <v>133</v>
      </c>
    </row>
    <row r="2070" spans="1:5">
      <c r="A2070">
        <v>308</v>
      </c>
      <c r="B2070" s="1">
        <v>44317</v>
      </c>
      <c r="C2070" s="2">
        <v>443.0625</v>
      </c>
      <c r="D2070" s="1">
        <v>44500</v>
      </c>
      <c r="E2070" t="s">
        <v>133</v>
      </c>
    </row>
    <row r="2071" spans="1:5">
      <c r="A2071">
        <v>308</v>
      </c>
      <c r="B2071" s="1">
        <v>44136</v>
      </c>
      <c r="C2071" s="2">
        <v>443.0625</v>
      </c>
      <c r="D2071" s="1">
        <v>44316</v>
      </c>
      <c r="E2071" t="s">
        <v>133</v>
      </c>
    </row>
    <row r="2072" spans="1:5">
      <c r="A2072">
        <v>308</v>
      </c>
      <c r="B2072" s="1">
        <v>43952</v>
      </c>
      <c r="C2072" s="2">
        <v>443.0625</v>
      </c>
      <c r="D2072" s="1">
        <v>44135</v>
      </c>
      <c r="E2072" t="s">
        <v>133</v>
      </c>
    </row>
    <row r="2073" spans="1:5">
      <c r="A2073">
        <v>309</v>
      </c>
      <c r="B2073" s="1">
        <v>45047</v>
      </c>
      <c r="C2073" s="2">
        <v>443.0625</v>
      </c>
      <c r="D2073" s="1">
        <v>45230</v>
      </c>
      <c r="E2073" t="s">
        <v>18</v>
      </c>
    </row>
    <row r="2074" spans="1:5">
      <c r="A2074">
        <v>309</v>
      </c>
      <c r="B2074" s="1">
        <v>44866</v>
      </c>
      <c r="C2074" s="2">
        <v>443.0625</v>
      </c>
      <c r="D2074" s="1">
        <v>45046</v>
      </c>
      <c r="E2074" t="s">
        <v>133</v>
      </c>
    </row>
    <row r="2075" spans="1:5">
      <c r="A2075">
        <v>309</v>
      </c>
      <c r="B2075" s="1">
        <v>44682</v>
      </c>
      <c r="C2075" s="2">
        <v>443.0625</v>
      </c>
      <c r="D2075" s="1">
        <v>44865</v>
      </c>
      <c r="E2075" t="s">
        <v>133</v>
      </c>
    </row>
    <row r="2076" spans="1:5">
      <c r="A2076">
        <v>309</v>
      </c>
      <c r="B2076" s="1">
        <v>44501</v>
      </c>
      <c r="C2076" s="2">
        <v>443.0625</v>
      </c>
      <c r="D2076" s="1">
        <v>44681</v>
      </c>
      <c r="E2076" t="s">
        <v>133</v>
      </c>
    </row>
    <row r="2077" spans="1:5">
      <c r="A2077">
        <v>309</v>
      </c>
      <c r="B2077" s="1">
        <v>44317</v>
      </c>
      <c r="C2077" s="2">
        <v>443.0625</v>
      </c>
      <c r="D2077" s="1">
        <v>44500</v>
      </c>
      <c r="E2077" t="s">
        <v>133</v>
      </c>
    </row>
    <row r="2078" spans="1:5">
      <c r="A2078">
        <v>309</v>
      </c>
      <c r="B2078" s="1">
        <v>44136</v>
      </c>
      <c r="C2078" s="2">
        <v>443.0625</v>
      </c>
      <c r="D2078" s="1">
        <v>44316</v>
      </c>
      <c r="E2078" t="s">
        <v>133</v>
      </c>
    </row>
    <row r="2079" spans="1:5">
      <c r="A2079">
        <v>309</v>
      </c>
      <c r="B2079" s="1">
        <v>43952</v>
      </c>
      <c r="C2079" s="2">
        <v>443.0625</v>
      </c>
      <c r="D2079" s="1">
        <v>44135</v>
      </c>
      <c r="E2079" t="s">
        <v>133</v>
      </c>
    </row>
    <row r="2080" spans="1:5">
      <c r="A2080">
        <v>310</v>
      </c>
      <c r="B2080" s="1">
        <v>44593</v>
      </c>
      <c r="C2080" s="2">
        <v>393.33749999999998</v>
      </c>
      <c r="D2080" s="1">
        <v>44773</v>
      </c>
      <c r="E2080" t="s">
        <v>133</v>
      </c>
    </row>
    <row r="2081" spans="1:5">
      <c r="A2081">
        <v>310</v>
      </c>
      <c r="B2081" s="1">
        <v>44409</v>
      </c>
      <c r="C2081" s="2">
        <v>393.33749999999998</v>
      </c>
      <c r="D2081" s="1">
        <v>44592</v>
      </c>
      <c r="E2081" t="s">
        <v>133</v>
      </c>
    </row>
    <row r="2082" spans="1:5">
      <c r="A2082">
        <v>310</v>
      </c>
      <c r="B2082" s="1">
        <v>44228</v>
      </c>
      <c r="C2082" s="2">
        <v>393.33749999999998</v>
      </c>
      <c r="D2082" s="1">
        <v>44408</v>
      </c>
      <c r="E2082" t="s">
        <v>133</v>
      </c>
    </row>
    <row r="2083" spans="1:5">
      <c r="A2083">
        <v>310</v>
      </c>
      <c r="B2083" s="1">
        <v>44044</v>
      </c>
      <c r="C2083" s="2">
        <v>393.33749999999998</v>
      </c>
      <c r="D2083" s="1">
        <v>44227</v>
      </c>
      <c r="E2083" t="s">
        <v>133</v>
      </c>
    </row>
    <row r="2084" spans="1:5">
      <c r="A2084">
        <v>310</v>
      </c>
      <c r="B2084" s="1">
        <v>43862</v>
      </c>
      <c r="C2084" s="2">
        <v>393.33749999999998</v>
      </c>
      <c r="D2084" s="1">
        <v>44043</v>
      </c>
      <c r="E2084" t="s">
        <v>133</v>
      </c>
    </row>
    <row r="2085" spans="1:5">
      <c r="A2085">
        <v>311</v>
      </c>
      <c r="B2085" s="1">
        <v>44593</v>
      </c>
      <c r="C2085" s="2">
        <v>393.33749999999998</v>
      </c>
      <c r="D2085" s="1">
        <v>44773</v>
      </c>
      <c r="E2085" t="s">
        <v>133</v>
      </c>
    </row>
    <row r="2086" spans="1:5">
      <c r="A2086">
        <v>311</v>
      </c>
      <c r="B2086" s="1">
        <v>44409</v>
      </c>
      <c r="C2086" s="2">
        <v>393.33749999999998</v>
      </c>
      <c r="D2086" s="1">
        <v>44592</v>
      </c>
      <c r="E2086" t="s">
        <v>133</v>
      </c>
    </row>
    <row r="2087" spans="1:5">
      <c r="A2087">
        <v>311</v>
      </c>
      <c r="B2087" s="1">
        <v>44228</v>
      </c>
      <c r="C2087" s="2">
        <v>393.33749999999998</v>
      </c>
      <c r="D2087" s="1">
        <v>44408</v>
      </c>
      <c r="E2087" t="s">
        <v>133</v>
      </c>
    </row>
    <row r="2088" spans="1:5">
      <c r="A2088">
        <v>311</v>
      </c>
      <c r="B2088" s="1">
        <v>44044</v>
      </c>
      <c r="C2088" s="2">
        <v>393.33749999999998</v>
      </c>
      <c r="D2088" s="1">
        <v>44227</v>
      </c>
      <c r="E2088" t="s">
        <v>133</v>
      </c>
    </row>
    <row r="2089" spans="1:5">
      <c r="A2089">
        <v>311</v>
      </c>
      <c r="B2089" s="1">
        <v>43862</v>
      </c>
      <c r="C2089" s="2">
        <v>393.33749999999998</v>
      </c>
      <c r="D2089" s="1">
        <v>44043</v>
      </c>
      <c r="E2089" t="s">
        <v>133</v>
      </c>
    </row>
    <row r="2090" spans="1:5">
      <c r="A2090">
        <v>312</v>
      </c>
      <c r="B2090" s="1">
        <v>45505</v>
      </c>
      <c r="C2090" s="2">
        <v>393.33749999999998</v>
      </c>
      <c r="D2090" s="1">
        <v>45688</v>
      </c>
      <c r="E2090" t="s">
        <v>18</v>
      </c>
    </row>
    <row r="2091" spans="1:5">
      <c r="A2091">
        <v>312</v>
      </c>
      <c r="B2091" s="1">
        <v>45323</v>
      </c>
      <c r="C2091" s="2">
        <v>393.33749999999998</v>
      </c>
      <c r="D2091" s="1">
        <v>45504</v>
      </c>
      <c r="E2091" t="s">
        <v>133</v>
      </c>
    </row>
    <row r="2092" spans="1:5">
      <c r="A2092">
        <v>312</v>
      </c>
      <c r="B2092" s="1">
        <v>45139</v>
      </c>
      <c r="C2092" s="2">
        <v>393.33749999999998</v>
      </c>
      <c r="D2092" s="1">
        <v>45322</v>
      </c>
      <c r="E2092" t="s">
        <v>133</v>
      </c>
    </row>
    <row r="2093" spans="1:5">
      <c r="A2093">
        <v>312</v>
      </c>
      <c r="B2093" s="1">
        <v>44958</v>
      </c>
      <c r="C2093" s="2">
        <v>393.33749999999998</v>
      </c>
      <c r="D2093" s="1">
        <v>45138</v>
      </c>
      <c r="E2093" t="s">
        <v>133</v>
      </c>
    </row>
    <row r="2094" spans="1:5">
      <c r="A2094">
        <v>312</v>
      </c>
      <c r="B2094" s="1">
        <v>44774</v>
      </c>
      <c r="C2094" s="2">
        <v>393.33749999999998</v>
      </c>
      <c r="D2094" s="1">
        <v>44957</v>
      </c>
      <c r="E2094" t="s">
        <v>133</v>
      </c>
    </row>
    <row r="2095" spans="1:5">
      <c r="A2095">
        <v>312</v>
      </c>
      <c r="B2095" s="1">
        <v>44593</v>
      </c>
      <c r="C2095" s="2">
        <v>393.33749999999998</v>
      </c>
      <c r="D2095" s="1">
        <v>44773</v>
      </c>
      <c r="E2095" t="s">
        <v>133</v>
      </c>
    </row>
    <row r="2096" spans="1:5">
      <c r="A2096">
        <v>312</v>
      </c>
      <c r="B2096" s="1">
        <v>44409</v>
      </c>
      <c r="C2096" s="2">
        <v>393.33749999999998</v>
      </c>
      <c r="D2096" s="1">
        <v>44592</v>
      </c>
      <c r="E2096" t="s">
        <v>133</v>
      </c>
    </row>
    <row r="2097" spans="1:5">
      <c r="A2097">
        <v>312</v>
      </c>
      <c r="B2097" s="1">
        <v>44228</v>
      </c>
      <c r="C2097" s="2">
        <v>393.33749999999998</v>
      </c>
      <c r="D2097" s="1">
        <v>44408</v>
      </c>
      <c r="E2097" t="s">
        <v>133</v>
      </c>
    </row>
    <row r="2098" spans="1:5">
      <c r="A2098">
        <v>312</v>
      </c>
      <c r="B2098" s="1">
        <v>44044</v>
      </c>
      <c r="C2098" s="2">
        <v>393.33749999999998</v>
      </c>
      <c r="D2098" s="1">
        <v>44227</v>
      </c>
      <c r="E2098" t="s">
        <v>133</v>
      </c>
    </row>
    <row r="2099" spans="1:5">
      <c r="A2099">
        <v>312</v>
      </c>
      <c r="B2099" s="1">
        <v>43862</v>
      </c>
      <c r="C2099" s="2">
        <v>393.33749999999998</v>
      </c>
      <c r="D2099" s="1">
        <v>44043</v>
      </c>
      <c r="E2099" t="s">
        <v>133</v>
      </c>
    </row>
    <row r="2100" spans="1:5">
      <c r="A2100">
        <v>313</v>
      </c>
      <c r="B2100" s="1">
        <v>45505</v>
      </c>
      <c r="C2100" s="2">
        <v>435.41249999999997</v>
      </c>
      <c r="D2100" s="1">
        <v>45688</v>
      </c>
      <c r="E2100" t="s">
        <v>16</v>
      </c>
    </row>
    <row r="2101" spans="1:5">
      <c r="A2101">
        <v>313</v>
      </c>
      <c r="B2101" s="1">
        <v>45323</v>
      </c>
      <c r="C2101" s="2">
        <v>435.41249999999997</v>
      </c>
      <c r="D2101" s="1">
        <v>45504</v>
      </c>
      <c r="E2101" t="s">
        <v>133</v>
      </c>
    </row>
    <row r="2102" spans="1:5">
      <c r="A2102">
        <v>313</v>
      </c>
      <c r="B2102" s="1">
        <v>45139</v>
      </c>
      <c r="C2102" s="2">
        <v>435.41249999999997</v>
      </c>
      <c r="D2102" s="1">
        <v>45322</v>
      </c>
      <c r="E2102" t="s">
        <v>133</v>
      </c>
    </row>
    <row r="2103" spans="1:5">
      <c r="A2103">
        <v>314</v>
      </c>
      <c r="B2103" s="1">
        <v>45078</v>
      </c>
      <c r="C2103" s="2">
        <v>435.41249999999997</v>
      </c>
      <c r="D2103" s="1">
        <v>45260</v>
      </c>
      <c r="E2103" t="s">
        <v>133</v>
      </c>
    </row>
    <row r="2104" spans="1:5">
      <c r="A2104">
        <v>314</v>
      </c>
      <c r="B2104" s="1">
        <v>44896</v>
      </c>
      <c r="C2104" s="2">
        <v>435.41249999999997</v>
      </c>
      <c r="D2104" s="1">
        <v>45077</v>
      </c>
      <c r="E2104" t="s">
        <v>133</v>
      </c>
    </row>
    <row r="2105" spans="1:5">
      <c r="A2105">
        <v>314</v>
      </c>
      <c r="B2105" s="1">
        <v>44713</v>
      </c>
      <c r="C2105" s="2">
        <v>435.41249999999997</v>
      </c>
      <c r="D2105" s="1">
        <v>44895</v>
      </c>
      <c r="E2105" t="s">
        <v>133</v>
      </c>
    </row>
    <row r="2106" spans="1:5">
      <c r="A2106">
        <v>314</v>
      </c>
      <c r="B2106" s="1">
        <v>44531</v>
      </c>
      <c r="C2106" s="2">
        <v>435.41249999999997</v>
      </c>
      <c r="D2106" s="1">
        <v>44712</v>
      </c>
      <c r="E2106" t="s">
        <v>133</v>
      </c>
    </row>
    <row r="2107" spans="1:5">
      <c r="A2107">
        <v>314</v>
      </c>
      <c r="B2107" s="1">
        <v>44348</v>
      </c>
      <c r="C2107" s="2">
        <v>435.41249999999997</v>
      </c>
      <c r="D2107" s="1">
        <v>44530</v>
      </c>
      <c r="E2107" t="s">
        <v>133</v>
      </c>
    </row>
    <row r="2108" spans="1:5">
      <c r="A2108">
        <v>314</v>
      </c>
      <c r="B2108" s="1">
        <v>44166</v>
      </c>
      <c r="C2108" s="2">
        <v>435.41249999999997</v>
      </c>
      <c r="D2108" s="1">
        <v>44347</v>
      </c>
      <c r="E2108" t="s">
        <v>133</v>
      </c>
    </row>
    <row r="2109" spans="1:5">
      <c r="A2109">
        <v>314</v>
      </c>
      <c r="B2109" s="1">
        <v>43983</v>
      </c>
      <c r="C2109" s="2">
        <v>435.41249999999997</v>
      </c>
      <c r="D2109" s="1">
        <v>44165</v>
      </c>
      <c r="E2109" t="s">
        <v>133</v>
      </c>
    </row>
    <row r="2110" spans="1:5">
      <c r="A2110">
        <v>315</v>
      </c>
      <c r="B2110" s="1">
        <v>45078</v>
      </c>
      <c r="C2110" s="2">
        <v>435.41249999999997</v>
      </c>
      <c r="D2110" s="1">
        <v>45260</v>
      </c>
      <c r="E2110" t="s">
        <v>18</v>
      </c>
    </row>
    <row r="2111" spans="1:5">
      <c r="A2111">
        <v>315</v>
      </c>
      <c r="B2111" s="1">
        <v>44896</v>
      </c>
      <c r="C2111" s="2">
        <v>435.41249999999997</v>
      </c>
      <c r="D2111" s="1">
        <v>45077</v>
      </c>
      <c r="E2111" t="s">
        <v>133</v>
      </c>
    </row>
    <row r="2112" spans="1:5">
      <c r="A2112">
        <v>315</v>
      </c>
      <c r="B2112" s="1">
        <v>44713</v>
      </c>
      <c r="C2112" s="2">
        <v>435.41249999999997</v>
      </c>
      <c r="D2112" s="1">
        <v>44895</v>
      </c>
      <c r="E2112" t="s">
        <v>133</v>
      </c>
    </row>
    <row r="2113" spans="1:5">
      <c r="A2113">
        <v>315</v>
      </c>
      <c r="B2113" s="1">
        <v>44531</v>
      </c>
      <c r="C2113" s="2">
        <v>435.41249999999997</v>
      </c>
      <c r="D2113" s="1">
        <v>44712</v>
      </c>
      <c r="E2113" t="s">
        <v>133</v>
      </c>
    </row>
    <row r="2114" spans="1:5">
      <c r="A2114">
        <v>315</v>
      </c>
      <c r="B2114" s="1">
        <v>44348</v>
      </c>
      <c r="C2114" s="2">
        <v>435.41249999999997</v>
      </c>
      <c r="D2114" s="1">
        <v>44530</v>
      </c>
      <c r="E2114" t="s">
        <v>133</v>
      </c>
    </row>
    <row r="2115" spans="1:5">
      <c r="A2115">
        <v>315</v>
      </c>
      <c r="B2115" s="1">
        <v>44166</v>
      </c>
      <c r="C2115" s="2">
        <v>435.41249999999997</v>
      </c>
      <c r="D2115" s="1">
        <v>44347</v>
      </c>
      <c r="E2115" t="s">
        <v>133</v>
      </c>
    </row>
    <row r="2116" spans="1:5">
      <c r="A2116">
        <v>315</v>
      </c>
      <c r="B2116" s="1">
        <v>43983</v>
      </c>
      <c r="C2116" s="2">
        <v>435.41249999999997</v>
      </c>
      <c r="D2116" s="1">
        <v>44165</v>
      </c>
      <c r="E2116" t="s">
        <v>133</v>
      </c>
    </row>
    <row r="2117" spans="1:5">
      <c r="A2117">
        <v>316</v>
      </c>
      <c r="B2117" s="1">
        <v>45078</v>
      </c>
      <c r="C2117" s="2">
        <v>435.41249999999997</v>
      </c>
      <c r="D2117" s="1">
        <v>45260</v>
      </c>
      <c r="E2117" t="s">
        <v>133</v>
      </c>
    </row>
    <row r="2118" spans="1:5">
      <c r="A2118">
        <v>316</v>
      </c>
      <c r="B2118" s="1">
        <v>44896</v>
      </c>
      <c r="C2118" s="2">
        <v>435.41249999999997</v>
      </c>
      <c r="D2118" s="1">
        <v>45077</v>
      </c>
      <c r="E2118" t="s">
        <v>133</v>
      </c>
    </row>
    <row r="2119" spans="1:5">
      <c r="A2119">
        <v>316</v>
      </c>
      <c r="B2119" s="1">
        <v>44713</v>
      </c>
      <c r="C2119" s="2">
        <v>435.41249999999997</v>
      </c>
      <c r="D2119" s="1">
        <v>44895</v>
      </c>
      <c r="E2119" t="s">
        <v>133</v>
      </c>
    </row>
    <row r="2120" spans="1:5">
      <c r="A2120">
        <v>316</v>
      </c>
      <c r="B2120" s="1">
        <v>44531</v>
      </c>
      <c r="C2120" s="2">
        <v>435.41249999999997</v>
      </c>
      <c r="D2120" s="1">
        <v>44712</v>
      </c>
      <c r="E2120" t="s">
        <v>133</v>
      </c>
    </row>
    <row r="2121" spans="1:5">
      <c r="A2121">
        <v>316</v>
      </c>
      <c r="B2121" s="1">
        <v>44348</v>
      </c>
      <c r="C2121" s="2">
        <v>435.41249999999997</v>
      </c>
      <c r="D2121" s="1">
        <v>44530</v>
      </c>
      <c r="E2121" t="s">
        <v>133</v>
      </c>
    </row>
    <row r="2122" spans="1:5">
      <c r="A2122">
        <v>316</v>
      </c>
      <c r="B2122" s="1">
        <v>44166</v>
      </c>
      <c r="C2122" s="2">
        <v>435.41249999999997</v>
      </c>
      <c r="D2122" s="1">
        <v>44347</v>
      </c>
      <c r="E2122" t="s">
        <v>133</v>
      </c>
    </row>
    <row r="2123" spans="1:5">
      <c r="A2123">
        <v>316</v>
      </c>
      <c r="B2123" s="1">
        <v>43983</v>
      </c>
      <c r="C2123" s="2">
        <v>435.41249999999997</v>
      </c>
      <c r="D2123" s="1">
        <v>44165</v>
      </c>
      <c r="E2123" t="s">
        <v>133</v>
      </c>
    </row>
    <row r="2124" spans="1:5">
      <c r="A2124">
        <v>317</v>
      </c>
      <c r="B2124" s="1">
        <v>45627</v>
      </c>
      <c r="C2124" s="2">
        <v>423.9375</v>
      </c>
      <c r="D2124" s="1">
        <v>45808</v>
      </c>
      <c r="E2124" t="s">
        <v>16</v>
      </c>
    </row>
    <row r="2125" spans="1:5">
      <c r="A2125">
        <v>317</v>
      </c>
      <c r="B2125" s="1">
        <v>45444</v>
      </c>
      <c r="C2125" s="2">
        <v>423.9375</v>
      </c>
      <c r="D2125" s="1">
        <v>45626</v>
      </c>
      <c r="E2125" t="s">
        <v>133</v>
      </c>
    </row>
    <row r="2126" spans="1:5">
      <c r="A2126">
        <v>317</v>
      </c>
      <c r="B2126" s="1">
        <v>45261</v>
      </c>
      <c r="C2126" s="2">
        <v>423.9375</v>
      </c>
      <c r="D2126" s="1">
        <v>45443</v>
      </c>
      <c r="E2126" t="s">
        <v>133</v>
      </c>
    </row>
    <row r="2127" spans="1:5">
      <c r="A2127">
        <v>318</v>
      </c>
      <c r="B2127" s="1">
        <v>45627</v>
      </c>
      <c r="C2127" s="2">
        <v>423.9375</v>
      </c>
      <c r="D2127" s="1">
        <v>45808</v>
      </c>
      <c r="E2127" t="s">
        <v>16</v>
      </c>
    </row>
    <row r="2128" spans="1:5">
      <c r="A2128">
        <v>318</v>
      </c>
      <c r="B2128" s="1">
        <v>45444</v>
      </c>
      <c r="C2128" s="2">
        <v>423.9375</v>
      </c>
      <c r="D2128" s="1">
        <v>45626</v>
      </c>
      <c r="E2128" t="s">
        <v>18</v>
      </c>
    </row>
    <row r="2129" spans="1:5">
      <c r="A2129">
        <v>318</v>
      </c>
      <c r="B2129" s="1">
        <v>45261</v>
      </c>
      <c r="C2129" s="2">
        <v>423.9375</v>
      </c>
      <c r="D2129" s="1">
        <v>45443</v>
      </c>
      <c r="E2129" t="s">
        <v>133</v>
      </c>
    </row>
    <row r="2130" spans="1:5">
      <c r="A2130">
        <v>318</v>
      </c>
      <c r="B2130" s="1">
        <v>45078</v>
      </c>
      <c r="C2130" s="2">
        <v>423.9375</v>
      </c>
      <c r="D2130" s="1">
        <v>45260</v>
      </c>
      <c r="E2130" t="s">
        <v>133</v>
      </c>
    </row>
    <row r="2131" spans="1:5">
      <c r="A2131">
        <v>318</v>
      </c>
      <c r="B2131" s="1">
        <v>44896</v>
      </c>
      <c r="C2131" s="2">
        <v>423.9375</v>
      </c>
      <c r="D2131" s="1">
        <v>45077</v>
      </c>
      <c r="E2131" t="s">
        <v>133</v>
      </c>
    </row>
    <row r="2132" spans="1:5">
      <c r="A2132">
        <v>318</v>
      </c>
      <c r="B2132" s="1">
        <v>44713</v>
      </c>
      <c r="C2132" s="2">
        <v>423.9375</v>
      </c>
      <c r="D2132" s="1">
        <v>44895</v>
      </c>
      <c r="E2132" t="s">
        <v>133</v>
      </c>
    </row>
    <row r="2133" spans="1:5">
      <c r="A2133">
        <v>318</v>
      </c>
      <c r="B2133" s="1">
        <v>44531</v>
      </c>
      <c r="C2133" s="2">
        <v>423.9375</v>
      </c>
      <c r="D2133" s="1">
        <v>44712</v>
      </c>
      <c r="E2133" t="s">
        <v>133</v>
      </c>
    </row>
    <row r="2134" spans="1:5">
      <c r="A2134">
        <v>318</v>
      </c>
      <c r="B2134" s="1">
        <v>44348</v>
      </c>
      <c r="C2134" s="2">
        <v>423.9375</v>
      </c>
      <c r="D2134" s="1">
        <v>44530</v>
      </c>
      <c r="E2134" t="s">
        <v>133</v>
      </c>
    </row>
    <row r="2135" spans="1:5">
      <c r="A2135">
        <v>318</v>
      </c>
      <c r="B2135" s="1">
        <v>44166</v>
      </c>
      <c r="C2135" s="2">
        <v>423.9375</v>
      </c>
      <c r="D2135" s="1">
        <v>44347</v>
      </c>
      <c r="E2135" t="s">
        <v>133</v>
      </c>
    </row>
    <row r="2136" spans="1:5">
      <c r="A2136">
        <v>318</v>
      </c>
      <c r="B2136" s="1">
        <v>43983</v>
      </c>
      <c r="C2136" s="2">
        <v>423.9375</v>
      </c>
      <c r="D2136" s="1">
        <v>44165</v>
      </c>
      <c r="E2136" t="s">
        <v>133</v>
      </c>
    </row>
    <row r="2137" spans="1:5">
      <c r="A2137">
        <v>319</v>
      </c>
      <c r="B2137" s="1">
        <v>45627</v>
      </c>
      <c r="C2137" s="2">
        <v>423.9375</v>
      </c>
      <c r="D2137" s="1">
        <v>45808</v>
      </c>
      <c r="E2137" t="s">
        <v>16</v>
      </c>
    </row>
    <row r="2138" spans="1:5">
      <c r="A2138">
        <v>319</v>
      </c>
      <c r="B2138" s="1">
        <v>45444</v>
      </c>
      <c r="C2138" s="2">
        <v>423.9375</v>
      </c>
      <c r="D2138" s="1">
        <v>45626</v>
      </c>
      <c r="E2138" t="s">
        <v>18</v>
      </c>
    </row>
    <row r="2139" spans="1:5">
      <c r="A2139">
        <v>319</v>
      </c>
      <c r="B2139" s="1">
        <v>45261</v>
      </c>
      <c r="C2139" s="2">
        <v>423.9375</v>
      </c>
      <c r="D2139" s="1">
        <v>45443</v>
      </c>
      <c r="E2139" t="s">
        <v>133</v>
      </c>
    </row>
    <row r="2140" spans="1:5">
      <c r="A2140">
        <v>319</v>
      </c>
      <c r="B2140" s="1">
        <v>45078</v>
      </c>
      <c r="C2140" s="2">
        <v>423.9375</v>
      </c>
      <c r="D2140" s="1">
        <v>45260</v>
      </c>
      <c r="E2140" t="s">
        <v>133</v>
      </c>
    </row>
    <row r="2141" spans="1:5">
      <c r="A2141">
        <v>320</v>
      </c>
      <c r="B2141" s="1">
        <v>45474</v>
      </c>
      <c r="C2141" s="2">
        <v>423.9375</v>
      </c>
      <c r="D2141" s="1">
        <v>45657</v>
      </c>
      <c r="E2141" t="s">
        <v>16</v>
      </c>
    </row>
    <row r="2142" spans="1:5">
      <c r="A2142">
        <v>320</v>
      </c>
      <c r="B2142" s="1">
        <v>45292</v>
      </c>
      <c r="C2142" s="2">
        <v>423.9375</v>
      </c>
      <c r="D2142" s="1">
        <v>45473</v>
      </c>
      <c r="E2142" t="s">
        <v>133</v>
      </c>
    </row>
    <row r="2143" spans="1:5">
      <c r="A2143">
        <v>320</v>
      </c>
      <c r="B2143" s="1">
        <v>45108</v>
      </c>
      <c r="C2143" s="2">
        <v>423.9375</v>
      </c>
      <c r="D2143" s="1">
        <v>45291</v>
      </c>
      <c r="E2143" t="s">
        <v>133</v>
      </c>
    </row>
    <row r="2144" spans="1:5">
      <c r="A2144">
        <v>320</v>
      </c>
      <c r="B2144" s="1">
        <v>44927</v>
      </c>
      <c r="C2144" s="2">
        <v>423.9375</v>
      </c>
      <c r="D2144" s="1">
        <v>45107</v>
      </c>
      <c r="E2144" t="s">
        <v>133</v>
      </c>
    </row>
    <row r="2145" spans="1:5">
      <c r="A2145">
        <v>320</v>
      </c>
      <c r="B2145" s="1">
        <v>44743</v>
      </c>
      <c r="C2145" s="2">
        <v>423.9375</v>
      </c>
      <c r="D2145" s="1">
        <v>44926</v>
      </c>
      <c r="E2145" t="s">
        <v>133</v>
      </c>
    </row>
    <row r="2146" spans="1:5">
      <c r="A2146">
        <v>320</v>
      </c>
      <c r="B2146" s="1">
        <v>44562</v>
      </c>
      <c r="C2146" s="2">
        <v>423.9375</v>
      </c>
      <c r="D2146" s="1">
        <v>44742</v>
      </c>
      <c r="E2146" t="s">
        <v>133</v>
      </c>
    </row>
    <row r="2147" spans="1:5">
      <c r="A2147">
        <v>320</v>
      </c>
      <c r="B2147" s="1">
        <v>44378</v>
      </c>
      <c r="C2147" s="2">
        <v>423.9375</v>
      </c>
      <c r="D2147" s="1">
        <v>44561</v>
      </c>
      <c r="E2147" t="s">
        <v>133</v>
      </c>
    </row>
    <row r="2148" spans="1:5">
      <c r="A2148">
        <v>321</v>
      </c>
      <c r="B2148" s="1">
        <v>45474</v>
      </c>
      <c r="C2148" s="2">
        <v>466.96875</v>
      </c>
      <c r="D2148" s="1">
        <v>45657</v>
      </c>
      <c r="E2148" t="s">
        <v>16</v>
      </c>
    </row>
    <row r="2149" spans="1:5">
      <c r="A2149">
        <v>321</v>
      </c>
      <c r="B2149" s="1">
        <v>45292</v>
      </c>
      <c r="C2149" s="2">
        <v>466.96875</v>
      </c>
      <c r="D2149" s="1">
        <v>45473</v>
      </c>
      <c r="E2149" t="s">
        <v>133</v>
      </c>
    </row>
    <row r="2150" spans="1:5">
      <c r="A2150">
        <v>321</v>
      </c>
      <c r="B2150" s="1">
        <v>45108</v>
      </c>
      <c r="C2150" s="2">
        <v>466.96875</v>
      </c>
      <c r="D2150" s="1">
        <v>45291</v>
      </c>
      <c r="E2150" t="s">
        <v>133</v>
      </c>
    </row>
    <row r="2151" spans="1:5">
      <c r="A2151">
        <v>321</v>
      </c>
      <c r="B2151" s="1">
        <v>44927</v>
      </c>
      <c r="C2151" s="2">
        <v>466.96875</v>
      </c>
      <c r="D2151" s="1">
        <v>45107</v>
      </c>
      <c r="E2151" t="s">
        <v>133</v>
      </c>
    </row>
    <row r="2152" spans="1:5">
      <c r="A2152">
        <v>321</v>
      </c>
      <c r="B2152" s="1">
        <v>44743</v>
      </c>
      <c r="C2152" s="2">
        <v>466.96875</v>
      </c>
      <c r="D2152" s="1">
        <v>44926</v>
      </c>
      <c r="E2152" t="s">
        <v>133</v>
      </c>
    </row>
    <row r="2153" spans="1:5">
      <c r="A2153">
        <v>321</v>
      </c>
      <c r="B2153" s="1">
        <v>44562</v>
      </c>
      <c r="C2153" s="2">
        <v>466.96875</v>
      </c>
      <c r="D2153" s="1">
        <v>44742</v>
      </c>
      <c r="E2153" t="s">
        <v>133</v>
      </c>
    </row>
    <row r="2154" spans="1:5">
      <c r="A2154">
        <v>321</v>
      </c>
      <c r="B2154" s="1">
        <v>44378</v>
      </c>
      <c r="C2154" s="2">
        <v>466.96875</v>
      </c>
      <c r="D2154" s="1">
        <v>44561</v>
      </c>
      <c r="E2154" t="s">
        <v>133</v>
      </c>
    </row>
    <row r="2155" spans="1:5">
      <c r="A2155">
        <v>322</v>
      </c>
      <c r="B2155" s="1">
        <v>45474</v>
      </c>
      <c r="C2155" s="2">
        <v>466.96875</v>
      </c>
      <c r="D2155" s="1">
        <v>45657</v>
      </c>
      <c r="E2155" t="s">
        <v>16</v>
      </c>
    </row>
    <row r="2156" spans="1:5">
      <c r="A2156">
        <v>322</v>
      </c>
      <c r="B2156" s="1">
        <v>45292</v>
      </c>
      <c r="C2156" s="2">
        <v>466.96875</v>
      </c>
      <c r="D2156" s="1">
        <v>45473</v>
      </c>
      <c r="E2156" t="s">
        <v>133</v>
      </c>
    </row>
    <row r="2157" spans="1:5">
      <c r="A2157">
        <v>322</v>
      </c>
      <c r="B2157" s="1">
        <v>45108</v>
      </c>
      <c r="C2157" s="2">
        <v>466.96875</v>
      </c>
      <c r="D2157" s="1">
        <v>45291</v>
      </c>
      <c r="E2157" t="s">
        <v>133</v>
      </c>
    </row>
    <row r="2158" spans="1:5">
      <c r="A2158">
        <v>322</v>
      </c>
      <c r="B2158" s="1">
        <v>44927</v>
      </c>
      <c r="C2158" s="2">
        <v>466.96875</v>
      </c>
      <c r="D2158" s="1">
        <v>45107</v>
      </c>
      <c r="E2158" t="s">
        <v>133</v>
      </c>
    </row>
    <row r="2159" spans="1:5">
      <c r="A2159">
        <v>322</v>
      </c>
      <c r="B2159" s="1">
        <v>44743</v>
      </c>
      <c r="C2159" s="2">
        <v>466.96875</v>
      </c>
      <c r="D2159" s="1">
        <v>44926</v>
      </c>
      <c r="E2159" t="s">
        <v>133</v>
      </c>
    </row>
    <row r="2160" spans="1:5">
      <c r="A2160">
        <v>322</v>
      </c>
      <c r="B2160" s="1">
        <v>44562</v>
      </c>
      <c r="C2160" s="2">
        <v>466.96875</v>
      </c>
      <c r="D2160" s="1">
        <v>44742</v>
      </c>
      <c r="E2160" t="s">
        <v>133</v>
      </c>
    </row>
    <row r="2161" spans="1:5">
      <c r="A2161">
        <v>322</v>
      </c>
      <c r="B2161" s="1">
        <v>44378</v>
      </c>
      <c r="C2161" s="2">
        <v>466.96875</v>
      </c>
      <c r="D2161" s="1">
        <v>44561</v>
      </c>
      <c r="E2161" t="s">
        <v>133</v>
      </c>
    </row>
    <row r="2162" spans="1:5">
      <c r="A2162">
        <v>323</v>
      </c>
      <c r="B2162" s="1">
        <v>45474</v>
      </c>
      <c r="C2162" s="2">
        <v>466.96875</v>
      </c>
      <c r="D2162" s="1">
        <v>45657</v>
      </c>
      <c r="E2162" t="s">
        <v>16</v>
      </c>
    </row>
    <row r="2163" spans="1:5">
      <c r="A2163">
        <v>323</v>
      </c>
      <c r="B2163" s="1">
        <v>45292</v>
      </c>
      <c r="C2163" s="2">
        <v>466.96875</v>
      </c>
      <c r="D2163" s="1">
        <v>45473</v>
      </c>
      <c r="E2163" t="s">
        <v>133</v>
      </c>
    </row>
    <row r="2164" spans="1:5">
      <c r="A2164">
        <v>323</v>
      </c>
      <c r="B2164" s="1">
        <v>45108</v>
      </c>
      <c r="C2164" s="2">
        <v>466.96875</v>
      </c>
      <c r="D2164" s="1">
        <v>45291</v>
      </c>
      <c r="E2164" t="s">
        <v>133</v>
      </c>
    </row>
    <row r="2165" spans="1:5">
      <c r="A2165">
        <v>323</v>
      </c>
      <c r="B2165" s="1">
        <v>44927</v>
      </c>
      <c r="C2165" s="2">
        <v>466.96875</v>
      </c>
      <c r="D2165" s="1">
        <v>45107</v>
      </c>
      <c r="E2165" t="s">
        <v>133</v>
      </c>
    </row>
    <row r="2166" spans="1:5">
      <c r="A2166">
        <v>323</v>
      </c>
      <c r="B2166" s="1">
        <v>44743</v>
      </c>
      <c r="C2166" s="2">
        <v>466.96875</v>
      </c>
      <c r="D2166" s="1">
        <v>44926</v>
      </c>
      <c r="E2166" t="s">
        <v>133</v>
      </c>
    </row>
    <row r="2167" spans="1:5">
      <c r="A2167">
        <v>323</v>
      </c>
      <c r="B2167" s="1">
        <v>44562</v>
      </c>
      <c r="C2167" s="2">
        <v>466.96875</v>
      </c>
      <c r="D2167" s="1">
        <v>44742</v>
      </c>
      <c r="E2167" t="s">
        <v>133</v>
      </c>
    </row>
    <row r="2168" spans="1:5">
      <c r="A2168">
        <v>323</v>
      </c>
      <c r="B2168" s="1">
        <v>44378</v>
      </c>
      <c r="C2168" s="2">
        <v>466.96875</v>
      </c>
      <c r="D2168" s="1">
        <v>44561</v>
      </c>
      <c r="E2168" t="s">
        <v>133</v>
      </c>
    </row>
    <row r="2169" spans="1:5">
      <c r="A2169">
        <v>324</v>
      </c>
      <c r="B2169" s="1">
        <v>45474</v>
      </c>
      <c r="C2169" s="2">
        <v>324.80624999999998</v>
      </c>
      <c r="D2169" s="1">
        <v>45657</v>
      </c>
      <c r="E2169" t="s">
        <v>16</v>
      </c>
    </row>
    <row r="2170" spans="1:5">
      <c r="A2170">
        <v>324</v>
      </c>
      <c r="B2170" s="1">
        <v>45292</v>
      </c>
      <c r="C2170" s="2">
        <v>324.80624999999998</v>
      </c>
      <c r="D2170" s="1">
        <v>45473</v>
      </c>
      <c r="E2170" t="s">
        <v>133</v>
      </c>
    </row>
    <row r="2171" spans="1:5">
      <c r="A2171">
        <v>324</v>
      </c>
      <c r="B2171" s="1">
        <v>45108</v>
      </c>
      <c r="C2171" s="2">
        <v>324.80624999999998</v>
      </c>
      <c r="D2171" s="1">
        <v>45291</v>
      </c>
      <c r="E2171" t="s">
        <v>133</v>
      </c>
    </row>
    <row r="2172" spans="1:5">
      <c r="A2172">
        <v>324</v>
      </c>
      <c r="B2172" s="1">
        <v>44927</v>
      </c>
      <c r="C2172" s="2">
        <v>324.80624999999998</v>
      </c>
      <c r="D2172" s="1">
        <v>45107</v>
      </c>
      <c r="E2172" t="s">
        <v>133</v>
      </c>
    </row>
    <row r="2173" spans="1:5">
      <c r="A2173">
        <v>324</v>
      </c>
      <c r="B2173" s="1">
        <v>44743</v>
      </c>
      <c r="C2173" s="2">
        <v>324.80624999999998</v>
      </c>
      <c r="D2173" s="1">
        <v>44926</v>
      </c>
      <c r="E2173" t="s">
        <v>133</v>
      </c>
    </row>
    <row r="2174" spans="1:5">
      <c r="A2174">
        <v>324</v>
      </c>
      <c r="B2174" s="1">
        <v>44562</v>
      </c>
      <c r="C2174" s="2">
        <v>324.80624999999998</v>
      </c>
      <c r="D2174" s="1">
        <v>44742</v>
      </c>
      <c r="E2174" t="s">
        <v>133</v>
      </c>
    </row>
    <row r="2175" spans="1:5">
      <c r="A2175">
        <v>324</v>
      </c>
      <c r="B2175" s="1">
        <v>44378</v>
      </c>
      <c r="C2175" s="2">
        <v>324.80624999999998</v>
      </c>
      <c r="D2175" s="1">
        <v>44561</v>
      </c>
      <c r="E2175" t="s">
        <v>133</v>
      </c>
    </row>
    <row r="2176" spans="1:5">
      <c r="A2176">
        <v>325</v>
      </c>
      <c r="B2176" s="1">
        <v>45474</v>
      </c>
      <c r="C2176" s="2">
        <v>262.01249999999999</v>
      </c>
      <c r="D2176" s="1">
        <v>45657</v>
      </c>
      <c r="E2176" t="s">
        <v>16</v>
      </c>
    </row>
    <row r="2177" spans="1:5">
      <c r="A2177">
        <v>325</v>
      </c>
      <c r="B2177" s="1">
        <v>45292</v>
      </c>
      <c r="C2177" s="2">
        <v>262.01249999999999</v>
      </c>
      <c r="D2177" s="1">
        <v>45473</v>
      </c>
      <c r="E2177" t="s">
        <v>133</v>
      </c>
    </row>
    <row r="2178" spans="1:5">
      <c r="A2178">
        <v>325</v>
      </c>
      <c r="B2178" s="1">
        <v>45108</v>
      </c>
      <c r="C2178" s="2">
        <v>262.01249999999999</v>
      </c>
      <c r="D2178" s="1">
        <v>45291</v>
      </c>
      <c r="E2178" t="s">
        <v>133</v>
      </c>
    </row>
    <row r="2179" spans="1:5">
      <c r="A2179">
        <v>325</v>
      </c>
      <c r="B2179" s="1">
        <v>44927</v>
      </c>
      <c r="C2179" s="2">
        <v>262.01249999999999</v>
      </c>
      <c r="D2179" s="1">
        <v>45107</v>
      </c>
      <c r="E2179" t="s">
        <v>133</v>
      </c>
    </row>
    <row r="2180" spans="1:5">
      <c r="A2180">
        <v>325</v>
      </c>
      <c r="B2180" s="1">
        <v>44743</v>
      </c>
      <c r="C2180" s="2">
        <v>262.01249999999999</v>
      </c>
      <c r="D2180" s="1">
        <v>44926</v>
      </c>
      <c r="E2180" t="s">
        <v>133</v>
      </c>
    </row>
    <row r="2181" spans="1:5">
      <c r="A2181">
        <v>325</v>
      </c>
      <c r="B2181" s="1">
        <v>44562</v>
      </c>
      <c r="C2181" s="2">
        <v>262.01249999999999</v>
      </c>
      <c r="D2181" s="1">
        <v>44742</v>
      </c>
      <c r="E2181" t="s">
        <v>133</v>
      </c>
    </row>
    <row r="2182" spans="1:5">
      <c r="A2182">
        <v>325</v>
      </c>
      <c r="B2182" s="1">
        <v>44378</v>
      </c>
      <c r="C2182" s="2">
        <v>262.01249999999999</v>
      </c>
      <c r="D2182" s="1">
        <v>44561</v>
      </c>
      <c r="E2182" t="s">
        <v>133</v>
      </c>
    </row>
    <row r="2183" spans="1:5">
      <c r="A2183">
        <v>326</v>
      </c>
      <c r="B2183" s="1">
        <v>45474</v>
      </c>
      <c r="C2183" s="2">
        <v>336.28125</v>
      </c>
      <c r="D2183" s="1">
        <v>45657</v>
      </c>
      <c r="E2183" t="s">
        <v>16</v>
      </c>
    </row>
    <row r="2184" spans="1:5">
      <c r="A2184">
        <v>326</v>
      </c>
      <c r="B2184" s="1">
        <v>45292</v>
      </c>
      <c r="C2184" s="2">
        <v>336.28125</v>
      </c>
      <c r="D2184" s="1">
        <v>45473</v>
      </c>
      <c r="E2184" t="s">
        <v>133</v>
      </c>
    </row>
    <row r="2185" spans="1:5">
      <c r="A2185">
        <v>326</v>
      </c>
      <c r="B2185" s="1">
        <v>45108</v>
      </c>
      <c r="C2185" s="2">
        <v>336.28125</v>
      </c>
      <c r="D2185" s="1">
        <v>45291</v>
      </c>
      <c r="E2185" t="s">
        <v>133</v>
      </c>
    </row>
    <row r="2186" spans="1:5">
      <c r="A2186">
        <v>326</v>
      </c>
      <c r="B2186" s="1">
        <v>44927</v>
      </c>
      <c r="C2186" s="2">
        <v>336.28125</v>
      </c>
      <c r="D2186" s="1">
        <v>45107</v>
      </c>
      <c r="E2186" t="s">
        <v>133</v>
      </c>
    </row>
    <row r="2187" spans="1:5">
      <c r="A2187">
        <v>326</v>
      </c>
      <c r="B2187" s="1">
        <v>44743</v>
      </c>
      <c r="C2187" s="2">
        <v>336.28125</v>
      </c>
      <c r="D2187" s="1">
        <v>44926</v>
      </c>
      <c r="E2187" t="s">
        <v>133</v>
      </c>
    </row>
    <row r="2188" spans="1:5">
      <c r="A2188">
        <v>326</v>
      </c>
      <c r="B2188" s="1">
        <v>44562</v>
      </c>
      <c r="C2188" s="2">
        <v>336.28125</v>
      </c>
      <c r="D2188" s="1">
        <v>44742</v>
      </c>
      <c r="E2188" t="s">
        <v>133</v>
      </c>
    </row>
    <row r="2189" spans="1:5">
      <c r="A2189">
        <v>326</v>
      </c>
      <c r="B2189" s="1">
        <v>44378</v>
      </c>
      <c r="C2189" s="2">
        <v>336.28125</v>
      </c>
      <c r="D2189" s="1">
        <v>44561</v>
      </c>
      <c r="E2189" t="s">
        <v>133</v>
      </c>
    </row>
    <row r="2190" spans="1:5">
      <c r="A2190">
        <v>327</v>
      </c>
      <c r="B2190" s="1">
        <v>45108</v>
      </c>
      <c r="C2190" s="2">
        <v>231.73124999999999</v>
      </c>
      <c r="D2190" s="1">
        <v>45291</v>
      </c>
      <c r="E2190" t="s">
        <v>133</v>
      </c>
    </row>
    <row r="2191" spans="1:5">
      <c r="A2191">
        <v>327</v>
      </c>
      <c r="B2191" s="1">
        <v>44927</v>
      </c>
      <c r="C2191" s="2">
        <v>231.73124999999999</v>
      </c>
      <c r="D2191" s="1">
        <v>45107</v>
      </c>
      <c r="E2191" t="s">
        <v>133</v>
      </c>
    </row>
    <row r="2192" spans="1:5">
      <c r="A2192">
        <v>327</v>
      </c>
      <c r="B2192" s="1">
        <v>44743</v>
      </c>
      <c r="C2192" s="2">
        <v>231.73124999999999</v>
      </c>
      <c r="D2192" s="1">
        <v>44926</v>
      </c>
      <c r="E2192" t="s">
        <v>133</v>
      </c>
    </row>
    <row r="2193" spans="1:5">
      <c r="A2193">
        <v>327</v>
      </c>
      <c r="B2193" s="1">
        <v>44562</v>
      </c>
      <c r="C2193" s="2">
        <v>231.73124999999999</v>
      </c>
      <c r="D2193" s="1">
        <v>44742</v>
      </c>
      <c r="E2193" t="s">
        <v>133</v>
      </c>
    </row>
    <row r="2194" spans="1:5">
      <c r="A2194">
        <v>327</v>
      </c>
      <c r="B2194" s="1">
        <v>44378</v>
      </c>
      <c r="C2194" s="2">
        <v>231.73124999999999</v>
      </c>
      <c r="D2194" s="1">
        <v>44561</v>
      </c>
      <c r="E2194" t="s">
        <v>133</v>
      </c>
    </row>
    <row r="2195" spans="1:5">
      <c r="A2195">
        <v>328</v>
      </c>
      <c r="B2195" s="1">
        <v>44958</v>
      </c>
      <c r="C2195" s="2">
        <v>201.76874999999998</v>
      </c>
      <c r="D2195" s="1">
        <v>45138</v>
      </c>
      <c r="E2195" t="s">
        <v>133</v>
      </c>
    </row>
    <row r="2196" spans="1:5">
      <c r="A2196">
        <v>328</v>
      </c>
      <c r="B2196" s="1">
        <v>44774</v>
      </c>
      <c r="C2196" s="2">
        <v>201.76874999999998</v>
      </c>
      <c r="D2196" s="1">
        <v>44957</v>
      </c>
      <c r="E2196" t="s">
        <v>133</v>
      </c>
    </row>
    <row r="2197" spans="1:5">
      <c r="A2197">
        <v>328</v>
      </c>
      <c r="B2197" s="1">
        <v>44593</v>
      </c>
      <c r="C2197" s="2">
        <v>201.76874999999998</v>
      </c>
      <c r="D2197" s="1">
        <v>44773</v>
      </c>
      <c r="E2197" t="s">
        <v>133</v>
      </c>
    </row>
    <row r="2198" spans="1:5">
      <c r="A2198">
        <v>328</v>
      </c>
      <c r="B2198" s="1">
        <v>44409</v>
      </c>
      <c r="C2198" s="2">
        <v>201.76874999999998</v>
      </c>
      <c r="D2198" s="1">
        <v>44592</v>
      </c>
      <c r="E2198" t="s">
        <v>133</v>
      </c>
    </row>
    <row r="2199" spans="1:5">
      <c r="A2199">
        <v>328</v>
      </c>
      <c r="B2199" s="1">
        <v>44228</v>
      </c>
      <c r="C2199" s="2">
        <v>201.76874999999998</v>
      </c>
      <c r="D2199" s="1">
        <v>44408</v>
      </c>
      <c r="E2199" t="s">
        <v>133</v>
      </c>
    </row>
    <row r="2200" spans="1:5">
      <c r="A2200">
        <v>328</v>
      </c>
      <c r="B2200" s="1">
        <v>44044</v>
      </c>
      <c r="C2200" s="2">
        <v>201.76874999999998</v>
      </c>
      <c r="D2200" s="1">
        <v>44227</v>
      </c>
      <c r="E2200" t="s">
        <v>133</v>
      </c>
    </row>
    <row r="2201" spans="1:5">
      <c r="A2201">
        <v>328</v>
      </c>
      <c r="B2201" s="1">
        <v>43862</v>
      </c>
      <c r="C2201" s="2">
        <v>201.76874999999998</v>
      </c>
      <c r="D2201" s="1">
        <v>44043</v>
      </c>
      <c r="E2201" t="s">
        <v>133</v>
      </c>
    </row>
    <row r="2202" spans="1:5">
      <c r="A2202">
        <v>329</v>
      </c>
      <c r="B2202" s="1">
        <v>44958</v>
      </c>
      <c r="C2202" s="2">
        <v>159.05625000000001</v>
      </c>
      <c r="D2202" s="1">
        <v>45138</v>
      </c>
      <c r="E2202" t="s">
        <v>133</v>
      </c>
    </row>
    <row r="2203" spans="1:5">
      <c r="A2203">
        <v>329</v>
      </c>
      <c r="B2203" s="1">
        <v>44774</v>
      </c>
      <c r="C2203" s="2">
        <v>159.05625000000001</v>
      </c>
      <c r="D2203" s="1">
        <v>44957</v>
      </c>
      <c r="E2203" t="s">
        <v>133</v>
      </c>
    </row>
    <row r="2204" spans="1:5">
      <c r="A2204">
        <v>329</v>
      </c>
      <c r="B2204" s="1">
        <v>44593</v>
      </c>
      <c r="C2204" s="2">
        <v>159.05625000000001</v>
      </c>
      <c r="D2204" s="1">
        <v>44773</v>
      </c>
      <c r="E2204" t="s">
        <v>133</v>
      </c>
    </row>
    <row r="2205" spans="1:5">
      <c r="A2205">
        <v>329</v>
      </c>
      <c r="B2205" s="1">
        <v>44409</v>
      </c>
      <c r="C2205" s="2">
        <v>159.05625000000001</v>
      </c>
      <c r="D2205" s="1">
        <v>44592</v>
      </c>
      <c r="E2205" t="s">
        <v>133</v>
      </c>
    </row>
    <row r="2206" spans="1:5">
      <c r="A2206">
        <v>329</v>
      </c>
      <c r="B2206" s="1">
        <v>44228</v>
      </c>
      <c r="C2206" s="2">
        <v>159.05625000000001</v>
      </c>
      <c r="D2206" s="1">
        <v>44408</v>
      </c>
      <c r="E2206" t="s">
        <v>133</v>
      </c>
    </row>
    <row r="2207" spans="1:5">
      <c r="A2207">
        <v>329</v>
      </c>
      <c r="B2207" s="1">
        <v>44044</v>
      </c>
      <c r="C2207" s="2">
        <v>159.05625000000001</v>
      </c>
      <c r="D2207" s="1">
        <v>44227</v>
      </c>
      <c r="E2207" t="s">
        <v>133</v>
      </c>
    </row>
    <row r="2208" spans="1:5">
      <c r="A2208">
        <v>329</v>
      </c>
      <c r="B2208" s="1">
        <v>43862</v>
      </c>
      <c r="C2208" s="2">
        <v>159.05625000000001</v>
      </c>
      <c r="D2208" s="1">
        <v>44043</v>
      </c>
      <c r="E2208" t="s">
        <v>133</v>
      </c>
    </row>
    <row r="2209" spans="1:5">
      <c r="A2209">
        <v>330</v>
      </c>
      <c r="B2209" s="1">
        <v>44593</v>
      </c>
      <c r="C2209" s="2">
        <v>390.78749999999997</v>
      </c>
      <c r="D2209" s="1">
        <v>44773</v>
      </c>
      <c r="E2209" t="s">
        <v>133</v>
      </c>
    </row>
    <row r="2210" spans="1:5">
      <c r="A2210">
        <v>330</v>
      </c>
      <c r="B2210" s="1">
        <v>44409</v>
      </c>
      <c r="C2210" s="2">
        <v>390.78749999999997</v>
      </c>
      <c r="D2210" s="1">
        <v>44592</v>
      </c>
      <c r="E2210" t="s">
        <v>133</v>
      </c>
    </row>
    <row r="2211" spans="1:5">
      <c r="A2211">
        <v>330</v>
      </c>
      <c r="B2211" s="1">
        <v>44228</v>
      </c>
      <c r="C2211" s="2">
        <v>390.78749999999997</v>
      </c>
      <c r="D2211" s="1">
        <v>44408</v>
      </c>
      <c r="E2211" t="s">
        <v>133</v>
      </c>
    </row>
    <row r="2212" spans="1:5">
      <c r="A2212">
        <v>330</v>
      </c>
      <c r="B2212" s="1">
        <v>44044</v>
      </c>
      <c r="C2212" s="2">
        <v>390.78749999999997</v>
      </c>
      <c r="D2212" s="1">
        <v>44227</v>
      </c>
      <c r="E2212" t="s">
        <v>133</v>
      </c>
    </row>
    <row r="2213" spans="1:5">
      <c r="A2213">
        <v>330</v>
      </c>
      <c r="B2213" s="1">
        <v>43862</v>
      </c>
      <c r="C2213" s="2">
        <v>390.78749999999997</v>
      </c>
      <c r="D2213" s="1">
        <v>44043</v>
      </c>
      <c r="E2213" t="s">
        <v>133</v>
      </c>
    </row>
    <row r="2214" spans="1:5">
      <c r="A2214">
        <v>331</v>
      </c>
      <c r="B2214" s="1">
        <v>44986</v>
      </c>
      <c r="C2214" s="2">
        <v>449.75624999999997</v>
      </c>
      <c r="D2214" s="1">
        <v>45169</v>
      </c>
      <c r="E2214" t="s">
        <v>133</v>
      </c>
    </row>
    <row r="2215" spans="1:5">
      <c r="A2215">
        <v>331</v>
      </c>
      <c r="B2215" s="1">
        <v>44805</v>
      </c>
      <c r="C2215" s="2">
        <v>449.75624999999997</v>
      </c>
      <c r="D2215" s="1">
        <v>44985</v>
      </c>
      <c r="E2215" t="s">
        <v>133</v>
      </c>
    </row>
    <row r="2216" spans="1:5">
      <c r="A2216">
        <v>331</v>
      </c>
      <c r="B2216" s="1">
        <v>44621</v>
      </c>
      <c r="C2216" s="2">
        <v>449.75624999999997</v>
      </c>
      <c r="D2216" s="1">
        <v>44804</v>
      </c>
      <c r="E2216" t="s">
        <v>133</v>
      </c>
    </row>
    <row r="2217" spans="1:5">
      <c r="A2217">
        <v>331</v>
      </c>
      <c r="B2217" s="1">
        <v>44440</v>
      </c>
      <c r="C2217" s="2">
        <v>449.75624999999997</v>
      </c>
      <c r="D2217" s="1">
        <v>44620</v>
      </c>
      <c r="E2217" t="s">
        <v>133</v>
      </c>
    </row>
    <row r="2218" spans="1:5">
      <c r="A2218">
        <v>331</v>
      </c>
      <c r="B2218" s="1">
        <v>44256</v>
      </c>
      <c r="C2218" s="2">
        <v>449.75624999999997</v>
      </c>
      <c r="D2218" s="1">
        <v>44439</v>
      </c>
      <c r="E2218" t="s">
        <v>133</v>
      </c>
    </row>
    <row r="2219" spans="1:5">
      <c r="A2219">
        <v>331</v>
      </c>
      <c r="B2219" s="1">
        <v>44075</v>
      </c>
      <c r="C2219" s="2">
        <v>449.75624999999997</v>
      </c>
      <c r="D2219" s="1">
        <v>44255</v>
      </c>
      <c r="E2219" t="s">
        <v>133</v>
      </c>
    </row>
    <row r="2220" spans="1:5">
      <c r="A2220">
        <v>331</v>
      </c>
      <c r="B2220" s="1">
        <v>43891</v>
      </c>
      <c r="C2220" s="2">
        <v>449.75624999999997</v>
      </c>
      <c r="D2220" s="1">
        <v>44074</v>
      </c>
      <c r="E2220" t="s">
        <v>133</v>
      </c>
    </row>
    <row r="2221" spans="1:5">
      <c r="A2221">
        <v>332</v>
      </c>
      <c r="B2221" s="1">
        <v>44805</v>
      </c>
      <c r="C2221" s="2">
        <v>445.93124999999998</v>
      </c>
      <c r="D2221" s="1">
        <v>44985</v>
      </c>
      <c r="E2221" t="s">
        <v>133</v>
      </c>
    </row>
    <row r="2222" spans="1:5">
      <c r="A2222">
        <v>332</v>
      </c>
      <c r="B2222" s="1">
        <v>44621</v>
      </c>
      <c r="C2222" s="2">
        <v>445.93124999999998</v>
      </c>
      <c r="D2222" s="1">
        <v>44804</v>
      </c>
      <c r="E2222" t="s">
        <v>133</v>
      </c>
    </row>
    <row r="2223" spans="1:5">
      <c r="A2223">
        <v>332</v>
      </c>
      <c r="B2223" s="1">
        <v>44440</v>
      </c>
      <c r="C2223" s="2">
        <v>445.93124999999998</v>
      </c>
      <c r="D2223" s="1">
        <v>44620</v>
      </c>
      <c r="E2223" t="s">
        <v>133</v>
      </c>
    </row>
    <row r="2224" spans="1:5">
      <c r="A2224">
        <v>332</v>
      </c>
      <c r="B2224" s="1">
        <v>44256</v>
      </c>
      <c r="C2224" s="2">
        <v>445.93124999999998</v>
      </c>
      <c r="D2224" s="1">
        <v>44439</v>
      </c>
      <c r="E2224" t="s">
        <v>133</v>
      </c>
    </row>
    <row r="2225" spans="1:5">
      <c r="A2225">
        <v>332</v>
      </c>
      <c r="B2225" s="1">
        <v>44075</v>
      </c>
      <c r="C2225" s="2">
        <v>445.93124999999998</v>
      </c>
      <c r="D2225" s="1">
        <v>44255</v>
      </c>
      <c r="E2225" t="s">
        <v>133</v>
      </c>
    </row>
    <row r="2226" spans="1:5">
      <c r="A2226">
        <v>332</v>
      </c>
      <c r="B2226" s="1">
        <v>43891</v>
      </c>
      <c r="C2226" s="2">
        <v>445.93124999999998</v>
      </c>
      <c r="D2226" s="1">
        <v>44074</v>
      </c>
      <c r="E2226" t="s">
        <v>133</v>
      </c>
    </row>
    <row r="2227" spans="1:5">
      <c r="A2227">
        <v>333</v>
      </c>
      <c r="B2227" s="1">
        <v>44986</v>
      </c>
      <c r="C2227" s="2">
        <v>168.61875000000001</v>
      </c>
      <c r="D2227" s="1">
        <v>45169</v>
      </c>
      <c r="E2227" t="s">
        <v>133</v>
      </c>
    </row>
    <row r="2228" spans="1:5">
      <c r="A2228">
        <v>333</v>
      </c>
      <c r="B2228" s="1">
        <v>44805</v>
      </c>
      <c r="C2228" s="2">
        <v>168.61875000000001</v>
      </c>
      <c r="D2228" s="1">
        <v>44985</v>
      </c>
      <c r="E2228" t="s">
        <v>133</v>
      </c>
    </row>
    <row r="2229" spans="1:5">
      <c r="A2229">
        <v>333</v>
      </c>
      <c r="B2229" s="1">
        <v>44621</v>
      </c>
      <c r="C2229" s="2">
        <v>168.61875000000001</v>
      </c>
      <c r="D2229" s="1">
        <v>44804</v>
      </c>
      <c r="E2229" t="s">
        <v>133</v>
      </c>
    </row>
    <row r="2230" spans="1:5">
      <c r="A2230">
        <v>333</v>
      </c>
      <c r="B2230" s="1">
        <v>44440</v>
      </c>
      <c r="C2230" s="2">
        <v>168.61875000000001</v>
      </c>
      <c r="D2230" s="1">
        <v>44620</v>
      </c>
      <c r="E2230" t="s">
        <v>133</v>
      </c>
    </row>
    <row r="2231" spans="1:5">
      <c r="A2231">
        <v>333</v>
      </c>
      <c r="B2231" s="1">
        <v>44256</v>
      </c>
      <c r="C2231" s="2">
        <v>168.61875000000001</v>
      </c>
      <c r="D2231" s="1">
        <v>44439</v>
      </c>
      <c r="E2231" t="s">
        <v>133</v>
      </c>
    </row>
    <row r="2232" spans="1:5">
      <c r="A2232">
        <v>333</v>
      </c>
      <c r="B2232" s="1">
        <v>44075</v>
      </c>
      <c r="C2232" s="2">
        <v>168.61875000000001</v>
      </c>
      <c r="D2232" s="1">
        <v>44255</v>
      </c>
      <c r="E2232" t="s">
        <v>133</v>
      </c>
    </row>
    <row r="2233" spans="1:5">
      <c r="A2233">
        <v>333</v>
      </c>
      <c r="B2233" s="1">
        <v>43891</v>
      </c>
      <c r="C2233" s="2">
        <v>168.61875000000001</v>
      </c>
      <c r="D2233" s="1">
        <v>44074</v>
      </c>
      <c r="E2233" t="s">
        <v>133</v>
      </c>
    </row>
    <row r="2234" spans="1:5">
      <c r="A2234">
        <v>334</v>
      </c>
      <c r="B2234" s="1">
        <v>44986</v>
      </c>
      <c r="C2234" s="2">
        <v>379.63124999999997</v>
      </c>
      <c r="D2234" s="1">
        <v>45169</v>
      </c>
      <c r="E2234" t="s">
        <v>133</v>
      </c>
    </row>
    <row r="2235" spans="1:5">
      <c r="A2235">
        <v>334</v>
      </c>
      <c r="B2235" s="1">
        <v>44805</v>
      </c>
      <c r="C2235" s="2">
        <v>379.63124999999997</v>
      </c>
      <c r="D2235" s="1">
        <v>44985</v>
      </c>
      <c r="E2235" t="s">
        <v>133</v>
      </c>
    </row>
    <row r="2236" spans="1:5">
      <c r="A2236">
        <v>334</v>
      </c>
      <c r="B2236" s="1">
        <v>44621</v>
      </c>
      <c r="C2236" s="2">
        <v>379.63124999999997</v>
      </c>
      <c r="D2236" s="1">
        <v>44804</v>
      </c>
      <c r="E2236" t="s">
        <v>133</v>
      </c>
    </row>
    <row r="2237" spans="1:5">
      <c r="A2237">
        <v>334</v>
      </c>
      <c r="B2237" s="1">
        <v>44440</v>
      </c>
      <c r="C2237" s="2">
        <v>379.63124999999997</v>
      </c>
      <c r="D2237" s="1">
        <v>44620</v>
      </c>
      <c r="E2237" t="s">
        <v>133</v>
      </c>
    </row>
    <row r="2238" spans="1:5">
      <c r="A2238">
        <v>334</v>
      </c>
      <c r="B2238" s="1">
        <v>44256</v>
      </c>
      <c r="C2238" s="2">
        <v>379.63124999999997</v>
      </c>
      <c r="D2238" s="1">
        <v>44439</v>
      </c>
      <c r="E2238" t="s">
        <v>133</v>
      </c>
    </row>
    <row r="2239" spans="1:5">
      <c r="A2239">
        <v>334</v>
      </c>
      <c r="B2239" s="1">
        <v>44075</v>
      </c>
      <c r="C2239" s="2">
        <v>379.63124999999997</v>
      </c>
      <c r="D2239" s="1">
        <v>44255</v>
      </c>
      <c r="E2239" t="s">
        <v>133</v>
      </c>
    </row>
    <row r="2240" spans="1:5">
      <c r="A2240">
        <v>334</v>
      </c>
      <c r="B2240" s="1">
        <v>43891</v>
      </c>
      <c r="C2240" s="2">
        <v>379.63124999999997</v>
      </c>
      <c r="D2240" s="1">
        <v>44074</v>
      </c>
      <c r="E2240" t="s">
        <v>133</v>
      </c>
    </row>
    <row r="2241" spans="1:5">
      <c r="A2241">
        <v>335</v>
      </c>
      <c r="B2241" s="1">
        <v>45566</v>
      </c>
      <c r="C2241" s="2">
        <v>353.17500000000001</v>
      </c>
      <c r="D2241" s="1">
        <v>45747</v>
      </c>
      <c r="E2241" t="s">
        <v>16</v>
      </c>
    </row>
    <row r="2242" spans="1:5">
      <c r="A2242">
        <v>335</v>
      </c>
      <c r="B2242" s="1">
        <v>45383</v>
      </c>
      <c r="C2242" s="2">
        <v>353.17500000000001</v>
      </c>
      <c r="D2242" s="1">
        <v>45565</v>
      </c>
      <c r="E2242" t="s">
        <v>133</v>
      </c>
    </row>
    <row r="2243" spans="1:5">
      <c r="A2243">
        <v>335</v>
      </c>
      <c r="B2243" s="1">
        <v>45200</v>
      </c>
      <c r="C2243" s="2">
        <v>353.17500000000001</v>
      </c>
      <c r="D2243" s="1">
        <v>45382</v>
      </c>
      <c r="E2243" t="s">
        <v>133</v>
      </c>
    </row>
    <row r="2244" spans="1:5">
      <c r="A2244">
        <v>335</v>
      </c>
      <c r="B2244" s="1">
        <v>45017</v>
      </c>
      <c r="C2244" s="2">
        <v>353.17500000000001</v>
      </c>
      <c r="D2244" s="1">
        <v>45199</v>
      </c>
      <c r="E2244" t="s">
        <v>133</v>
      </c>
    </row>
    <row r="2245" spans="1:5">
      <c r="A2245">
        <v>335</v>
      </c>
      <c r="B2245" s="1">
        <v>44835</v>
      </c>
      <c r="C2245" s="2">
        <v>353.17500000000001</v>
      </c>
      <c r="D2245" s="1">
        <v>45016</v>
      </c>
      <c r="E2245" t="s">
        <v>133</v>
      </c>
    </row>
    <row r="2246" spans="1:5">
      <c r="A2246">
        <v>336</v>
      </c>
      <c r="B2246" s="1">
        <v>45505</v>
      </c>
      <c r="C2246" s="2">
        <v>444.65625</v>
      </c>
      <c r="D2246" s="1">
        <v>45688</v>
      </c>
      <c r="E2246" t="s">
        <v>16</v>
      </c>
    </row>
    <row r="2247" spans="1:5">
      <c r="A2247">
        <v>336</v>
      </c>
      <c r="B2247" s="1">
        <v>45323</v>
      </c>
      <c r="C2247" s="2">
        <v>444.65625</v>
      </c>
      <c r="D2247" s="1">
        <v>45504</v>
      </c>
      <c r="E2247" t="s">
        <v>133</v>
      </c>
    </row>
    <row r="2248" spans="1:5">
      <c r="A2248">
        <v>336</v>
      </c>
      <c r="B2248" s="1">
        <v>45139</v>
      </c>
      <c r="C2248" s="2">
        <v>444.65625</v>
      </c>
      <c r="D2248" s="1">
        <v>45322</v>
      </c>
      <c r="E2248" t="s">
        <v>133</v>
      </c>
    </row>
    <row r="2249" spans="1:5">
      <c r="A2249">
        <v>336</v>
      </c>
      <c r="B2249" s="1">
        <v>44958</v>
      </c>
      <c r="C2249" s="2">
        <v>444.65625</v>
      </c>
      <c r="D2249" s="1">
        <v>45138</v>
      </c>
      <c r="E2249" t="s">
        <v>133</v>
      </c>
    </row>
    <row r="2250" spans="1:5">
      <c r="A2250">
        <v>336</v>
      </c>
      <c r="B2250" s="1">
        <v>44774</v>
      </c>
      <c r="C2250" s="2">
        <v>444.65625</v>
      </c>
      <c r="D2250" s="1">
        <v>44957</v>
      </c>
      <c r="E2250" t="s">
        <v>133</v>
      </c>
    </row>
    <row r="2251" spans="1:5">
      <c r="A2251">
        <v>336</v>
      </c>
      <c r="B2251" s="1">
        <v>44593</v>
      </c>
      <c r="C2251" s="2">
        <v>444.65625</v>
      </c>
      <c r="D2251" s="1">
        <v>44773</v>
      </c>
      <c r="E2251" t="s">
        <v>133</v>
      </c>
    </row>
    <row r="2252" spans="1:5">
      <c r="A2252">
        <v>336</v>
      </c>
      <c r="B2252" s="1">
        <v>44409</v>
      </c>
      <c r="C2252" s="2">
        <v>444.65625</v>
      </c>
      <c r="D2252" s="1">
        <v>44592</v>
      </c>
      <c r="E2252" t="s">
        <v>133</v>
      </c>
    </row>
    <row r="2253" spans="1:5">
      <c r="A2253">
        <v>336</v>
      </c>
      <c r="B2253" s="1">
        <v>44228</v>
      </c>
      <c r="C2253" s="2">
        <v>444.65625</v>
      </c>
      <c r="D2253" s="1">
        <v>44408</v>
      </c>
      <c r="E2253" t="s">
        <v>133</v>
      </c>
    </row>
    <row r="2254" spans="1:5">
      <c r="A2254">
        <v>337</v>
      </c>
      <c r="B2254" s="1">
        <v>44958</v>
      </c>
      <c r="C2254" s="2">
        <v>262.96875</v>
      </c>
      <c r="D2254" s="1">
        <v>45138</v>
      </c>
      <c r="E2254" t="s">
        <v>133</v>
      </c>
    </row>
    <row r="2255" spans="1:5">
      <c r="A2255">
        <v>337</v>
      </c>
      <c r="B2255" s="1">
        <v>44774</v>
      </c>
      <c r="C2255" s="2">
        <v>262.96875</v>
      </c>
      <c r="D2255" s="1">
        <v>44957</v>
      </c>
      <c r="E2255" t="s">
        <v>133</v>
      </c>
    </row>
    <row r="2256" spans="1:5">
      <c r="A2256">
        <v>337</v>
      </c>
      <c r="B2256" s="1">
        <v>44593</v>
      </c>
      <c r="C2256" s="2">
        <v>262.96875</v>
      </c>
      <c r="D2256" s="1">
        <v>44773</v>
      </c>
      <c r="E2256" t="s">
        <v>133</v>
      </c>
    </row>
    <row r="2257" spans="1:5">
      <c r="A2257">
        <v>337</v>
      </c>
      <c r="B2257" s="1">
        <v>44409</v>
      </c>
      <c r="C2257" s="2">
        <v>262.96875</v>
      </c>
      <c r="D2257" s="1">
        <v>44592</v>
      </c>
      <c r="E2257" t="s">
        <v>133</v>
      </c>
    </row>
    <row r="2258" spans="1:5">
      <c r="A2258">
        <v>337</v>
      </c>
      <c r="B2258" s="1">
        <v>44228</v>
      </c>
      <c r="C2258" s="2">
        <v>262.96875</v>
      </c>
      <c r="D2258" s="1">
        <v>44408</v>
      </c>
      <c r="E2258" t="s">
        <v>133</v>
      </c>
    </row>
    <row r="2259" spans="1:5">
      <c r="A2259">
        <v>338</v>
      </c>
      <c r="B2259" s="1">
        <v>45505</v>
      </c>
      <c r="C2259" s="2">
        <v>350.625</v>
      </c>
      <c r="D2259" s="1">
        <v>45688</v>
      </c>
      <c r="E2259" t="s">
        <v>16</v>
      </c>
    </row>
    <row r="2260" spans="1:5">
      <c r="A2260">
        <v>338</v>
      </c>
      <c r="B2260" s="1">
        <v>45323</v>
      </c>
      <c r="C2260" s="2">
        <v>350.625</v>
      </c>
      <c r="D2260" s="1">
        <v>45504</v>
      </c>
      <c r="E2260" t="s">
        <v>133</v>
      </c>
    </row>
    <row r="2261" spans="1:5">
      <c r="A2261">
        <v>338</v>
      </c>
      <c r="B2261" s="1">
        <v>45139</v>
      </c>
      <c r="C2261" s="2">
        <v>350.625</v>
      </c>
      <c r="D2261" s="1">
        <v>45322</v>
      </c>
      <c r="E2261" t="s">
        <v>133</v>
      </c>
    </row>
    <row r="2262" spans="1:5">
      <c r="A2262">
        <v>338</v>
      </c>
      <c r="B2262" s="1">
        <v>44958</v>
      </c>
      <c r="C2262" s="2">
        <v>350.625</v>
      </c>
      <c r="D2262" s="1">
        <v>45138</v>
      </c>
      <c r="E2262" t="s">
        <v>133</v>
      </c>
    </row>
    <row r="2263" spans="1:5">
      <c r="A2263">
        <v>338</v>
      </c>
      <c r="B2263" s="1">
        <v>44774</v>
      </c>
      <c r="C2263" s="2">
        <v>350.625</v>
      </c>
      <c r="D2263" s="1">
        <v>44957</v>
      </c>
      <c r="E2263" t="s">
        <v>133</v>
      </c>
    </row>
    <row r="2264" spans="1:5">
      <c r="A2264">
        <v>338</v>
      </c>
      <c r="B2264" s="1">
        <v>44593</v>
      </c>
      <c r="C2264" s="2">
        <v>350.625</v>
      </c>
      <c r="D2264" s="1">
        <v>44773</v>
      </c>
      <c r="E2264" t="s">
        <v>133</v>
      </c>
    </row>
    <row r="2265" spans="1:5">
      <c r="A2265">
        <v>338</v>
      </c>
      <c r="B2265" s="1">
        <v>44409</v>
      </c>
      <c r="C2265" s="2">
        <v>350.625</v>
      </c>
      <c r="D2265" s="1">
        <v>44592</v>
      </c>
      <c r="E2265" t="s">
        <v>133</v>
      </c>
    </row>
    <row r="2266" spans="1:5">
      <c r="A2266">
        <v>338</v>
      </c>
      <c r="B2266" s="1">
        <v>44228</v>
      </c>
      <c r="C2266" s="2">
        <v>350.625</v>
      </c>
      <c r="D2266" s="1">
        <v>44408</v>
      </c>
      <c r="E2266" t="s">
        <v>133</v>
      </c>
    </row>
    <row r="2267" spans="1:5">
      <c r="A2267">
        <v>339</v>
      </c>
      <c r="B2267" s="1">
        <v>45474</v>
      </c>
      <c r="C2267" s="2">
        <v>197.94374999999999</v>
      </c>
      <c r="D2267" s="1">
        <v>45657</v>
      </c>
      <c r="E2267" t="s">
        <v>16</v>
      </c>
    </row>
    <row r="2268" spans="1:5">
      <c r="A2268">
        <v>339</v>
      </c>
      <c r="B2268" s="1">
        <v>45292</v>
      </c>
      <c r="C2268" s="2">
        <v>197.94374999999999</v>
      </c>
      <c r="D2268" s="1">
        <v>45473</v>
      </c>
      <c r="E2268" t="s">
        <v>133</v>
      </c>
    </row>
    <row r="2269" spans="1:5">
      <c r="A2269">
        <v>339</v>
      </c>
      <c r="B2269" s="1">
        <v>45108</v>
      </c>
      <c r="C2269" s="2">
        <v>197.94374999999999</v>
      </c>
      <c r="D2269" s="1">
        <v>45291</v>
      </c>
      <c r="E2269" t="s">
        <v>133</v>
      </c>
    </row>
    <row r="2270" spans="1:5">
      <c r="A2270">
        <v>339</v>
      </c>
      <c r="B2270" s="1">
        <v>44927</v>
      </c>
      <c r="C2270" s="2">
        <v>197.94374999999999</v>
      </c>
      <c r="D2270" s="1">
        <v>45107</v>
      </c>
      <c r="E2270" t="s">
        <v>133</v>
      </c>
    </row>
    <row r="2271" spans="1:5">
      <c r="A2271">
        <v>339</v>
      </c>
      <c r="B2271" s="1">
        <v>44743</v>
      </c>
      <c r="C2271" s="2">
        <v>197.94374999999999</v>
      </c>
      <c r="D2271" s="1">
        <v>44926</v>
      </c>
      <c r="E2271" t="s">
        <v>133</v>
      </c>
    </row>
    <row r="2272" spans="1:5">
      <c r="A2272">
        <v>339</v>
      </c>
      <c r="B2272" s="1">
        <v>44562</v>
      </c>
      <c r="C2272" s="2">
        <v>197.94374999999999</v>
      </c>
      <c r="D2272" s="1">
        <v>44742</v>
      </c>
      <c r="E2272" t="s">
        <v>133</v>
      </c>
    </row>
    <row r="2273" spans="1:5">
      <c r="A2273">
        <v>339</v>
      </c>
      <c r="B2273" s="1">
        <v>44378</v>
      </c>
      <c r="C2273" s="2">
        <v>197.94374999999999</v>
      </c>
      <c r="D2273" s="1">
        <v>44561</v>
      </c>
      <c r="E2273" t="s">
        <v>133</v>
      </c>
    </row>
    <row r="2274" spans="1:5">
      <c r="A2274">
        <v>339</v>
      </c>
      <c r="B2274" s="1">
        <v>44197</v>
      </c>
      <c r="C2274" s="2">
        <v>197.94374999999999</v>
      </c>
      <c r="D2274" s="1">
        <v>44377</v>
      </c>
      <c r="E2274" t="s">
        <v>133</v>
      </c>
    </row>
    <row r="2275" spans="1:5">
      <c r="A2275">
        <v>340</v>
      </c>
      <c r="B2275" s="1">
        <v>45108</v>
      </c>
      <c r="C2275" s="2">
        <v>456.76875000000001</v>
      </c>
      <c r="D2275" s="1">
        <v>45291</v>
      </c>
      <c r="E2275" t="s">
        <v>133</v>
      </c>
    </row>
    <row r="2276" spans="1:5">
      <c r="A2276">
        <v>340</v>
      </c>
      <c r="B2276" s="1">
        <v>44927</v>
      </c>
      <c r="C2276" s="2">
        <v>456.76875000000001</v>
      </c>
      <c r="D2276" s="1">
        <v>45107</v>
      </c>
      <c r="E2276" t="s">
        <v>133</v>
      </c>
    </row>
    <row r="2277" spans="1:5">
      <c r="A2277">
        <v>340</v>
      </c>
      <c r="B2277" s="1">
        <v>44743</v>
      </c>
      <c r="C2277" s="2">
        <v>456.76875000000001</v>
      </c>
      <c r="D2277" s="1">
        <v>44926</v>
      </c>
      <c r="E2277" t="s">
        <v>133</v>
      </c>
    </row>
    <row r="2278" spans="1:5">
      <c r="A2278">
        <v>340</v>
      </c>
      <c r="B2278" s="1">
        <v>44562</v>
      </c>
      <c r="C2278" s="2">
        <v>456.76875000000001</v>
      </c>
      <c r="D2278" s="1">
        <v>44742</v>
      </c>
      <c r="E2278" t="s">
        <v>133</v>
      </c>
    </row>
    <row r="2279" spans="1:5">
      <c r="A2279">
        <v>340</v>
      </c>
      <c r="B2279" s="1">
        <v>44378</v>
      </c>
      <c r="C2279" s="2">
        <v>456.76875000000001</v>
      </c>
      <c r="D2279" s="1">
        <v>44561</v>
      </c>
      <c r="E2279" t="s">
        <v>133</v>
      </c>
    </row>
    <row r="2280" spans="1:5">
      <c r="A2280">
        <v>340</v>
      </c>
      <c r="B2280" s="1">
        <v>44197</v>
      </c>
      <c r="C2280" s="2">
        <v>456.76875000000001</v>
      </c>
      <c r="D2280" s="1">
        <v>44377</v>
      </c>
      <c r="E2280" t="s">
        <v>133</v>
      </c>
    </row>
    <row r="2281" spans="1:5">
      <c r="A2281">
        <v>341</v>
      </c>
      <c r="B2281" s="1">
        <v>45108</v>
      </c>
      <c r="C2281" s="2">
        <v>250.85624999999999</v>
      </c>
      <c r="D2281" s="1">
        <v>45291</v>
      </c>
      <c r="E2281" t="s">
        <v>133</v>
      </c>
    </row>
    <row r="2282" spans="1:5">
      <c r="A2282">
        <v>341</v>
      </c>
      <c r="B2282" s="1">
        <v>44927</v>
      </c>
      <c r="C2282" s="2">
        <v>250.85624999999999</v>
      </c>
      <c r="D2282" s="1">
        <v>45107</v>
      </c>
      <c r="E2282" t="s">
        <v>133</v>
      </c>
    </row>
    <row r="2283" spans="1:5">
      <c r="A2283">
        <v>341</v>
      </c>
      <c r="B2283" s="1">
        <v>44743</v>
      </c>
      <c r="C2283" s="2">
        <v>250.85624999999999</v>
      </c>
      <c r="D2283" s="1">
        <v>44926</v>
      </c>
      <c r="E2283" t="s">
        <v>133</v>
      </c>
    </row>
    <row r="2284" spans="1:5">
      <c r="A2284">
        <v>341</v>
      </c>
      <c r="B2284" s="1">
        <v>44562</v>
      </c>
      <c r="C2284" s="2">
        <v>250.85624999999999</v>
      </c>
      <c r="D2284" s="1">
        <v>44742</v>
      </c>
      <c r="E2284" t="s">
        <v>133</v>
      </c>
    </row>
    <row r="2285" spans="1:5">
      <c r="A2285">
        <v>341</v>
      </c>
      <c r="B2285" s="1">
        <v>44378</v>
      </c>
      <c r="C2285" s="2">
        <v>250.85624999999999</v>
      </c>
      <c r="D2285" s="1">
        <v>44561</v>
      </c>
      <c r="E2285" t="s">
        <v>133</v>
      </c>
    </row>
    <row r="2286" spans="1:5">
      <c r="A2286">
        <v>341</v>
      </c>
      <c r="B2286" s="1">
        <v>44197</v>
      </c>
      <c r="C2286" s="2">
        <v>250.85624999999999</v>
      </c>
      <c r="D2286" s="1">
        <v>44377</v>
      </c>
      <c r="E2286" t="s">
        <v>133</v>
      </c>
    </row>
    <row r="2287" spans="1:5">
      <c r="A2287">
        <v>342</v>
      </c>
      <c r="B2287" s="1">
        <v>45292</v>
      </c>
      <c r="C2287" s="2">
        <v>372.9375</v>
      </c>
      <c r="D2287" s="1">
        <v>45473</v>
      </c>
      <c r="E2287" t="s">
        <v>18</v>
      </c>
    </row>
    <row r="2288" spans="1:5">
      <c r="A2288">
        <v>342</v>
      </c>
      <c r="B2288" s="1">
        <v>45108</v>
      </c>
      <c r="C2288" s="2">
        <v>372.9375</v>
      </c>
      <c r="D2288" s="1">
        <v>45291</v>
      </c>
      <c r="E2288" t="s">
        <v>133</v>
      </c>
    </row>
    <row r="2289" spans="1:5">
      <c r="A2289">
        <v>342</v>
      </c>
      <c r="B2289" s="1">
        <v>44927</v>
      </c>
      <c r="C2289" s="2">
        <v>372.9375</v>
      </c>
      <c r="D2289" s="1">
        <v>45107</v>
      </c>
      <c r="E2289" t="s">
        <v>133</v>
      </c>
    </row>
    <row r="2290" spans="1:5">
      <c r="A2290">
        <v>342</v>
      </c>
      <c r="B2290" s="1">
        <v>44743</v>
      </c>
      <c r="C2290" s="2">
        <v>372.9375</v>
      </c>
      <c r="D2290" s="1">
        <v>44926</v>
      </c>
      <c r="E2290" t="s">
        <v>133</v>
      </c>
    </row>
    <row r="2291" spans="1:5">
      <c r="A2291">
        <v>342</v>
      </c>
      <c r="B2291" s="1">
        <v>44562</v>
      </c>
      <c r="C2291" s="2">
        <v>372.9375</v>
      </c>
      <c r="D2291" s="1">
        <v>44742</v>
      </c>
      <c r="E2291" t="s">
        <v>133</v>
      </c>
    </row>
    <row r="2292" spans="1:5">
      <c r="A2292">
        <v>342</v>
      </c>
      <c r="B2292" s="1">
        <v>44378</v>
      </c>
      <c r="C2292" s="2">
        <v>372.9375</v>
      </c>
      <c r="D2292" s="1">
        <v>44561</v>
      </c>
      <c r="E2292" t="s">
        <v>133</v>
      </c>
    </row>
    <row r="2293" spans="1:5">
      <c r="A2293">
        <v>342</v>
      </c>
      <c r="B2293" s="1">
        <v>44197</v>
      </c>
      <c r="C2293" s="2">
        <v>372.9375</v>
      </c>
      <c r="D2293" s="1">
        <v>44377</v>
      </c>
      <c r="E2293" t="s">
        <v>133</v>
      </c>
    </row>
    <row r="2294" spans="1:5">
      <c r="A2294">
        <v>343</v>
      </c>
      <c r="B2294" s="1">
        <v>44986</v>
      </c>
      <c r="C2294" s="2">
        <v>139.61249999999998</v>
      </c>
      <c r="D2294" s="1">
        <v>45169</v>
      </c>
      <c r="E2294" t="s">
        <v>18</v>
      </c>
    </row>
    <row r="2295" spans="1:5">
      <c r="A2295">
        <v>343</v>
      </c>
      <c r="B2295" s="1">
        <v>44805</v>
      </c>
      <c r="C2295" s="2">
        <v>139.61249999999998</v>
      </c>
      <c r="D2295" s="1">
        <v>44985</v>
      </c>
      <c r="E2295" t="s">
        <v>133</v>
      </c>
    </row>
    <row r="2296" spans="1:5">
      <c r="A2296">
        <v>343</v>
      </c>
      <c r="B2296" s="1">
        <v>44621</v>
      </c>
      <c r="C2296" s="2">
        <v>139.61249999999998</v>
      </c>
      <c r="D2296" s="1">
        <v>44804</v>
      </c>
      <c r="E2296" t="s">
        <v>133</v>
      </c>
    </row>
    <row r="2297" spans="1:5">
      <c r="A2297">
        <v>343</v>
      </c>
      <c r="B2297" s="1">
        <v>44440</v>
      </c>
      <c r="C2297" s="2">
        <v>139.61249999999998</v>
      </c>
      <c r="D2297" s="1">
        <v>44620</v>
      </c>
      <c r="E2297" t="s">
        <v>133</v>
      </c>
    </row>
    <row r="2298" spans="1:5">
      <c r="A2298">
        <v>343</v>
      </c>
      <c r="B2298" s="1">
        <v>44256</v>
      </c>
      <c r="C2298" s="2">
        <v>139.61249999999998</v>
      </c>
      <c r="D2298" s="1">
        <v>44439</v>
      </c>
      <c r="E2298" t="s">
        <v>133</v>
      </c>
    </row>
    <row r="2299" spans="1:5">
      <c r="A2299">
        <v>343</v>
      </c>
      <c r="B2299" s="1">
        <v>44075</v>
      </c>
      <c r="C2299" s="2">
        <v>139.61249999999998</v>
      </c>
      <c r="D2299" s="1">
        <v>44255</v>
      </c>
      <c r="E2299" t="s">
        <v>133</v>
      </c>
    </row>
    <row r="2300" spans="1:5">
      <c r="A2300">
        <v>343</v>
      </c>
      <c r="B2300" s="1">
        <v>43891</v>
      </c>
      <c r="C2300" s="2">
        <v>139.61249999999998</v>
      </c>
      <c r="D2300" s="1">
        <v>44074</v>
      </c>
      <c r="E2300" t="s">
        <v>133</v>
      </c>
    </row>
    <row r="2301" spans="1:5">
      <c r="A2301">
        <v>344</v>
      </c>
      <c r="B2301" s="1">
        <v>44986</v>
      </c>
      <c r="C2301" s="2">
        <v>284.64375000000001</v>
      </c>
      <c r="D2301" s="1">
        <v>45169</v>
      </c>
      <c r="E2301" t="s">
        <v>133</v>
      </c>
    </row>
    <row r="2302" spans="1:5">
      <c r="A2302">
        <v>344</v>
      </c>
      <c r="B2302" s="1">
        <v>44805</v>
      </c>
      <c r="C2302" s="2">
        <v>284.64375000000001</v>
      </c>
      <c r="D2302" s="1">
        <v>44985</v>
      </c>
      <c r="E2302" t="s">
        <v>133</v>
      </c>
    </row>
    <row r="2303" spans="1:5">
      <c r="A2303">
        <v>344</v>
      </c>
      <c r="B2303" s="1">
        <v>44621</v>
      </c>
      <c r="C2303" s="2">
        <v>284.64375000000001</v>
      </c>
      <c r="D2303" s="1">
        <v>44804</v>
      </c>
      <c r="E2303" t="s">
        <v>133</v>
      </c>
    </row>
    <row r="2304" spans="1:5">
      <c r="A2304">
        <v>344</v>
      </c>
      <c r="B2304" s="1">
        <v>44440</v>
      </c>
      <c r="C2304" s="2">
        <v>284.64375000000001</v>
      </c>
      <c r="D2304" s="1">
        <v>44620</v>
      </c>
      <c r="E2304" t="s">
        <v>133</v>
      </c>
    </row>
    <row r="2305" spans="1:5">
      <c r="A2305">
        <v>344</v>
      </c>
      <c r="B2305" s="1">
        <v>44256</v>
      </c>
      <c r="C2305" s="2">
        <v>284.64375000000001</v>
      </c>
      <c r="D2305" s="1">
        <v>44439</v>
      </c>
      <c r="E2305" t="s">
        <v>133</v>
      </c>
    </row>
    <row r="2306" spans="1:5">
      <c r="A2306">
        <v>344</v>
      </c>
      <c r="B2306" s="1">
        <v>44075</v>
      </c>
      <c r="C2306" s="2">
        <v>284.64375000000001</v>
      </c>
      <c r="D2306" s="1">
        <v>44255</v>
      </c>
      <c r="E2306" t="s">
        <v>133</v>
      </c>
    </row>
    <row r="2307" spans="1:5">
      <c r="A2307">
        <v>344</v>
      </c>
      <c r="B2307" s="1">
        <v>43891</v>
      </c>
      <c r="C2307" s="2">
        <v>284.64375000000001</v>
      </c>
      <c r="D2307" s="1">
        <v>44074</v>
      </c>
      <c r="E2307" t="s">
        <v>133</v>
      </c>
    </row>
    <row r="2308" spans="1:5">
      <c r="A2308">
        <v>345</v>
      </c>
      <c r="B2308" s="1">
        <v>44986</v>
      </c>
      <c r="C2308" s="2">
        <v>253.40625</v>
      </c>
      <c r="D2308" s="1">
        <v>45169</v>
      </c>
      <c r="E2308" t="s">
        <v>133</v>
      </c>
    </row>
    <row r="2309" spans="1:5">
      <c r="A2309">
        <v>345</v>
      </c>
      <c r="B2309" s="1">
        <v>44805</v>
      </c>
      <c r="C2309" s="2">
        <v>253.40625</v>
      </c>
      <c r="D2309" s="1">
        <v>44985</v>
      </c>
      <c r="E2309" t="s">
        <v>133</v>
      </c>
    </row>
    <row r="2310" spans="1:5">
      <c r="A2310">
        <v>345</v>
      </c>
      <c r="B2310" s="1">
        <v>44621</v>
      </c>
      <c r="C2310" s="2">
        <v>253.40625</v>
      </c>
      <c r="D2310" s="1">
        <v>44804</v>
      </c>
      <c r="E2310" t="s">
        <v>133</v>
      </c>
    </row>
    <row r="2311" spans="1:5">
      <c r="A2311">
        <v>345</v>
      </c>
      <c r="B2311" s="1">
        <v>44440</v>
      </c>
      <c r="C2311" s="2">
        <v>253.40625</v>
      </c>
      <c r="D2311" s="1">
        <v>44620</v>
      </c>
      <c r="E2311" t="s">
        <v>133</v>
      </c>
    </row>
    <row r="2312" spans="1:5">
      <c r="A2312">
        <v>345</v>
      </c>
      <c r="B2312" s="1">
        <v>44256</v>
      </c>
      <c r="C2312" s="2">
        <v>253.40625</v>
      </c>
      <c r="D2312" s="1">
        <v>44439</v>
      </c>
      <c r="E2312" t="s">
        <v>133</v>
      </c>
    </row>
    <row r="2313" spans="1:5">
      <c r="A2313">
        <v>345</v>
      </c>
      <c r="B2313" s="1">
        <v>44075</v>
      </c>
      <c r="C2313" s="2">
        <v>253.40625</v>
      </c>
      <c r="D2313" s="1">
        <v>44255</v>
      </c>
      <c r="E2313" t="s">
        <v>133</v>
      </c>
    </row>
    <row r="2314" spans="1:5">
      <c r="A2314">
        <v>345</v>
      </c>
      <c r="B2314" s="1">
        <v>43891</v>
      </c>
      <c r="C2314" s="2">
        <v>253.40625</v>
      </c>
      <c r="D2314" s="1">
        <v>44074</v>
      </c>
      <c r="E2314" t="s">
        <v>133</v>
      </c>
    </row>
    <row r="2315" spans="1:5">
      <c r="A2315">
        <v>346</v>
      </c>
      <c r="B2315" s="1">
        <v>45536</v>
      </c>
      <c r="C2315" s="2">
        <v>153.31874999999999</v>
      </c>
      <c r="D2315" s="1">
        <v>45716</v>
      </c>
      <c r="E2315" t="s">
        <v>16</v>
      </c>
    </row>
    <row r="2316" spans="1:5">
      <c r="A2316">
        <v>346</v>
      </c>
      <c r="B2316" s="1">
        <v>45352</v>
      </c>
      <c r="C2316" s="2">
        <v>153.31874999999999</v>
      </c>
      <c r="D2316" s="1">
        <v>45535</v>
      </c>
      <c r="E2316" t="s">
        <v>133</v>
      </c>
    </row>
    <row r="2317" spans="1:5">
      <c r="A2317">
        <v>346</v>
      </c>
      <c r="B2317" s="1">
        <v>45170</v>
      </c>
      <c r="C2317" s="2">
        <v>153.31874999999999</v>
      </c>
      <c r="D2317" s="1">
        <v>45350</v>
      </c>
      <c r="E2317" t="s">
        <v>133</v>
      </c>
    </row>
    <row r="2318" spans="1:5">
      <c r="A2318">
        <v>347</v>
      </c>
      <c r="B2318" s="1">
        <v>45566</v>
      </c>
      <c r="C2318" s="2">
        <v>320.66249999999997</v>
      </c>
      <c r="D2318" s="1">
        <v>45747</v>
      </c>
      <c r="E2318" t="s">
        <v>16</v>
      </c>
    </row>
    <row r="2319" spans="1:5">
      <c r="A2319">
        <v>347</v>
      </c>
      <c r="B2319" s="1">
        <v>45383</v>
      </c>
      <c r="C2319" s="2">
        <v>320.66249999999997</v>
      </c>
      <c r="D2319" s="1">
        <v>45565</v>
      </c>
      <c r="E2319" t="s">
        <v>133</v>
      </c>
    </row>
    <row r="2320" spans="1:5">
      <c r="A2320">
        <v>347</v>
      </c>
      <c r="B2320" s="1">
        <v>45200</v>
      </c>
      <c r="C2320" s="2">
        <v>320.66249999999997</v>
      </c>
      <c r="D2320" s="1">
        <v>45382</v>
      </c>
      <c r="E2320" t="s">
        <v>133</v>
      </c>
    </row>
    <row r="2321" spans="1:5">
      <c r="A2321">
        <v>347</v>
      </c>
      <c r="B2321" s="1">
        <v>45017</v>
      </c>
      <c r="C2321" s="2">
        <v>320.66249999999997</v>
      </c>
      <c r="D2321" s="1">
        <v>45199</v>
      </c>
      <c r="E2321" t="s">
        <v>133</v>
      </c>
    </row>
    <row r="2322" spans="1:5">
      <c r="A2322">
        <v>347</v>
      </c>
      <c r="B2322" s="1">
        <v>44835</v>
      </c>
      <c r="C2322" s="2">
        <v>320.66249999999997</v>
      </c>
      <c r="D2322" s="1">
        <v>45016</v>
      </c>
      <c r="E2322" t="s">
        <v>133</v>
      </c>
    </row>
    <row r="2323" spans="1:5">
      <c r="A2323">
        <v>347</v>
      </c>
      <c r="B2323" s="1">
        <v>44652</v>
      </c>
      <c r="C2323" s="2">
        <v>320.66249999999997</v>
      </c>
      <c r="D2323" s="1">
        <v>44834</v>
      </c>
      <c r="E2323" t="s">
        <v>133</v>
      </c>
    </row>
    <row r="2324" spans="1:5">
      <c r="A2324">
        <v>347</v>
      </c>
      <c r="B2324" s="1">
        <v>44470</v>
      </c>
      <c r="C2324" s="2">
        <v>320.66249999999997</v>
      </c>
      <c r="D2324" s="1">
        <v>44651</v>
      </c>
      <c r="E2324" t="s">
        <v>133</v>
      </c>
    </row>
    <row r="2325" spans="1:5">
      <c r="A2325">
        <v>348</v>
      </c>
      <c r="B2325" s="1">
        <v>45566</v>
      </c>
      <c r="C2325" s="2">
        <v>192.84375</v>
      </c>
      <c r="D2325" s="1">
        <v>45747</v>
      </c>
      <c r="E2325" t="s">
        <v>16</v>
      </c>
    </row>
    <row r="2326" spans="1:5">
      <c r="A2326">
        <v>348</v>
      </c>
      <c r="B2326" s="1">
        <v>45383</v>
      </c>
      <c r="C2326" s="2">
        <v>192.84375</v>
      </c>
      <c r="D2326" s="1">
        <v>45565</v>
      </c>
      <c r="E2326" t="s">
        <v>133</v>
      </c>
    </row>
    <row r="2327" spans="1:5">
      <c r="A2327">
        <v>348</v>
      </c>
      <c r="B2327" s="1">
        <v>45200</v>
      </c>
      <c r="C2327" s="2">
        <v>192.84375</v>
      </c>
      <c r="D2327" s="1">
        <v>45382</v>
      </c>
      <c r="E2327" t="s">
        <v>133</v>
      </c>
    </row>
    <row r="2328" spans="1:5">
      <c r="A2328">
        <v>348</v>
      </c>
      <c r="B2328" s="1">
        <v>45017</v>
      </c>
      <c r="C2328" s="2">
        <v>192.84375</v>
      </c>
      <c r="D2328" s="1">
        <v>45199</v>
      </c>
      <c r="E2328" t="s">
        <v>133</v>
      </c>
    </row>
    <row r="2329" spans="1:5">
      <c r="A2329">
        <v>348</v>
      </c>
      <c r="B2329" s="1">
        <v>44835</v>
      </c>
      <c r="C2329" s="2">
        <v>192.84375</v>
      </c>
      <c r="D2329" s="1">
        <v>45016</v>
      </c>
      <c r="E2329" t="s">
        <v>133</v>
      </c>
    </row>
    <row r="2330" spans="1:5">
      <c r="A2330">
        <v>348</v>
      </c>
      <c r="B2330" s="1">
        <v>44652</v>
      </c>
      <c r="C2330" s="2">
        <v>192.84375</v>
      </c>
      <c r="D2330" s="1">
        <v>44834</v>
      </c>
      <c r="E2330" t="s">
        <v>133</v>
      </c>
    </row>
    <row r="2331" spans="1:5">
      <c r="A2331">
        <v>348</v>
      </c>
      <c r="B2331" s="1">
        <v>44470</v>
      </c>
      <c r="C2331" s="2">
        <v>192.84375</v>
      </c>
      <c r="D2331" s="1">
        <v>44651</v>
      </c>
      <c r="E2331" t="s">
        <v>133</v>
      </c>
    </row>
    <row r="2332" spans="1:5">
      <c r="A2332">
        <v>349</v>
      </c>
      <c r="B2332" s="1">
        <v>45566</v>
      </c>
      <c r="C2332" s="2">
        <v>430.63124999999997</v>
      </c>
      <c r="D2332" s="1">
        <v>45747</v>
      </c>
      <c r="E2332" t="s">
        <v>16</v>
      </c>
    </row>
    <row r="2333" spans="1:5">
      <c r="A2333">
        <v>349</v>
      </c>
      <c r="B2333" s="1">
        <v>45383</v>
      </c>
      <c r="C2333" s="2">
        <v>430.63124999999997</v>
      </c>
      <c r="D2333" s="1">
        <v>45565</v>
      </c>
      <c r="E2333" t="s">
        <v>133</v>
      </c>
    </row>
    <row r="2334" spans="1:5">
      <c r="A2334">
        <v>349</v>
      </c>
      <c r="B2334" s="1">
        <v>45200</v>
      </c>
      <c r="C2334" s="2">
        <v>430.63124999999997</v>
      </c>
      <c r="D2334" s="1">
        <v>45382</v>
      </c>
      <c r="E2334" t="s">
        <v>133</v>
      </c>
    </row>
    <row r="2335" spans="1:5">
      <c r="A2335">
        <v>349</v>
      </c>
      <c r="B2335" s="1">
        <v>45017</v>
      </c>
      <c r="C2335" s="2">
        <v>430.63124999999997</v>
      </c>
      <c r="D2335" s="1">
        <v>45199</v>
      </c>
      <c r="E2335" t="s">
        <v>133</v>
      </c>
    </row>
    <row r="2336" spans="1:5">
      <c r="A2336">
        <v>349</v>
      </c>
      <c r="B2336" s="1">
        <v>44835</v>
      </c>
      <c r="C2336" s="2">
        <v>430.63124999999997</v>
      </c>
      <c r="D2336" s="1">
        <v>45016</v>
      </c>
      <c r="E2336" t="s">
        <v>133</v>
      </c>
    </row>
    <row r="2337" spans="1:5">
      <c r="A2337">
        <v>349</v>
      </c>
      <c r="B2337" s="1">
        <v>44652</v>
      </c>
      <c r="C2337" s="2">
        <v>430.63124999999997</v>
      </c>
      <c r="D2337" s="1">
        <v>44834</v>
      </c>
      <c r="E2337" t="s">
        <v>133</v>
      </c>
    </row>
    <row r="2338" spans="1:5">
      <c r="A2338">
        <v>349</v>
      </c>
      <c r="B2338" s="1">
        <v>44470</v>
      </c>
      <c r="C2338" s="2">
        <v>430.63124999999997</v>
      </c>
      <c r="D2338" s="1">
        <v>44651</v>
      </c>
      <c r="E2338" t="s">
        <v>133</v>
      </c>
    </row>
    <row r="2339" spans="1:5">
      <c r="A2339">
        <v>350</v>
      </c>
      <c r="B2339" s="1">
        <v>45566</v>
      </c>
      <c r="C2339" s="2">
        <v>191.25</v>
      </c>
      <c r="D2339" s="1">
        <v>45747</v>
      </c>
      <c r="E2339" t="s">
        <v>16</v>
      </c>
    </row>
    <row r="2340" spans="1:5">
      <c r="A2340">
        <v>350</v>
      </c>
      <c r="B2340" s="1">
        <v>45383</v>
      </c>
      <c r="C2340" s="2">
        <v>191.25</v>
      </c>
      <c r="D2340" s="1">
        <v>45565</v>
      </c>
      <c r="E2340" t="s">
        <v>133</v>
      </c>
    </row>
    <row r="2341" spans="1:5">
      <c r="A2341">
        <v>350</v>
      </c>
      <c r="B2341" s="1">
        <v>45200</v>
      </c>
      <c r="C2341" s="2">
        <v>191.25</v>
      </c>
      <c r="D2341" s="1">
        <v>45382</v>
      </c>
      <c r="E2341" t="s">
        <v>133</v>
      </c>
    </row>
    <row r="2342" spans="1:5">
      <c r="A2342">
        <v>350</v>
      </c>
      <c r="B2342" s="1">
        <v>45017</v>
      </c>
      <c r="C2342" s="2">
        <v>191.25</v>
      </c>
      <c r="D2342" s="1">
        <v>45199</v>
      </c>
      <c r="E2342" t="s">
        <v>133</v>
      </c>
    </row>
    <row r="2343" spans="1:5">
      <c r="A2343">
        <v>350</v>
      </c>
      <c r="B2343" s="1">
        <v>44835</v>
      </c>
      <c r="C2343" s="2">
        <v>191.25</v>
      </c>
      <c r="D2343" s="1">
        <v>45016</v>
      </c>
      <c r="E2343" t="s">
        <v>133</v>
      </c>
    </row>
    <row r="2344" spans="1:5">
      <c r="A2344">
        <v>350</v>
      </c>
      <c r="B2344" s="1">
        <v>44652</v>
      </c>
      <c r="C2344" s="2">
        <v>191.25</v>
      </c>
      <c r="D2344" s="1">
        <v>44834</v>
      </c>
      <c r="E2344" t="s">
        <v>133</v>
      </c>
    </row>
    <row r="2345" spans="1:5">
      <c r="A2345">
        <v>350</v>
      </c>
      <c r="B2345" s="1">
        <v>44470</v>
      </c>
      <c r="C2345" s="2">
        <v>191.25</v>
      </c>
      <c r="D2345" s="1">
        <v>44651</v>
      </c>
      <c r="E2345" t="s">
        <v>133</v>
      </c>
    </row>
    <row r="2346" spans="1:5">
      <c r="A2346">
        <v>351</v>
      </c>
      <c r="B2346" s="1">
        <v>45566</v>
      </c>
      <c r="C2346" s="2">
        <v>355.08749999999998</v>
      </c>
      <c r="D2346" s="1">
        <v>45747</v>
      </c>
      <c r="E2346" t="s">
        <v>16</v>
      </c>
    </row>
    <row r="2347" spans="1:5">
      <c r="A2347">
        <v>351</v>
      </c>
      <c r="B2347" s="1">
        <v>45383</v>
      </c>
      <c r="C2347" s="2">
        <v>355.08749999999998</v>
      </c>
      <c r="D2347" s="1">
        <v>45565</v>
      </c>
      <c r="E2347" t="s">
        <v>133</v>
      </c>
    </row>
    <row r="2348" spans="1:5">
      <c r="A2348">
        <v>351</v>
      </c>
      <c r="B2348" s="1">
        <v>45200</v>
      </c>
      <c r="C2348" s="2">
        <v>355.08749999999998</v>
      </c>
      <c r="D2348" s="1">
        <v>45382</v>
      </c>
      <c r="E2348" t="s">
        <v>133</v>
      </c>
    </row>
    <row r="2349" spans="1:5">
      <c r="A2349">
        <v>351</v>
      </c>
      <c r="B2349" s="1">
        <v>45017</v>
      </c>
      <c r="C2349" s="2">
        <v>355.08749999999998</v>
      </c>
      <c r="D2349" s="1">
        <v>45199</v>
      </c>
      <c r="E2349" t="s">
        <v>133</v>
      </c>
    </row>
    <row r="2350" spans="1:5">
      <c r="A2350">
        <v>351</v>
      </c>
      <c r="B2350" s="1">
        <v>44835</v>
      </c>
      <c r="C2350" s="2">
        <v>355.08749999999998</v>
      </c>
      <c r="D2350" s="1">
        <v>45016</v>
      </c>
      <c r="E2350" t="s">
        <v>133</v>
      </c>
    </row>
    <row r="2351" spans="1:5">
      <c r="A2351">
        <v>351</v>
      </c>
      <c r="B2351" s="1">
        <v>44652</v>
      </c>
      <c r="C2351" s="2">
        <v>355.08749999999998</v>
      </c>
      <c r="D2351" s="1">
        <v>44834</v>
      </c>
      <c r="E2351" t="s">
        <v>133</v>
      </c>
    </row>
    <row r="2352" spans="1:5">
      <c r="A2352">
        <v>351</v>
      </c>
      <c r="B2352" s="1">
        <v>44470</v>
      </c>
      <c r="C2352" s="2">
        <v>355.08749999999998</v>
      </c>
      <c r="D2352" s="1">
        <v>44651</v>
      </c>
      <c r="E2352" t="s">
        <v>133</v>
      </c>
    </row>
    <row r="2353" spans="1:5">
      <c r="A2353">
        <v>352</v>
      </c>
      <c r="B2353" s="1">
        <v>45566</v>
      </c>
      <c r="C2353" s="2">
        <v>147.26249999999999</v>
      </c>
      <c r="D2353" s="1">
        <v>45747</v>
      </c>
      <c r="E2353" t="s">
        <v>16</v>
      </c>
    </row>
    <row r="2354" spans="1:5">
      <c r="A2354">
        <v>352</v>
      </c>
      <c r="B2354" s="1">
        <v>45383</v>
      </c>
      <c r="C2354" s="2">
        <v>147.26249999999999</v>
      </c>
      <c r="D2354" s="1">
        <v>45565</v>
      </c>
      <c r="E2354" t="s">
        <v>133</v>
      </c>
    </row>
    <row r="2355" spans="1:5">
      <c r="A2355">
        <v>352</v>
      </c>
      <c r="B2355" s="1">
        <v>45200</v>
      </c>
      <c r="C2355" s="2">
        <v>147.26249999999999</v>
      </c>
      <c r="D2355" s="1">
        <v>45382</v>
      </c>
      <c r="E2355" t="s">
        <v>133</v>
      </c>
    </row>
    <row r="2356" spans="1:5">
      <c r="A2356">
        <v>352</v>
      </c>
      <c r="B2356" s="1">
        <v>45017</v>
      </c>
      <c r="C2356" s="2">
        <v>147.26249999999999</v>
      </c>
      <c r="D2356" s="1">
        <v>45199</v>
      </c>
      <c r="E2356" t="s">
        <v>133</v>
      </c>
    </row>
    <row r="2357" spans="1:5">
      <c r="A2357">
        <v>352</v>
      </c>
      <c r="B2357" s="1">
        <v>44835</v>
      </c>
      <c r="C2357" s="2">
        <v>147.26249999999999</v>
      </c>
      <c r="D2357" s="1">
        <v>45016</v>
      </c>
      <c r="E2357" t="s">
        <v>133</v>
      </c>
    </row>
    <row r="2358" spans="1:5">
      <c r="A2358">
        <v>352</v>
      </c>
      <c r="B2358" s="1">
        <v>44652</v>
      </c>
      <c r="C2358" s="2">
        <v>147.26249999999999</v>
      </c>
      <c r="D2358" s="1">
        <v>44834</v>
      </c>
      <c r="E2358" t="s">
        <v>133</v>
      </c>
    </row>
    <row r="2359" spans="1:5">
      <c r="A2359">
        <v>352</v>
      </c>
      <c r="B2359" s="1">
        <v>44470</v>
      </c>
      <c r="C2359" s="2">
        <v>147.26249999999999</v>
      </c>
      <c r="D2359" s="1">
        <v>44651</v>
      </c>
      <c r="E2359" t="s">
        <v>133</v>
      </c>
    </row>
    <row r="2360" spans="1:5">
      <c r="A2360">
        <v>353</v>
      </c>
      <c r="B2360" s="1">
        <v>45566</v>
      </c>
      <c r="C2360" s="2">
        <v>464.09999999999997</v>
      </c>
      <c r="D2360" s="1">
        <v>45747</v>
      </c>
      <c r="E2360" t="s">
        <v>16</v>
      </c>
    </row>
    <row r="2361" spans="1:5">
      <c r="A2361">
        <v>353</v>
      </c>
      <c r="B2361" s="1">
        <v>45383</v>
      </c>
      <c r="C2361" s="2">
        <v>464.09999999999997</v>
      </c>
      <c r="D2361" s="1">
        <v>45565</v>
      </c>
      <c r="E2361" t="s">
        <v>133</v>
      </c>
    </row>
    <row r="2362" spans="1:5">
      <c r="A2362">
        <v>353</v>
      </c>
      <c r="B2362" s="1">
        <v>45200</v>
      </c>
      <c r="C2362" s="2">
        <v>464.09999999999997</v>
      </c>
      <c r="D2362" s="1">
        <v>45382</v>
      </c>
      <c r="E2362" t="s">
        <v>133</v>
      </c>
    </row>
    <row r="2363" spans="1:5">
      <c r="A2363">
        <v>353</v>
      </c>
      <c r="B2363" s="1">
        <v>45017</v>
      </c>
      <c r="C2363" s="2">
        <v>464.09999999999997</v>
      </c>
      <c r="D2363" s="1">
        <v>45199</v>
      </c>
      <c r="E2363" t="s">
        <v>133</v>
      </c>
    </row>
    <row r="2364" spans="1:5">
      <c r="A2364">
        <v>353</v>
      </c>
      <c r="B2364" s="1">
        <v>44835</v>
      </c>
      <c r="C2364" s="2">
        <v>464.09999999999997</v>
      </c>
      <c r="D2364" s="1">
        <v>45016</v>
      </c>
      <c r="E2364" t="s">
        <v>133</v>
      </c>
    </row>
    <row r="2365" spans="1:5">
      <c r="A2365">
        <v>353</v>
      </c>
      <c r="B2365" s="1">
        <v>44652</v>
      </c>
      <c r="C2365" s="2">
        <v>464.09999999999997</v>
      </c>
      <c r="D2365" s="1">
        <v>44834</v>
      </c>
      <c r="E2365" t="s">
        <v>133</v>
      </c>
    </row>
    <row r="2366" spans="1:5">
      <c r="A2366">
        <v>353</v>
      </c>
      <c r="B2366" s="1">
        <v>44470</v>
      </c>
      <c r="C2366" s="2">
        <v>464.09999999999997</v>
      </c>
      <c r="D2366" s="1">
        <v>44651</v>
      </c>
      <c r="E2366" t="s">
        <v>133</v>
      </c>
    </row>
    <row r="2367" spans="1:5">
      <c r="A2367">
        <v>354</v>
      </c>
      <c r="B2367" s="1">
        <v>45566</v>
      </c>
      <c r="C2367" s="2">
        <v>243.52500000000001</v>
      </c>
      <c r="D2367" s="1">
        <v>45747</v>
      </c>
      <c r="E2367" t="s">
        <v>16</v>
      </c>
    </row>
    <row r="2368" spans="1:5">
      <c r="A2368">
        <v>354</v>
      </c>
      <c r="B2368" s="1">
        <v>45383</v>
      </c>
      <c r="C2368" s="2">
        <v>243.52500000000001</v>
      </c>
      <c r="D2368" s="1">
        <v>45565</v>
      </c>
      <c r="E2368" t="s">
        <v>133</v>
      </c>
    </row>
    <row r="2369" spans="1:5">
      <c r="A2369">
        <v>354</v>
      </c>
      <c r="B2369" s="1">
        <v>45200</v>
      </c>
      <c r="C2369" s="2">
        <v>243.52500000000001</v>
      </c>
      <c r="D2369" s="1">
        <v>45382</v>
      </c>
      <c r="E2369" t="s">
        <v>133</v>
      </c>
    </row>
    <row r="2370" spans="1:5">
      <c r="A2370">
        <v>354</v>
      </c>
      <c r="B2370" s="1">
        <v>45017</v>
      </c>
      <c r="C2370" s="2">
        <v>243.52500000000001</v>
      </c>
      <c r="D2370" s="1">
        <v>45199</v>
      </c>
      <c r="E2370" t="s">
        <v>133</v>
      </c>
    </row>
    <row r="2371" spans="1:5">
      <c r="A2371">
        <v>354</v>
      </c>
      <c r="B2371" s="1">
        <v>44835</v>
      </c>
      <c r="C2371" s="2">
        <v>243.52500000000001</v>
      </c>
      <c r="D2371" s="1">
        <v>45016</v>
      </c>
      <c r="E2371" t="s">
        <v>133</v>
      </c>
    </row>
    <row r="2372" spans="1:5">
      <c r="A2372">
        <v>354</v>
      </c>
      <c r="B2372" s="1">
        <v>44652</v>
      </c>
      <c r="C2372" s="2">
        <v>243.52500000000001</v>
      </c>
      <c r="D2372" s="1">
        <v>44834</v>
      </c>
      <c r="E2372" t="s">
        <v>133</v>
      </c>
    </row>
    <row r="2373" spans="1:5">
      <c r="A2373">
        <v>354</v>
      </c>
      <c r="B2373" s="1">
        <v>44470</v>
      </c>
      <c r="C2373" s="2">
        <v>243.52500000000001</v>
      </c>
      <c r="D2373" s="1">
        <v>44651</v>
      </c>
      <c r="E2373" t="s">
        <v>133</v>
      </c>
    </row>
    <row r="2374" spans="1:5">
      <c r="A2374">
        <v>355</v>
      </c>
      <c r="B2374" s="1">
        <v>45536</v>
      </c>
      <c r="C2374" s="2">
        <v>403.21875</v>
      </c>
      <c r="D2374" s="1">
        <v>45716</v>
      </c>
      <c r="E2374" t="s">
        <v>16</v>
      </c>
    </row>
    <row r="2375" spans="1:5">
      <c r="A2375">
        <v>355</v>
      </c>
      <c r="B2375" s="1">
        <v>45352</v>
      </c>
      <c r="C2375" s="2">
        <v>403.21875</v>
      </c>
      <c r="D2375" s="1">
        <v>45535</v>
      </c>
      <c r="E2375" t="s">
        <v>133</v>
      </c>
    </row>
    <row r="2376" spans="1:5">
      <c r="A2376">
        <v>355</v>
      </c>
      <c r="B2376" s="1">
        <v>45170</v>
      </c>
      <c r="C2376" s="2">
        <v>403.21875</v>
      </c>
      <c r="D2376" s="1">
        <v>45350</v>
      </c>
      <c r="E2376" t="s">
        <v>133</v>
      </c>
    </row>
    <row r="2377" spans="1:5">
      <c r="A2377">
        <v>355</v>
      </c>
      <c r="B2377" s="1">
        <v>44986</v>
      </c>
      <c r="C2377" s="2">
        <v>403.21875</v>
      </c>
      <c r="D2377" s="1">
        <v>45169</v>
      </c>
      <c r="E2377" t="s">
        <v>133</v>
      </c>
    </row>
    <row r="2378" spans="1:5">
      <c r="A2378">
        <v>355</v>
      </c>
      <c r="B2378" s="1">
        <v>44805</v>
      </c>
      <c r="C2378" s="2">
        <v>403.21875</v>
      </c>
      <c r="D2378" s="1">
        <v>44985</v>
      </c>
      <c r="E2378" t="s">
        <v>133</v>
      </c>
    </row>
    <row r="2379" spans="1:5">
      <c r="A2379">
        <v>355</v>
      </c>
      <c r="B2379" s="1">
        <v>44621</v>
      </c>
      <c r="C2379" s="2">
        <v>403.21875</v>
      </c>
      <c r="D2379" s="1">
        <v>44804</v>
      </c>
      <c r="E2379" t="s">
        <v>133</v>
      </c>
    </row>
    <row r="2380" spans="1:5">
      <c r="A2380">
        <v>355</v>
      </c>
      <c r="B2380" s="1">
        <v>44440</v>
      </c>
      <c r="C2380" s="2">
        <v>403.21875</v>
      </c>
      <c r="D2380" s="1">
        <v>44620</v>
      </c>
      <c r="E2380" t="s">
        <v>133</v>
      </c>
    </row>
    <row r="2381" spans="1:5">
      <c r="A2381">
        <v>356</v>
      </c>
      <c r="B2381" s="1">
        <v>45536</v>
      </c>
      <c r="C2381" s="2">
        <v>273.80624999999998</v>
      </c>
      <c r="D2381" s="1">
        <v>45716</v>
      </c>
      <c r="E2381" t="s">
        <v>16</v>
      </c>
    </row>
    <row r="2382" spans="1:5">
      <c r="A2382">
        <v>356</v>
      </c>
      <c r="B2382" s="1">
        <v>45352</v>
      </c>
      <c r="C2382" s="2">
        <v>273.80624999999998</v>
      </c>
      <c r="D2382" s="1">
        <v>45535</v>
      </c>
      <c r="E2382" t="s">
        <v>133</v>
      </c>
    </row>
    <row r="2383" spans="1:5">
      <c r="A2383">
        <v>356</v>
      </c>
      <c r="B2383" s="1">
        <v>45170</v>
      </c>
      <c r="C2383" s="2">
        <v>273.80624999999998</v>
      </c>
      <c r="D2383" s="1">
        <v>45350</v>
      </c>
      <c r="E2383" t="s">
        <v>133</v>
      </c>
    </row>
    <row r="2384" spans="1:5">
      <c r="A2384">
        <v>356</v>
      </c>
      <c r="B2384" s="1">
        <v>44986</v>
      </c>
      <c r="C2384" s="2">
        <v>273.80624999999998</v>
      </c>
      <c r="D2384" s="1">
        <v>45169</v>
      </c>
      <c r="E2384" t="s">
        <v>133</v>
      </c>
    </row>
    <row r="2385" spans="1:5">
      <c r="A2385">
        <v>356</v>
      </c>
      <c r="B2385" s="1">
        <v>44805</v>
      </c>
      <c r="C2385" s="2">
        <v>273.80624999999998</v>
      </c>
      <c r="D2385" s="1">
        <v>44985</v>
      </c>
      <c r="E2385" t="s">
        <v>133</v>
      </c>
    </row>
    <row r="2386" spans="1:5">
      <c r="A2386">
        <v>356</v>
      </c>
      <c r="B2386" s="1">
        <v>44621</v>
      </c>
      <c r="C2386" s="2">
        <v>273.80624999999998</v>
      </c>
      <c r="D2386" s="1">
        <v>44804</v>
      </c>
      <c r="E2386" t="s">
        <v>133</v>
      </c>
    </row>
    <row r="2387" spans="1:5">
      <c r="A2387">
        <v>356</v>
      </c>
      <c r="B2387" s="1">
        <v>44440</v>
      </c>
      <c r="C2387" s="2">
        <v>273.80624999999998</v>
      </c>
      <c r="D2387" s="1">
        <v>44620</v>
      </c>
      <c r="E2387" t="s">
        <v>133</v>
      </c>
    </row>
    <row r="2388" spans="1:5">
      <c r="A2388">
        <v>357</v>
      </c>
      <c r="B2388" s="1">
        <v>45536</v>
      </c>
      <c r="C2388" s="2">
        <v>438.91874999999999</v>
      </c>
      <c r="D2388" s="1">
        <v>45716</v>
      </c>
      <c r="E2388" t="s">
        <v>16</v>
      </c>
    </row>
    <row r="2389" spans="1:5">
      <c r="A2389">
        <v>357</v>
      </c>
      <c r="B2389" s="1">
        <v>45352</v>
      </c>
      <c r="C2389" s="2">
        <v>438.91874999999999</v>
      </c>
      <c r="D2389" s="1">
        <v>45535</v>
      </c>
      <c r="E2389" t="s">
        <v>133</v>
      </c>
    </row>
    <row r="2390" spans="1:5">
      <c r="A2390">
        <v>357</v>
      </c>
      <c r="B2390" s="1">
        <v>45170</v>
      </c>
      <c r="C2390" s="2">
        <v>438.91874999999999</v>
      </c>
      <c r="D2390" s="1">
        <v>45350</v>
      </c>
      <c r="E2390" t="s">
        <v>133</v>
      </c>
    </row>
    <row r="2391" spans="1:5">
      <c r="A2391">
        <v>357</v>
      </c>
      <c r="B2391" s="1">
        <v>44986</v>
      </c>
      <c r="C2391" s="2">
        <v>438.91874999999999</v>
      </c>
      <c r="D2391" s="1">
        <v>45169</v>
      </c>
      <c r="E2391" t="s">
        <v>133</v>
      </c>
    </row>
    <row r="2392" spans="1:5">
      <c r="A2392">
        <v>357</v>
      </c>
      <c r="B2392" s="1">
        <v>44805</v>
      </c>
      <c r="C2392" s="2">
        <v>438.91874999999999</v>
      </c>
      <c r="D2392" s="1">
        <v>44985</v>
      </c>
      <c r="E2392" t="s">
        <v>133</v>
      </c>
    </row>
    <row r="2393" spans="1:5">
      <c r="A2393">
        <v>357</v>
      </c>
      <c r="B2393" s="1">
        <v>44621</v>
      </c>
      <c r="C2393" s="2">
        <v>438.91874999999999</v>
      </c>
      <c r="D2393" s="1">
        <v>44804</v>
      </c>
      <c r="E2393" t="s">
        <v>133</v>
      </c>
    </row>
    <row r="2394" spans="1:5">
      <c r="A2394">
        <v>357</v>
      </c>
      <c r="B2394" s="1">
        <v>44440</v>
      </c>
      <c r="C2394" s="2">
        <v>438.91874999999999</v>
      </c>
      <c r="D2394" s="1">
        <v>44620</v>
      </c>
      <c r="E2394" t="s">
        <v>133</v>
      </c>
    </row>
    <row r="2395" spans="1:5">
      <c r="A2395">
        <v>358</v>
      </c>
      <c r="B2395" s="1">
        <v>45536</v>
      </c>
      <c r="C2395" s="2">
        <v>227.90625</v>
      </c>
      <c r="D2395" s="1">
        <v>45716</v>
      </c>
      <c r="E2395" t="s">
        <v>16</v>
      </c>
    </row>
    <row r="2396" spans="1:5">
      <c r="A2396">
        <v>358</v>
      </c>
      <c r="B2396" s="1">
        <v>45352</v>
      </c>
      <c r="C2396" s="2">
        <v>227.90625</v>
      </c>
      <c r="D2396" s="1">
        <v>45535</v>
      </c>
      <c r="E2396" t="s">
        <v>133</v>
      </c>
    </row>
    <row r="2397" spans="1:5">
      <c r="A2397">
        <v>358</v>
      </c>
      <c r="B2397" s="1">
        <v>45170</v>
      </c>
      <c r="C2397" s="2">
        <v>227.90625</v>
      </c>
      <c r="D2397" s="1">
        <v>45350</v>
      </c>
      <c r="E2397" t="s">
        <v>133</v>
      </c>
    </row>
    <row r="2398" spans="1:5">
      <c r="A2398">
        <v>358</v>
      </c>
      <c r="B2398" s="1">
        <v>44986</v>
      </c>
      <c r="C2398" s="2">
        <v>227.90625</v>
      </c>
      <c r="D2398" s="1">
        <v>45169</v>
      </c>
      <c r="E2398" t="s">
        <v>133</v>
      </c>
    </row>
    <row r="2399" spans="1:5">
      <c r="A2399">
        <v>358</v>
      </c>
      <c r="B2399" s="1">
        <v>44805</v>
      </c>
      <c r="C2399" s="2">
        <v>227.90625</v>
      </c>
      <c r="D2399" s="1">
        <v>44985</v>
      </c>
      <c r="E2399" t="s">
        <v>133</v>
      </c>
    </row>
    <row r="2400" spans="1:5">
      <c r="A2400">
        <v>358</v>
      </c>
      <c r="B2400" s="1">
        <v>44621</v>
      </c>
      <c r="C2400" s="2">
        <v>227.90625</v>
      </c>
      <c r="D2400" s="1">
        <v>44804</v>
      </c>
      <c r="E2400" t="s">
        <v>133</v>
      </c>
    </row>
    <row r="2401" spans="1:5">
      <c r="A2401">
        <v>358</v>
      </c>
      <c r="B2401" s="1">
        <v>44440</v>
      </c>
      <c r="C2401" s="2">
        <v>227.90625</v>
      </c>
      <c r="D2401" s="1">
        <v>44620</v>
      </c>
      <c r="E2401" t="s">
        <v>133</v>
      </c>
    </row>
    <row r="2402" spans="1:5">
      <c r="A2402">
        <v>359</v>
      </c>
      <c r="B2402" s="1">
        <v>45536</v>
      </c>
      <c r="C2402" s="2">
        <v>342.01875000000001</v>
      </c>
      <c r="D2402" s="1">
        <v>45716</v>
      </c>
      <c r="E2402" t="s">
        <v>16</v>
      </c>
    </row>
    <row r="2403" spans="1:5">
      <c r="A2403">
        <v>359</v>
      </c>
      <c r="B2403" s="1">
        <v>45352</v>
      </c>
      <c r="C2403" s="2">
        <v>342.01875000000001</v>
      </c>
      <c r="D2403" s="1">
        <v>45535</v>
      </c>
      <c r="E2403" t="s">
        <v>133</v>
      </c>
    </row>
    <row r="2404" spans="1:5">
      <c r="A2404">
        <v>359</v>
      </c>
      <c r="B2404" s="1">
        <v>45170</v>
      </c>
      <c r="C2404" s="2">
        <v>342.01875000000001</v>
      </c>
      <c r="D2404" s="1">
        <v>45350</v>
      </c>
      <c r="E2404" t="s">
        <v>133</v>
      </c>
    </row>
    <row r="2405" spans="1:5">
      <c r="A2405">
        <v>359</v>
      </c>
      <c r="B2405" s="1">
        <v>44986</v>
      </c>
      <c r="C2405" s="2">
        <v>342.01875000000001</v>
      </c>
      <c r="D2405" s="1">
        <v>45169</v>
      </c>
      <c r="E2405" t="s">
        <v>133</v>
      </c>
    </row>
    <row r="2406" spans="1:5">
      <c r="A2406">
        <v>359</v>
      </c>
      <c r="B2406" s="1">
        <v>44805</v>
      </c>
      <c r="C2406" s="2">
        <v>342.01875000000001</v>
      </c>
      <c r="D2406" s="1">
        <v>44985</v>
      </c>
      <c r="E2406" t="s">
        <v>133</v>
      </c>
    </row>
    <row r="2407" spans="1:5">
      <c r="A2407">
        <v>359</v>
      </c>
      <c r="B2407" s="1">
        <v>44621</v>
      </c>
      <c r="C2407" s="2">
        <v>342.01875000000001</v>
      </c>
      <c r="D2407" s="1">
        <v>44804</v>
      </c>
      <c r="E2407" t="s">
        <v>133</v>
      </c>
    </row>
    <row r="2408" spans="1:5">
      <c r="A2408">
        <v>359</v>
      </c>
      <c r="B2408" s="1">
        <v>44440</v>
      </c>
      <c r="C2408" s="2">
        <v>342.01875000000001</v>
      </c>
      <c r="D2408" s="1">
        <v>44620</v>
      </c>
      <c r="E2408" t="s">
        <v>133</v>
      </c>
    </row>
    <row r="2409" spans="1:5">
      <c r="A2409">
        <v>360</v>
      </c>
      <c r="B2409" s="1">
        <v>45536</v>
      </c>
      <c r="C2409" s="2">
        <v>228.86249999999998</v>
      </c>
      <c r="D2409" s="1">
        <v>45716</v>
      </c>
      <c r="E2409" t="s">
        <v>16</v>
      </c>
    </row>
    <row r="2410" spans="1:5">
      <c r="A2410">
        <v>360</v>
      </c>
      <c r="B2410" s="1">
        <v>45352</v>
      </c>
      <c r="C2410" s="2">
        <v>228.86249999999998</v>
      </c>
      <c r="D2410" s="1">
        <v>45535</v>
      </c>
      <c r="E2410" t="s">
        <v>133</v>
      </c>
    </row>
    <row r="2411" spans="1:5">
      <c r="A2411">
        <v>360</v>
      </c>
      <c r="B2411" s="1">
        <v>45170</v>
      </c>
      <c r="C2411" s="2">
        <v>228.86249999999998</v>
      </c>
      <c r="D2411" s="1">
        <v>45350</v>
      </c>
      <c r="E2411" t="s">
        <v>133</v>
      </c>
    </row>
    <row r="2412" spans="1:5">
      <c r="A2412">
        <v>360</v>
      </c>
      <c r="B2412" s="1">
        <v>44986</v>
      </c>
      <c r="C2412" s="2">
        <v>228.86249999999998</v>
      </c>
      <c r="D2412" s="1">
        <v>45169</v>
      </c>
      <c r="E2412" t="s">
        <v>133</v>
      </c>
    </row>
    <row r="2413" spans="1:5">
      <c r="A2413">
        <v>360</v>
      </c>
      <c r="B2413" s="1">
        <v>44805</v>
      </c>
      <c r="C2413" s="2">
        <v>228.86249999999998</v>
      </c>
      <c r="D2413" s="1">
        <v>44985</v>
      </c>
      <c r="E2413" t="s">
        <v>133</v>
      </c>
    </row>
    <row r="2414" spans="1:5">
      <c r="A2414">
        <v>360</v>
      </c>
      <c r="B2414" s="1">
        <v>44621</v>
      </c>
      <c r="C2414" s="2">
        <v>228.86249999999998</v>
      </c>
      <c r="D2414" s="1">
        <v>44804</v>
      </c>
      <c r="E2414" t="s">
        <v>133</v>
      </c>
    </row>
    <row r="2415" spans="1:5">
      <c r="A2415">
        <v>360</v>
      </c>
      <c r="B2415" s="1">
        <v>44440</v>
      </c>
      <c r="C2415" s="2">
        <v>228.86249999999998</v>
      </c>
      <c r="D2415" s="1">
        <v>44620</v>
      </c>
      <c r="E2415" t="s">
        <v>133</v>
      </c>
    </row>
    <row r="2416" spans="1:5">
      <c r="A2416">
        <v>361</v>
      </c>
      <c r="B2416" s="1">
        <v>45536</v>
      </c>
      <c r="C2416" s="2">
        <v>154.59375</v>
      </c>
      <c r="D2416" s="1">
        <v>45716</v>
      </c>
      <c r="E2416" t="s">
        <v>16</v>
      </c>
    </row>
    <row r="2417" spans="1:5">
      <c r="A2417">
        <v>361</v>
      </c>
      <c r="B2417" s="1">
        <v>45352</v>
      </c>
      <c r="C2417" s="2">
        <v>154.59375</v>
      </c>
      <c r="D2417" s="1">
        <v>45535</v>
      </c>
      <c r="E2417" t="s">
        <v>133</v>
      </c>
    </row>
    <row r="2418" spans="1:5">
      <c r="A2418">
        <v>361</v>
      </c>
      <c r="B2418" s="1">
        <v>45170</v>
      </c>
      <c r="C2418" s="2">
        <v>154.59375</v>
      </c>
      <c r="D2418" s="1">
        <v>45350</v>
      </c>
      <c r="E2418" t="s">
        <v>133</v>
      </c>
    </row>
    <row r="2419" spans="1:5">
      <c r="A2419">
        <v>361</v>
      </c>
      <c r="B2419" s="1">
        <v>44986</v>
      </c>
      <c r="C2419" s="2">
        <v>154.59375</v>
      </c>
      <c r="D2419" s="1">
        <v>45169</v>
      </c>
      <c r="E2419" t="s">
        <v>133</v>
      </c>
    </row>
    <row r="2420" spans="1:5">
      <c r="A2420">
        <v>361</v>
      </c>
      <c r="B2420" s="1">
        <v>44805</v>
      </c>
      <c r="C2420" s="2">
        <v>154.59375</v>
      </c>
      <c r="D2420" s="1">
        <v>44985</v>
      </c>
      <c r="E2420" t="s">
        <v>133</v>
      </c>
    </row>
    <row r="2421" spans="1:5">
      <c r="A2421">
        <v>361</v>
      </c>
      <c r="B2421" s="1">
        <v>44621</v>
      </c>
      <c r="C2421" s="2">
        <v>154.59375</v>
      </c>
      <c r="D2421" s="1">
        <v>44804</v>
      </c>
      <c r="E2421" t="s">
        <v>133</v>
      </c>
    </row>
    <row r="2422" spans="1:5">
      <c r="A2422">
        <v>361</v>
      </c>
      <c r="B2422" s="1">
        <v>44440</v>
      </c>
      <c r="C2422" s="2">
        <v>154.59375</v>
      </c>
      <c r="D2422" s="1">
        <v>44620</v>
      </c>
      <c r="E2422" t="s">
        <v>133</v>
      </c>
    </row>
    <row r="2423" spans="1:5">
      <c r="A2423">
        <v>362</v>
      </c>
      <c r="B2423" s="1">
        <v>45536</v>
      </c>
      <c r="C2423" s="2">
        <v>322.25624999999997</v>
      </c>
      <c r="D2423" s="1">
        <v>45716</v>
      </c>
      <c r="E2423" t="s">
        <v>16</v>
      </c>
    </row>
    <row r="2424" spans="1:5">
      <c r="A2424">
        <v>362</v>
      </c>
      <c r="B2424" s="1">
        <v>45352</v>
      </c>
      <c r="C2424" s="2">
        <v>322.25624999999997</v>
      </c>
      <c r="D2424" s="1">
        <v>45535</v>
      </c>
      <c r="E2424" t="s">
        <v>133</v>
      </c>
    </row>
    <row r="2425" spans="1:5">
      <c r="A2425">
        <v>362</v>
      </c>
      <c r="B2425" s="1">
        <v>45170</v>
      </c>
      <c r="C2425" s="2">
        <v>322.25624999999997</v>
      </c>
      <c r="D2425" s="1">
        <v>45350</v>
      </c>
      <c r="E2425" t="s">
        <v>133</v>
      </c>
    </row>
    <row r="2426" spans="1:5">
      <c r="A2426">
        <v>362</v>
      </c>
      <c r="B2426" s="1">
        <v>44986</v>
      </c>
      <c r="C2426" s="2">
        <v>322.25624999999997</v>
      </c>
      <c r="D2426" s="1">
        <v>45169</v>
      </c>
      <c r="E2426" t="s">
        <v>133</v>
      </c>
    </row>
    <row r="2427" spans="1:5">
      <c r="A2427">
        <v>362</v>
      </c>
      <c r="B2427" s="1">
        <v>44805</v>
      </c>
      <c r="C2427" s="2">
        <v>322.25624999999997</v>
      </c>
      <c r="D2427" s="1">
        <v>44985</v>
      </c>
      <c r="E2427" t="s">
        <v>133</v>
      </c>
    </row>
    <row r="2428" spans="1:5">
      <c r="A2428">
        <v>362</v>
      </c>
      <c r="B2428" s="1">
        <v>44621</v>
      </c>
      <c r="C2428" s="2">
        <v>322.25624999999997</v>
      </c>
      <c r="D2428" s="1">
        <v>44804</v>
      </c>
      <c r="E2428" t="s">
        <v>133</v>
      </c>
    </row>
    <row r="2429" spans="1:5">
      <c r="A2429">
        <v>362</v>
      </c>
      <c r="B2429" s="1">
        <v>44440</v>
      </c>
      <c r="C2429" s="2">
        <v>322.25624999999997</v>
      </c>
      <c r="D2429" s="1">
        <v>44620</v>
      </c>
      <c r="E2429" t="s">
        <v>133</v>
      </c>
    </row>
    <row r="2430" spans="1:5">
      <c r="A2430">
        <v>363</v>
      </c>
      <c r="B2430" s="1">
        <v>45505</v>
      </c>
      <c r="C2430" s="2">
        <v>400.34999999999997</v>
      </c>
      <c r="D2430" s="1">
        <v>45688</v>
      </c>
      <c r="E2430" t="s">
        <v>16</v>
      </c>
    </row>
    <row r="2431" spans="1:5">
      <c r="A2431">
        <v>363</v>
      </c>
      <c r="B2431" s="1">
        <v>45323</v>
      </c>
      <c r="C2431" s="2">
        <v>400.34999999999997</v>
      </c>
      <c r="D2431" s="1">
        <v>45504</v>
      </c>
      <c r="E2431" t="s">
        <v>133</v>
      </c>
    </row>
    <row r="2432" spans="1:5">
      <c r="A2432">
        <v>363</v>
      </c>
      <c r="B2432" s="1">
        <v>45139</v>
      </c>
      <c r="C2432" s="2">
        <v>400.34999999999997</v>
      </c>
      <c r="D2432" s="1">
        <v>45322</v>
      </c>
      <c r="E2432" t="s">
        <v>133</v>
      </c>
    </row>
    <row r="2433" spans="1:5">
      <c r="A2433">
        <v>363</v>
      </c>
      <c r="B2433" s="1">
        <v>44958</v>
      </c>
      <c r="C2433" s="2">
        <v>400.34999999999997</v>
      </c>
      <c r="D2433" s="1">
        <v>45138</v>
      </c>
      <c r="E2433" t="s">
        <v>133</v>
      </c>
    </row>
    <row r="2434" spans="1:5">
      <c r="A2434">
        <v>363</v>
      </c>
      <c r="B2434" s="1">
        <v>44774</v>
      </c>
      <c r="C2434" s="2">
        <v>400.34999999999997</v>
      </c>
      <c r="D2434" s="1">
        <v>44957</v>
      </c>
      <c r="E2434" t="s">
        <v>133</v>
      </c>
    </row>
    <row r="2435" spans="1:5">
      <c r="A2435">
        <v>363</v>
      </c>
      <c r="B2435" s="1">
        <v>44593</v>
      </c>
      <c r="C2435" s="2">
        <v>400.34999999999997</v>
      </c>
      <c r="D2435" s="1">
        <v>44773</v>
      </c>
      <c r="E2435" t="s">
        <v>133</v>
      </c>
    </row>
    <row r="2436" spans="1:5">
      <c r="A2436">
        <v>363</v>
      </c>
      <c r="B2436" s="1">
        <v>44409</v>
      </c>
      <c r="C2436" s="2">
        <v>400.34999999999997</v>
      </c>
      <c r="D2436" s="1">
        <v>44592</v>
      </c>
      <c r="E2436" t="s">
        <v>133</v>
      </c>
    </row>
    <row r="2437" spans="1:5">
      <c r="A2437">
        <v>364</v>
      </c>
      <c r="B2437" s="1">
        <v>45505</v>
      </c>
      <c r="C2437" s="2">
        <v>329.90625</v>
      </c>
      <c r="D2437" s="1">
        <v>45688</v>
      </c>
      <c r="E2437" t="s">
        <v>16</v>
      </c>
    </row>
    <row r="2438" spans="1:5">
      <c r="A2438">
        <v>364</v>
      </c>
      <c r="B2438" s="1">
        <v>45323</v>
      </c>
      <c r="C2438" s="2">
        <v>329.90625</v>
      </c>
      <c r="D2438" s="1">
        <v>45504</v>
      </c>
      <c r="E2438" t="s">
        <v>133</v>
      </c>
    </row>
    <row r="2439" spans="1:5">
      <c r="A2439">
        <v>364</v>
      </c>
      <c r="B2439" s="1">
        <v>45139</v>
      </c>
      <c r="C2439" s="2">
        <v>329.90625</v>
      </c>
      <c r="D2439" s="1">
        <v>45322</v>
      </c>
      <c r="E2439" t="s">
        <v>133</v>
      </c>
    </row>
    <row r="2440" spans="1:5">
      <c r="A2440">
        <v>364</v>
      </c>
      <c r="B2440" s="1">
        <v>44958</v>
      </c>
      <c r="C2440" s="2">
        <v>329.90625</v>
      </c>
      <c r="D2440" s="1">
        <v>45138</v>
      </c>
      <c r="E2440" t="s">
        <v>133</v>
      </c>
    </row>
    <row r="2441" spans="1:5">
      <c r="A2441">
        <v>364</v>
      </c>
      <c r="B2441" s="1">
        <v>44774</v>
      </c>
      <c r="C2441" s="2">
        <v>329.90625</v>
      </c>
      <c r="D2441" s="1">
        <v>44957</v>
      </c>
      <c r="E2441" t="s">
        <v>133</v>
      </c>
    </row>
    <row r="2442" spans="1:5">
      <c r="A2442">
        <v>364</v>
      </c>
      <c r="B2442" s="1">
        <v>44593</v>
      </c>
      <c r="C2442" s="2">
        <v>329.90625</v>
      </c>
      <c r="D2442" s="1">
        <v>44773</v>
      </c>
      <c r="E2442" t="s">
        <v>133</v>
      </c>
    </row>
    <row r="2443" spans="1:5">
      <c r="A2443">
        <v>364</v>
      </c>
      <c r="B2443" s="1">
        <v>44409</v>
      </c>
      <c r="C2443" s="2">
        <v>329.90625</v>
      </c>
      <c r="D2443" s="1">
        <v>44592</v>
      </c>
      <c r="E2443" t="s">
        <v>133</v>
      </c>
    </row>
    <row r="2444" spans="1:5">
      <c r="A2444">
        <v>365</v>
      </c>
      <c r="B2444" s="1">
        <v>45505</v>
      </c>
      <c r="C2444" s="2">
        <v>329.90625</v>
      </c>
      <c r="D2444" s="1">
        <v>45688</v>
      </c>
      <c r="E2444" t="s">
        <v>133</v>
      </c>
    </row>
    <row r="2445" spans="1:5">
      <c r="A2445">
        <v>365</v>
      </c>
      <c r="B2445" s="1">
        <v>45505</v>
      </c>
      <c r="C2445" s="2">
        <v>329.90625</v>
      </c>
      <c r="D2445" s="1">
        <v>45688</v>
      </c>
      <c r="E2445" t="s">
        <v>16</v>
      </c>
    </row>
    <row r="2446" spans="1:5">
      <c r="A2446">
        <v>365</v>
      </c>
      <c r="B2446" s="1">
        <v>45323</v>
      </c>
      <c r="C2446" s="2">
        <v>329.90625</v>
      </c>
      <c r="D2446" s="1">
        <v>45504</v>
      </c>
      <c r="E2446" t="s">
        <v>133</v>
      </c>
    </row>
    <row r="2447" spans="1:5">
      <c r="A2447">
        <v>365</v>
      </c>
      <c r="B2447" s="1">
        <v>45139</v>
      </c>
      <c r="C2447" s="2">
        <v>329.90625</v>
      </c>
      <c r="D2447" s="1">
        <v>45322</v>
      </c>
      <c r="E2447" t="s">
        <v>133</v>
      </c>
    </row>
    <row r="2448" spans="1:5">
      <c r="A2448">
        <v>365</v>
      </c>
      <c r="B2448" s="1">
        <v>44958</v>
      </c>
      <c r="C2448" s="2">
        <v>329.90625</v>
      </c>
      <c r="D2448" s="1">
        <v>45138</v>
      </c>
      <c r="E2448" t="s">
        <v>133</v>
      </c>
    </row>
    <row r="2449" spans="1:5">
      <c r="A2449">
        <v>365</v>
      </c>
      <c r="B2449" s="1">
        <v>44774</v>
      </c>
      <c r="C2449" s="2">
        <v>329.90625</v>
      </c>
      <c r="D2449" s="1">
        <v>44957</v>
      </c>
      <c r="E2449" t="s">
        <v>133</v>
      </c>
    </row>
    <row r="2450" spans="1:5">
      <c r="A2450">
        <v>365</v>
      </c>
      <c r="B2450" s="1">
        <v>44593</v>
      </c>
      <c r="C2450" s="2">
        <v>329.90625</v>
      </c>
      <c r="D2450" s="1">
        <v>44773</v>
      </c>
      <c r="E2450" t="s">
        <v>133</v>
      </c>
    </row>
    <row r="2451" spans="1:5">
      <c r="A2451">
        <v>365</v>
      </c>
      <c r="B2451" s="1">
        <v>44409</v>
      </c>
      <c r="C2451" s="2">
        <v>329.90625</v>
      </c>
      <c r="D2451" s="1">
        <v>44592</v>
      </c>
      <c r="E2451" t="s">
        <v>133</v>
      </c>
    </row>
    <row r="2452" spans="1:5">
      <c r="A2452">
        <v>366</v>
      </c>
      <c r="B2452" s="1">
        <v>45505</v>
      </c>
      <c r="C2452" s="2">
        <v>396.84375</v>
      </c>
      <c r="D2452" s="1">
        <v>45688</v>
      </c>
      <c r="E2452" t="s">
        <v>16</v>
      </c>
    </row>
    <row r="2453" spans="1:5">
      <c r="A2453">
        <v>366</v>
      </c>
      <c r="B2453" s="1">
        <v>45323</v>
      </c>
      <c r="C2453" s="2">
        <v>396.84375</v>
      </c>
      <c r="D2453" s="1">
        <v>45504</v>
      </c>
      <c r="E2453" t="s">
        <v>133</v>
      </c>
    </row>
    <row r="2454" spans="1:5">
      <c r="A2454">
        <v>366</v>
      </c>
      <c r="B2454" s="1">
        <v>45139</v>
      </c>
      <c r="C2454" s="2">
        <v>396.84375</v>
      </c>
      <c r="D2454" s="1">
        <v>45322</v>
      </c>
      <c r="E2454" t="s">
        <v>133</v>
      </c>
    </row>
    <row r="2455" spans="1:5">
      <c r="A2455">
        <v>366</v>
      </c>
      <c r="B2455" s="1">
        <v>44958</v>
      </c>
      <c r="C2455" s="2">
        <v>396.84375</v>
      </c>
      <c r="D2455" s="1">
        <v>45138</v>
      </c>
      <c r="E2455" t="s">
        <v>133</v>
      </c>
    </row>
    <row r="2456" spans="1:5">
      <c r="A2456">
        <v>366</v>
      </c>
      <c r="B2456" s="1">
        <v>44774</v>
      </c>
      <c r="C2456" s="2">
        <v>396.84375</v>
      </c>
      <c r="D2456" s="1">
        <v>44957</v>
      </c>
      <c r="E2456" t="s">
        <v>133</v>
      </c>
    </row>
    <row r="2457" spans="1:5">
      <c r="A2457">
        <v>366</v>
      </c>
      <c r="B2457" s="1">
        <v>44593</v>
      </c>
      <c r="C2457" s="2">
        <v>396.84375</v>
      </c>
      <c r="D2457" s="1">
        <v>44773</v>
      </c>
      <c r="E2457" t="s">
        <v>133</v>
      </c>
    </row>
    <row r="2458" spans="1:5">
      <c r="A2458">
        <v>366</v>
      </c>
      <c r="B2458" s="1">
        <v>44409</v>
      </c>
      <c r="C2458" s="2">
        <v>396.84375</v>
      </c>
      <c r="D2458" s="1">
        <v>44592</v>
      </c>
      <c r="E2458" t="s">
        <v>133</v>
      </c>
    </row>
    <row r="2459" spans="1:5">
      <c r="A2459">
        <v>367</v>
      </c>
      <c r="B2459" s="1">
        <v>45139</v>
      </c>
      <c r="C2459" s="2">
        <v>396.84375</v>
      </c>
      <c r="D2459" s="1">
        <v>45322</v>
      </c>
      <c r="E2459" t="s">
        <v>133</v>
      </c>
    </row>
    <row r="2460" spans="1:5">
      <c r="A2460">
        <v>367</v>
      </c>
      <c r="B2460" s="1">
        <v>44958</v>
      </c>
      <c r="C2460" s="2">
        <v>396.84375</v>
      </c>
      <c r="D2460" s="1">
        <v>45138</v>
      </c>
      <c r="E2460" t="s">
        <v>133</v>
      </c>
    </row>
    <row r="2461" spans="1:5">
      <c r="A2461">
        <v>367</v>
      </c>
      <c r="B2461" s="1">
        <v>44774</v>
      </c>
      <c r="C2461" s="2">
        <v>396.84375</v>
      </c>
      <c r="D2461" s="1">
        <v>44957</v>
      </c>
      <c r="E2461" t="s">
        <v>133</v>
      </c>
    </row>
    <row r="2462" spans="1:5">
      <c r="A2462">
        <v>367</v>
      </c>
      <c r="B2462" s="1">
        <v>44593</v>
      </c>
      <c r="C2462" s="2">
        <v>396.84375</v>
      </c>
      <c r="D2462" s="1">
        <v>44773</v>
      </c>
      <c r="E2462" t="s">
        <v>133</v>
      </c>
    </row>
    <row r="2463" spans="1:5">
      <c r="A2463">
        <v>367</v>
      </c>
      <c r="B2463" s="1">
        <v>44409</v>
      </c>
      <c r="C2463" s="2">
        <v>396.84375</v>
      </c>
      <c r="D2463" s="1">
        <v>44592</v>
      </c>
      <c r="E2463" t="s">
        <v>133</v>
      </c>
    </row>
    <row r="2464" spans="1:5">
      <c r="A2464">
        <v>368</v>
      </c>
      <c r="B2464" s="1">
        <v>45047</v>
      </c>
      <c r="C2464" s="2">
        <v>396.84375</v>
      </c>
      <c r="D2464" s="1">
        <v>45230</v>
      </c>
      <c r="E2464" t="s">
        <v>133</v>
      </c>
    </row>
    <row r="2465" spans="1:5">
      <c r="A2465">
        <v>368</v>
      </c>
      <c r="B2465" s="1">
        <v>44866</v>
      </c>
      <c r="C2465" s="2">
        <v>396.84375</v>
      </c>
      <c r="D2465" s="1">
        <v>45046</v>
      </c>
      <c r="E2465" t="s">
        <v>133</v>
      </c>
    </row>
    <row r="2466" spans="1:5">
      <c r="A2466">
        <v>368</v>
      </c>
      <c r="B2466" s="1">
        <v>44682</v>
      </c>
      <c r="C2466" s="2">
        <v>396.84375</v>
      </c>
      <c r="D2466" s="1">
        <v>44865</v>
      </c>
      <c r="E2466" t="s">
        <v>133</v>
      </c>
    </row>
    <row r="2467" spans="1:5">
      <c r="A2467">
        <v>368</v>
      </c>
      <c r="B2467" s="1">
        <v>44501</v>
      </c>
      <c r="C2467" s="2">
        <v>396.84375</v>
      </c>
      <c r="D2467" s="1">
        <v>44681</v>
      </c>
      <c r="E2467" t="s">
        <v>133</v>
      </c>
    </row>
    <row r="2468" spans="1:5">
      <c r="A2468">
        <v>368</v>
      </c>
      <c r="B2468" s="1">
        <v>44317</v>
      </c>
      <c r="C2468" s="2">
        <v>396.84375</v>
      </c>
      <c r="D2468" s="1">
        <v>44500</v>
      </c>
      <c r="E2468" t="s">
        <v>133</v>
      </c>
    </row>
    <row r="2469" spans="1:5">
      <c r="A2469">
        <v>368</v>
      </c>
      <c r="B2469" s="1">
        <v>44136</v>
      </c>
      <c r="C2469" s="2">
        <v>396.84375</v>
      </c>
      <c r="D2469" s="1">
        <v>44316</v>
      </c>
      <c r="E2469" t="s">
        <v>133</v>
      </c>
    </row>
    <row r="2470" spans="1:5">
      <c r="A2470">
        <v>369</v>
      </c>
      <c r="B2470" s="1">
        <v>45413</v>
      </c>
      <c r="C2470" s="2">
        <v>396.84375</v>
      </c>
      <c r="D2470" s="1">
        <v>45596</v>
      </c>
      <c r="E2470" t="s">
        <v>133</v>
      </c>
    </row>
    <row r="2471" spans="1:5">
      <c r="A2471">
        <v>369</v>
      </c>
      <c r="B2471" s="1">
        <v>45231</v>
      </c>
      <c r="C2471" s="2">
        <v>396.84375</v>
      </c>
      <c r="D2471" s="1">
        <v>45412</v>
      </c>
      <c r="E2471" t="s">
        <v>133</v>
      </c>
    </row>
    <row r="2472" spans="1:5">
      <c r="A2472">
        <v>369</v>
      </c>
      <c r="B2472" s="1">
        <v>45047</v>
      </c>
      <c r="C2472" s="2">
        <v>396.84375</v>
      </c>
      <c r="D2472" s="1">
        <v>45230</v>
      </c>
      <c r="E2472" t="s">
        <v>133</v>
      </c>
    </row>
    <row r="2473" spans="1:5">
      <c r="A2473">
        <v>369</v>
      </c>
      <c r="B2473" s="1">
        <v>44866</v>
      </c>
      <c r="C2473" s="2">
        <v>396.84375</v>
      </c>
      <c r="D2473" s="1">
        <v>45046</v>
      </c>
      <c r="E2473" t="s">
        <v>133</v>
      </c>
    </row>
    <row r="2474" spans="1:5">
      <c r="A2474">
        <v>369</v>
      </c>
      <c r="B2474" s="1">
        <v>44682</v>
      </c>
      <c r="C2474" s="2">
        <v>396.84375</v>
      </c>
      <c r="D2474" s="1">
        <v>44865</v>
      </c>
      <c r="E2474" t="s">
        <v>133</v>
      </c>
    </row>
    <row r="2475" spans="1:5">
      <c r="A2475">
        <v>369</v>
      </c>
      <c r="B2475" s="1">
        <v>44501</v>
      </c>
      <c r="C2475" s="2">
        <v>396.84375</v>
      </c>
      <c r="D2475" s="1">
        <v>44681</v>
      </c>
      <c r="E2475" t="s">
        <v>133</v>
      </c>
    </row>
    <row r="2476" spans="1:5">
      <c r="A2476">
        <v>369</v>
      </c>
      <c r="B2476" s="1">
        <v>44317</v>
      </c>
      <c r="C2476" s="2">
        <v>396.84375</v>
      </c>
      <c r="D2476" s="1">
        <v>44500</v>
      </c>
      <c r="E2476" t="s">
        <v>133</v>
      </c>
    </row>
    <row r="2477" spans="1:5">
      <c r="A2477">
        <v>370</v>
      </c>
      <c r="B2477" s="1">
        <v>45597</v>
      </c>
      <c r="C2477" s="2">
        <v>329.90625</v>
      </c>
      <c r="D2477" s="1">
        <v>45777</v>
      </c>
      <c r="E2477" t="s">
        <v>16</v>
      </c>
    </row>
    <row r="2478" spans="1:5">
      <c r="A2478">
        <v>370</v>
      </c>
      <c r="B2478" s="1">
        <v>45413</v>
      </c>
      <c r="C2478" s="2">
        <v>329.90625</v>
      </c>
      <c r="D2478" s="1">
        <v>45596</v>
      </c>
      <c r="E2478" t="s">
        <v>133</v>
      </c>
    </row>
    <row r="2479" spans="1:5">
      <c r="A2479">
        <v>370</v>
      </c>
      <c r="B2479" s="1">
        <v>45231</v>
      </c>
      <c r="C2479" s="2">
        <v>329.90625</v>
      </c>
      <c r="D2479" s="1">
        <v>45412</v>
      </c>
      <c r="E2479" t="s">
        <v>133</v>
      </c>
    </row>
    <row r="2480" spans="1:5">
      <c r="A2480">
        <v>370</v>
      </c>
      <c r="B2480" s="1">
        <v>45047</v>
      </c>
      <c r="C2480" s="2">
        <v>329.90625</v>
      </c>
      <c r="D2480" s="1">
        <v>45230</v>
      </c>
      <c r="E2480" t="s">
        <v>133</v>
      </c>
    </row>
    <row r="2481" spans="1:5">
      <c r="A2481">
        <v>370</v>
      </c>
      <c r="B2481" s="1">
        <v>44866</v>
      </c>
      <c r="C2481" s="2">
        <v>329.90625</v>
      </c>
      <c r="D2481" s="1">
        <v>45046</v>
      </c>
      <c r="E2481" t="s">
        <v>133</v>
      </c>
    </row>
    <row r="2482" spans="1:5">
      <c r="A2482">
        <v>370</v>
      </c>
      <c r="B2482" s="1">
        <v>44682</v>
      </c>
      <c r="C2482" s="2">
        <v>329.90625</v>
      </c>
      <c r="D2482" s="1">
        <v>44865</v>
      </c>
      <c r="E2482" t="s">
        <v>133</v>
      </c>
    </row>
    <row r="2483" spans="1:5">
      <c r="A2483">
        <v>370</v>
      </c>
      <c r="B2483" s="1">
        <v>44501</v>
      </c>
      <c r="C2483" s="2">
        <v>329.90625</v>
      </c>
      <c r="D2483" s="1">
        <v>44681</v>
      </c>
      <c r="E2483" t="s">
        <v>133</v>
      </c>
    </row>
    <row r="2484" spans="1:5">
      <c r="A2484">
        <v>370</v>
      </c>
      <c r="B2484" s="1">
        <v>44317</v>
      </c>
      <c r="C2484" s="2">
        <v>329.90625</v>
      </c>
      <c r="D2484" s="1">
        <v>44500</v>
      </c>
      <c r="E2484" t="s">
        <v>133</v>
      </c>
    </row>
    <row r="2485" spans="1:5">
      <c r="A2485">
        <v>371</v>
      </c>
      <c r="B2485" s="1">
        <v>45597</v>
      </c>
      <c r="C2485" s="2">
        <v>329.90625</v>
      </c>
      <c r="D2485" s="1">
        <v>45777</v>
      </c>
      <c r="E2485" t="s">
        <v>16</v>
      </c>
    </row>
    <row r="2486" spans="1:5">
      <c r="A2486">
        <v>371</v>
      </c>
      <c r="B2486" s="1">
        <v>45413</v>
      </c>
      <c r="C2486" s="2">
        <v>329.90625</v>
      </c>
      <c r="D2486" s="1">
        <v>45596</v>
      </c>
      <c r="E2486" t="s">
        <v>133</v>
      </c>
    </row>
    <row r="2487" spans="1:5">
      <c r="A2487">
        <v>371</v>
      </c>
      <c r="B2487" s="1">
        <v>45231</v>
      </c>
      <c r="C2487" s="2">
        <v>329.90625</v>
      </c>
      <c r="D2487" s="1">
        <v>45412</v>
      </c>
      <c r="E2487" t="s">
        <v>133</v>
      </c>
    </row>
    <row r="2488" spans="1:5">
      <c r="A2488">
        <v>371</v>
      </c>
      <c r="B2488" s="1">
        <v>45047</v>
      </c>
      <c r="C2488" s="2">
        <v>329.90625</v>
      </c>
      <c r="D2488" s="1">
        <v>45230</v>
      </c>
      <c r="E2488" t="s">
        <v>133</v>
      </c>
    </row>
    <row r="2489" spans="1:5">
      <c r="A2489">
        <v>371</v>
      </c>
      <c r="B2489" s="1">
        <v>44866</v>
      </c>
      <c r="C2489" s="2">
        <v>329.90625</v>
      </c>
      <c r="D2489" s="1">
        <v>45046</v>
      </c>
      <c r="E2489" t="s">
        <v>133</v>
      </c>
    </row>
    <row r="2490" spans="1:5">
      <c r="A2490">
        <v>371</v>
      </c>
      <c r="B2490" s="1">
        <v>44682</v>
      </c>
      <c r="C2490" s="2">
        <v>329.90625</v>
      </c>
      <c r="D2490" s="1">
        <v>44865</v>
      </c>
      <c r="E2490" t="s">
        <v>133</v>
      </c>
    </row>
    <row r="2491" spans="1:5">
      <c r="A2491">
        <v>371</v>
      </c>
      <c r="B2491" s="1">
        <v>44501</v>
      </c>
      <c r="C2491" s="2">
        <v>329.90625</v>
      </c>
      <c r="D2491" s="1">
        <v>44681</v>
      </c>
      <c r="E2491" t="s">
        <v>133</v>
      </c>
    </row>
    <row r="2492" spans="1:5">
      <c r="A2492">
        <v>371</v>
      </c>
      <c r="B2492" s="1">
        <v>44317</v>
      </c>
      <c r="C2492" s="2">
        <v>329.90625</v>
      </c>
      <c r="D2492" s="1">
        <v>44500</v>
      </c>
      <c r="E2492" t="s">
        <v>133</v>
      </c>
    </row>
    <row r="2493" spans="1:5">
      <c r="A2493">
        <v>372</v>
      </c>
      <c r="B2493" s="1">
        <v>45597</v>
      </c>
      <c r="C2493" s="2">
        <v>329.90625</v>
      </c>
      <c r="D2493" s="1">
        <v>45777</v>
      </c>
      <c r="E2493" t="s">
        <v>16</v>
      </c>
    </row>
    <row r="2494" spans="1:5">
      <c r="A2494">
        <v>372</v>
      </c>
      <c r="B2494" s="1">
        <v>45413</v>
      </c>
      <c r="C2494" s="2">
        <v>329.90625</v>
      </c>
      <c r="D2494" s="1">
        <v>45596</v>
      </c>
      <c r="E2494" t="s">
        <v>133</v>
      </c>
    </row>
    <row r="2495" spans="1:5">
      <c r="A2495">
        <v>372</v>
      </c>
      <c r="B2495" s="1">
        <v>45231</v>
      </c>
      <c r="C2495" s="2">
        <v>329.90625</v>
      </c>
      <c r="D2495" s="1">
        <v>45412</v>
      </c>
      <c r="E2495" t="s">
        <v>133</v>
      </c>
    </row>
    <row r="2496" spans="1:5">
      <c r="A2496">
        <v>372</v>
      </c>
      <c r="B2496" s="1">
        <v>45047</v>
      </c>
      <c r="C2496" s="2">
        <v>329.90625</v>
      </c>
      <c r="D2496" s="1">
        <v>45230</v>
      </c>
      <c r="E2496" t="s">
        <v>133</v>
      </c>
    </row>
    <row r="2497" spans="1:5">
      <c r="A2497">
        <v>372</v>
      </c>
      <c r="B2497" s="1">
        <v>44866</v>
      </c>
      <c r="C2497" s="2">
        <v>329.90625</v>
      </c>
      <c r="D2497" s="1">
        <v>45046</v>
      </c>
      <c r="E2497" t="s">
        <v>133</v>
      </c>
    </row>
    <row r="2498" spans="1:5">
      <c r="A2498">
        <v>372</v>
      </c>
      <c r="B2498" s="1">
        <v>44682</v>
      </c>
      <c r="C2498" s="2">
        <v>329.90625</v>
      </c>
      <c r="D2498" s="1">
        <v>44865</v>
      </c>
      <c r="E2498" t="s">
        <v>133</v>
      </c>
    </row>
    <row r="2499" spans="1:5">
      <c r="A2499">
        <v>372</v>
      </c>
      <c r="B2499" s="1">
        <v>44501</v>
      </c>
      <c r="C2499" s="2">
        <v>329.90625</v>
      </c>
      <c r="D2499" s="1">
        <v>44681</v>
      </c>
      <c r="E2499" t="s">
        <v>133</v>
      </c>
    </row>
    <row r="2500" spans="1:5">
      <c r="A2500">
        <v>372</v>
      </c>
      <c r="B2500" s="1">
        <v>44317</v>
      </c>
      <c r="C2500" s="2">
        <v>329.90625</v>
      </c>
      <c r="D2500" s="1">
        <v>44500</v>
      </c>
      <c r="E2500" t="s">
        <v>133</v>
      </c>
    </row>
    <row r="2501" spans="1:5">
      <c r="A2501">
        <v>373</v>
      </c>
      <c r="B2501" s="1">
        <v>45597</v>
      </c>
      <c r="C2501" s="2">
        <v>329.90625</v>
      </c>
      <c r="D2501" s="1">
        <v>45777</v>
      </c>
      <c r="E2501" t="s">
        <v>16</v>
      </c>
    </row>
    <row r="2502" spans="1:5">
      <c r="A2502">
        <v>373</v>
      </c>
      <c r="B2502" s="1">
        <v>45413</v>
      </c>
      <c r="C2502" s="2">
        <v>329.90625</v>
      </c>
      <c r="D2502" s="1">
        <v>45596</v>
      </c>
      <c r="E2502" t="s">
        <v>133</v>
      </c>
    </row>
    <row r="2503" spans="1:5">
      <c r="A2503">
        <v>373</v>
      </c>
      <c r="B2503" s="1">
        <v>45231</v>
      </c>
      <c r="C2503" s="2">
        <v>329.90625</v>
      </c>
      <c r="D2503" s="1">
        <v>45412</v>
      </c>
      <c r="E2503" t="s">
        <v>133</v>
      </c>
    </row>
    <row r="2504" spans="1:5">
      <c r="A2504">
        <v>373</v>
      </c>
      <c r="B2504" s="1">
        <v>45047</v>
      </c>
      <c r="C2504" s="2">
        <v>329.90625</v>
      </c>
      <c r="D2504" s="1">
        <v>45230</v>
      </c>
      <c r="E2504" t="s">
        <v>133</v>
      </c>
    </row>
    <row r="2505" spans="1:5">
      <c r="A2505">
        <v>373</v>
      </c>
      <c r="B2505" s="1">
        <v>44866</v>
      </c>
      <c r="C2505" s="2">
        <v>329.90625</v>
      </c>
      <c r="D2505" s="1">
        <v>45046</v>
      </c>
      <c r="E2505" t="s">
        <v>133</v>
      </c>
    </row>
    <row r="2506" spans="1:5">
      <c r="A2506">
        <v>373</v>
      </c>
      <c r="B2506" s="1">
        <v>44682</v>
      </c>
      <c r="C2506" s="2">
        <v>329.90625</v>
      </c>
      <c r="D2506" s="1">
        <v>44865</v>
      </c>
      <c r="E2506" t="s">
        <v>133</v>
      </c>
    </row>
    <row r="2507" spans="1:5">
      <c r="A2507">
        <v>373</v>
      </c>
      <c r="B2507" s="1">
        <v>44501</v>
      </c>
      <c r="C2507" s="2">
        <v>329.90625</v>
      </c>
      <c r="D2507" s="1">
        <v>44681</v>
      </c>
      <c r="E2507" t="s">
        <v>133</v>
      </c>
    </row>
    <row r="2508" spans="1:5">
      <c r="A2508">
        <v>373</v>
      </c>
      <c r="B2508" s="1">
        <v>44317</v>
      </c>
      <c r="C2508" s="2">
        <v>329.90625</v>
      </c>
      <c r="D2508" s="1">
        <v>44500</v>
      </c>
      <c r="E2508" t="s">
        <v>133</v>
      </c>
    </row>
    <row r="2509" spans="1:5">
      <c r="A2509">
        <v>374</v>
      </c>
      <c r="B2509" s="1">
        <v>44927</v>
      </c>
      <c r="C2509" s="2">
        <v>399.07499999999999</v>
      </c>
      <c r="D2509" s="1">
        <v>45107</v>
      </c>
      <c r="E2509" t="s">
        <v>133</v>
      </c>
    </row>
    <row r="2510" spans="1:5">
      <c r="A2510">
        <v>374</v>
      </c>
      <c r="B2510" s="1">
        <v>44743</v>
      </c>
      <c r="C2510" s="2">
        <v>399.07499999999999</v>
      </c>
      <c r="D2510" s="1">
        <v>44926</v>
      </c>
      <c r="E2510" t="s">
        <v>133</v>
      </c>
    </row>
    <row r="2511" spans="1:5">
      <c r="A2511">
        <v>374</v>
      </c>
      <c r="B2511" s="1">
        <v>44562</v>
      </c>
      <c r="C2511" s="2">
        <v>399.07499999999999</v>
      </c>
      <c r="D2511" s="1">
        <v>44742</v>
      </c>
      <c r="E2511" t="s">
        <v>133</v>
      </c>
    </row>
    <row r="2512" spans="1:5">
      <c r="A2512">
        <v>374</v>
      </c>
      <c r="B2512" s="1">
        <v>44378</v>
      </c>
      <c r="C2512" s="2">
        <v>399.07499999999999</v>
      </c>
      <c r="D2512" s="1">
        <v>44561</v>
      </c>
      <c r="E2512" t="s">
        <v>133</v>
      </c>
    </row>
    <row r="2513" spans="1:5">
      <c r="A2513">
        <v>374</v>
      </c>
      <c r="B2513" s="1">
        <v>44197</v>
      </c>
      <c r="C2513" s="2">
        <v>399.07499999999999</v>
      </c>
      <c r="D2513" s="1">
        <v>44377</v>
      </c>
      <c r="E2513" t="s">
        <v>133</v>
      </c>
    </row>
    <row r="2514" spans="1:5">
      <c r="A2514">
        <v>375</v>
      </c>
      <c r="B2514" s="1">
        <v>45474</v>
      </c>
      <c r="C2514" s="2">
        <v>471.11250000000001</v>
      </c>
      <c r="D2514" s="1">
        <v>45657</v>
      </c>
      <c r="E2514" t="s">
        <v>16</v>
      </c>
    </row>
    <row r="2515" spans="1:5">
      <c r="A2515">
        <v>375</v>
      </c>
      <c r="B2515" s="1">
        <v>45292</v>
      </c>
      <c r="C2515" s="2">
        <v>471.11250000000001</v>
      </c>
      <c r="D2515" s="1">
        <v>45473</v>
      </c>
      <c r="E2515" t="s">
        <v>133</v>
      </c>
    </row>
    <row r="2516" spans="1:5">
      <c r="A2516">
        <v>375</v>
      </c>
      <c r="B2516" s="1">
        <v>45108</v>
      </c>
      <c r="C2516" s="2">
        <v>471.11250000000001</v>
      </c>
      <c r="D2516" s="1">
        <v>45291</v>
      </c>
      <c r="E2516" t="s">
        <v>133</v>
      </c>
    </row>
    <row r="2517" spans="1:5">
      <c r="A2517">
        <v>375</v>
      </c>
      <c r="B2517" s="1">
        <v>44927</v>
      </c>
      <c r="C2517" s="2">
        <v>471.11250000000001</v>
      </c>
      <c r="D2517" s="1">
        <v>45107</v>
      </c>
      <c r="E2517" t="s">
        <v>133</v>
      </c>
    </row>
    <row r="2518" spans="1:5">
      <c r="A2518">
        <v>375</v>
      </c>
      <c r="B2518" s="1">
        <v>44743</v>
      </c>
      <c r="C2518" s="2">
        <v>471.11250000000001</v>
      </c>
      <c r="D2518" s="1">
        <v>44926</v>
      </c>
      <c r="E2518" t="s">
        <v>133</v>
      </c>
    </row>
    <row r="2519" spans="1:5">
      <c r="A2519">
        <v>375</v>
      </c>
      <c r="B2519" s="1">
        <v>44562</v>
      </c>
      <c r="C2519" s="2">
        <v>471.11250000000001</v>
      </c>
      <c r="D2519" s="1">
        <v>44742</v>
      </c>
      <c r="E2519" t="s">
        <v>133</v>
      </c>
    </row>
    <row r="2520" spans="1:5">
      <c r="A2520">
        <v>375</v>
      </c>
      <c r="B2520" s="1">
        <v>44378</v>
      </c>
      <c r="C2520" s="2">
        <v>471.11250000000001</v>
      </c>
      <c r="D2520" s="1">
        <v>44561</v>
      </c>
      <c r="E2520" t="s">
        <v>133</v>
      </c>
    </row>
    <row r="2521" spans="1:5">
      <c r="A2521">
        <v>375</v>
      </c>
      <c r="B2521" s="1">
        <v>44197</v>
      </c>
      <c r="C2521" s="2">
        <v>471.11250000000001</v>
      </c>
      <c r="D2521" s="1">
        <v>44377</v>
      </c>
      <c r="E2521" t="s">
        <v>133</v>
      </c>
    </row>
    <row r="2522" spans="1:5">
      <c r="A2522">
        <v>376</v>
      </c>
      <c r="B2522" s="1">
        <v>45292</v>
      </c>
      <c r="C2522" s="2">
        <v>447.20625000000001</v>
      </c>
      <c r="D2522" s="1">
        <v>45473</v>
      </c>
      <c r="E2522" t="s">
        <v>133</v>
      </c>
    </row>
    <row r="2523" spans="1:5">
      <c r="A2523">
        <v>376</v>
      </c>
      <c r="B2523" s="1">
        <v>45108</v>
      </c>
      <c r="C2523" s="2">
        <v>447.20625000000001</v>
      </c>
      <c r="D2523" s="1">
        <v>45291</v>
      </c>
      <c r="E2523" t="s">
        <v>133</v>
      </c>
    </row>
    <row r="2524" spans="1:5">
      <c r="A2524">
        <v>376</v>
      </c>
      <c r="B2524" s="1">
        <v>44927</v>
      </c>
      <c r="C2524" s="2">
        <v>447.20625000000001</v>
      </c>
      <c r="D2524" s="1">
        <v>45107</v>
      </c>
      <c r="E2524" t="s">
        <v>133</v>
      </c>
    </row>
    <row r="2525" spans="1:5">
      <c r="A2525">
        <v>376</v>
      </c>
      <c r="B2525" s="1">
        <v>44743</v>
      </c>
      <c r="C2525" s="2">
        <v>447.20625000000001</v>
      </c>
      <c r="D2525" s="1">
        <v>44926</v>
      </c>
      <c r="E2525" t="s">
        <v>133</v>
      </c>
    </row>
    <row r="2526" spans="1:5">
      <c r="A2526">
        <v>376</v>
      </c>
      <c r="B2526" s="1">
        <v>44562</v>
      </c>
      <c r="C2526" s="2">
        <v>447.20625000000001</v>
      </c>
      <c r="D2526" s="1">
        <v>44742</v>
      </c>
      <c r="E2526" t="s">
        <v>133</v>
      </c>
    </row>
    <row r="2527" spans="1:5">
      <c r="A2527">
        <v>376</v>
      </c>
      <c r="B2527" s="1">
        <v>44378</v>
      </c>
      <c r="C2527" s="2">
        <v>447.20625000000001</v>
      </c>
      <c r="D2527" s="1">
        <v>44561</v>
      </c>
      <c r="E2527" t="s">
        <v>133</v>
      </c>
    </row>
    <row r="2528" spans="1:5">
      <c r="A2528">
        <v>376</v>
      </c>
      <c r="B2528" s="1">
        <v>44197</v>
      </c>
      <c r="C2528" s="2">
        <v>447.20625000000001</v>
      </c>
      <c r="D2528" s="1">
        <v>44377</v>
      </c>
      <c r="E2528" t="s">
        <v>133</v>
      </c>
    </row>
    <row r="2529" spans="1:5">
      <c r="A2529">
        <v>377</v>
      </c>
      <c r="B2529" s="1">
        <v>45292</v>
      </c>
      <c r="C2529" s="2">
        <v>474.3</v>
      </c>
      <c r="D2529" s="1">
        <v>45473</v>
      </c>
      <c r="E2529" t="s">
        <v>133</v>
      </c>
    </row>
    <row r="2530" spans="1:5">
      <c r="A2530">
        <v>377</v>
      </c>
      <c r="B2530" s="1">
        <v>45108</v>
      </c>
      <c r="C2530" s="2">
        <v>474.3</v>
      </c>
      <c r="D2530" s="1">
        <v>45291</v>
      </c>
      <c r="E2530" t="s">
        <v>133</v>
      </c>
    </row>
    <row r="2531" spans="1:5">
      <c r="A2531">
        <v>377</v>
      </c>
      <c r="B2531" s="1">
        <v>44927</v>
      </c>
      <c r="C2531" s="2">
        <v>474.3</v>
      </c>
      <c r="D2531" s="1">
        <v>45107</v>
      </c>
      <c r="E2531" t="s">
        <v>133</v>
      </c>
    </row>
    <row r="2532" spans="1:5">
      <c r="A2532">
        <v>377</v>
      </c>
      <c r="B2532" s="1">
        <v>44743</v>
      </c>
      <c r="C2532" s="2">
        <v>474.3</v>
      </c>
      <c r="D2532" s="1">
        <v>44926</v>
      </c>
      <c r="E2532" t="s">
        <v>133</v>
      </c>
    </row>
    <row r="2533" spans="1:5">
      <c r="A2533">
        <v>377</v>
      </c>
      <c r="B2533" s="1">
        <v>44562</v>
      </c>
      <c r="C2533" s="2">
        <v>474.3</v>
      </c>
      <c r="D2533" s="1">
        <v>44742</v>
      </c>
      <c r="E2533" t="s">
        <v>133</v>
      </c>
    </row>
    <row r="2534" spans="1:5">
      <c r="A2534">
        <v>377</v>
      </c>
      <c r="B2534" s="1">
        <v>44378</v>
      </c>
      <c r="C2534" s="2">
        <v>474.3</v>
      </c>
      <c r="D2534" s="1">
        <v>44561</v>
      </c>
      <c r="E2534" t="s">
        <v>133</v>
      </c>
    </row>
    <row r="2535" spans="1:5">
      <c r="A2535">
        <v>377</v>
      </c>
      <c r="B2535" s="1">
        <v>44197</v>
      </c>
      <c r="C2535" s="2">
        <v>474.3</v>
      </c>
      <c r="D2535" s="1">
        <v>44377</v>
      </c>
      <c r="E2535" t="s">
        <v>133</v>
      </c>
    </row>
    <row r="2536" spans="1:5">
      <c r="A2536">
        <v>378</v>
      </c>
      <c r="B2536" s="1">
        <v>45292</v>
      </c>
      <c r="C2536" s="2">
        <v>199.85624999999999</v>
      </c>
      <c r="D2536" s="1">
        <v>45473</v>
      </c>
      <c r="E2536" t="s">
        <v>133</v>
      </c>
    </row>
    <row r="2537" spans="1:5">
      <c r="A2537">
        <v>378</v>
      </c>
      <c r="B2537" s="1">
        <v>45108</v>
      </c>
      <c r="C2537" s="2">
        <v>199.85624999999999</v>
      </c>
      <c r="D2537" s="1">
        <v>45291</v>
      </c>
      <c r="E2537" t="s">
        <v>133</v>
      </c>
    </row>
    <row r="2538" spans="1:5">
      <c r="A2538">
        <v>378</v>
      </c>
      <c r="B2538" s="1">
        <v>44927</v>
      </c>
      <c r="C2538" s="2">
        <v>199.85624999999999</v>
      </c>
      <c r="D2538" s="1">
        <v>45107</v>
      </c>
      <c r="E2538" t="s">
        <v>133</v>
      </c>
    </row>
    <row r="2539" spans="1:5">
      <c r="A2539">
        <v>378</v>
      </c>
      <c r="B2539" s="1">
        <v>44743</v>
      </c>
      <c r="C2539" s="2">
        <v>199.85624999999999</v>
      </c>
      <c r="D2539" s="1">
        <v>44926</v>
      </c>
      <c r="E2539" t="s">
        <v>133</v>
      </c>
    </row>
    <row r="2540" spans="1:5">
      <c r="A2540">
        <v>378</v>
      </c>
      <c r="B2540" s="1">
        <v>44562</v>
      </c>
      <c r="C2540" s="2">
        <v>199.85624999999999</v>
      </c>
      <c r="D2540" s="1">
        <v>44742</v>
      </c>
      <c r="E2540" t="s">
        <v>133</v>
      </c>
    </row>
    <row r="2541" spans="1:5">
      <c r="A2541">
        <v>378</v>
      </c>
      <c r="B2541" s="1">
        <v>44378</v>
      </c>
      <c r="C2541" s="2">
        <v>199.85624999999999</v>
      </c>
      <c r="D2541" s="1">
        <v>44561</v>
      </c>
      <c r="E2541" t="s">
        <v>133</v>
      </c>
    </row>
    <row r="2542" spans="1:5">
      <c r="A2542">
        <v>378</v>
      </c>
      <c r="B2542" s="1">
        <v>44197</v>
      </c>
      <c r="C2542" s="2">
        <v>199.85624999999999</v>
      </c>
      <c r="D2542" s="1">
        <v>44377</v>
      </c>
      <c r="E2542" t="s">
        <v>133</v>
      </c>
    </row>
    <row r="2543" spans="1:5">
      <c r="A2543">
        <v>379</v>
      </c>
      <c r="B2543" s="1">
        <v>45536</v>
      </c>
      <c r="C2543" s="2">
        <v>123.675</v>
      </c>
      <c r="D2543" s="1">
        <v>45716</v>
      </c>
      <c r="E2543" t="s">
        <v>16</v>
      </c>
    </row>
    <row r="2544" spans="1:5">
      <c r="A2544">
        <v>379</v>
      </c>
      <c r="B2544" s="1">
        <v>45352</v>
      </c>
      <c r="C2544" s="2">
        <v>123.675</v>
      </c>
      <c r="D2544" s="1">
        <v>45535</v>
      </c>
      <c r="E2544" t="s">
        <v>133</v>
      </c>
    </row>
    <row r="2545" spans="1:5">
      <c r="A2545">
        <v>379</v>
      </c>
      <c r="B2545" s="1">
        <v>45170</v>
      </c>
      <c r="C2545" s="2">
        <v>123.675</v>
      </c>
      <c r="D2545" s="1">
        <v>45350</v>
      </c>
      <c r="E2545" t="s">
        <v>133</v>
      </c>
    </row>
    <row r="2546" spans="1:5">
      <c r="A2546">
        <v>379</v>
      </c>
      <c r="B2546" s="1">
        <v>44986</v>
      </c>
      <c r="C2546" s="2">
        <v>123.675</v>
      </c>
      <c r="D2546" s="1">
        <v>45169</v>
      </c>
      <c r="E2546" t="s">
        <v>133</v>
      </c>
    </row>
    <row r="2547" spans="1:5">
      <c r="A2547">
        <v>379</v>
      </c>
      <c r="B2547" s="1">
        <v>44805</v>
      </c>
      <c r="C2547" s="2">
        <v>123.675</v>
      </c>
      <c r="D2547" s="1">
        <v>44985</v>
      </c>
      <c r="E2547" t="s">
        <v>133</v>
      </c>
    </row>
    <row r="2548" spans="1:5">
      <c r="A2548">
        <v>379</v>
      </c>
      <c r="B2548" s="1">
        <v>44621</v>
      </c>
      <c r="C2548" s="2">
        <v>123.675</v>
      </c>
      <c r="D2548" s="1">
        <v>44804</v>
      </c>
      <c r="E2548" t="s">
        <v>133</v>
      </c>
    </row>
    <row r="2549" spans="1:5">
      <c r="A2549">
        <v>379</v>
      </c>
      <c r="B2549" s="1">
        <v>44440</v>
      </c>
      <c r="C2549" s="2">
        <v>123.675</v>
      </c>
      <c r="D2549" s="1">
        <v>44620</v>
      </c>
      <c r="E2549" t="s">
        <v>133</v>
      </c>
    </row>
    <row r="2550" spans="1:5">
      <c r="A2550">
        <v>379</v>
      </c>
      <c r="B2550" s="1">
        <v>44256</v>
      </c>
      <c r="C2550" s="2">
        <v>123.675</v>
      </c>
      <c r="D2550" s="1">
        <v>44439</v>
      </c>
      <c r="E2550" t="s">
        <v>133</v>
      </c>
    </row>
    <row r="2551" spans="1:5">
      <c r="A2551">
        <v>380</v>
      </c>
      <c r="B2551" s="1">
        <v>45352</v>
      </c>
      <c r="C2551" s="2">
        <v>440.51249999999999</v>
      </c>
      <c r="D2551" s="1">
        <v>45535</v>
      </c>
      <c r="E2551" t="s">
        <v>133</v>
      </c>
    </row>
    <row r="2552" spans="1:5">
      <c r="A2552">
        <v>380</v>
      </c>
      <c r="B2552" s="1">
        <v>45170</v>
      </c>
      <c r="C2552" s="2">
        <v>440.51249999999999</v>
      </c>
      <c r="D2552" s="1">
        <v>45350</v>
      </c>
      <c r="E2552" t="s">
        <v>133</v>
      </c>
    </row>
    <row r="2553" spans="1:5">
      <c r="A2553">
        <v>380</v>
      </c>
      <c r="B2553" s="1">
        <v>44986</v>
      </c>
      <c r="C2553" s="2">
        <v>440.51249999999999</v>
      </c>
      <c r="D2553" s="1">
        <v>45169</v>
      </c>
      <c r="E2553" t="s">
        <v>133</v>
      </c>
    </row>
    <row r="2554" spans="1:5">
      <c r="A2554">
        <v>380</v>
      </c>
      <c r="B2554" s="1">
        <v>44805</v>
      </c>
      <c r="C2554" s="2">
        <v>440.51249999999999</v>
      </c>
      <c r="D2554" s="1">
        <v>44985</v>
      </c>
      <c r="E2554" t="s">
        <v>133</v>
      </c>
    </row>
    <row r="2555" spans="1:5">
      <c r="A2555">
        <v>380</v>
      </c>
      <c r="B2555" s="1">
        <v>44621</v>
      </c>
      <c r="C2555" s="2">
        <v>440.51249999999999</v>
      </c>
      <c r="D2555" s="1">
        <v>44804</v>
      </c>
      <c r="E2555" t="s">
        <v>133</v>
      </c>
    </row>
    <row r="2556" spans="1:5">
      <c r="A2556">
        <v>380</v>
      </c>
      <c r="B2556" s="1">
        <v>44440</v>
      </c>
      <c r="C2556" s="2">
        <v>440.51249999999999</v>
      </c>
      <c r="D2556" s="1">
        <v>44620</v>
      </c>
      <c r="E2556" t="s">
        <v>133</v>
      </c>
    </row>
    <row r="2557" spans="1:5">
      <c r="A2557">
        <v>380</v>
      </c>
      <c r="B2557" s="1">
        <v>44256</v>
      </c>
      <c r="C2557" s="2">
        <v>440.51249999999999</v>
      </c>
      <c r="D2557" s="1">
        <v>44439</v>
      </c>
      <c r="E2557" t="s">
        <v>133</v>
      </c>
    </row>
    <row r="2558" spans="1:5">
      <c r="A2558">
        <v>381</v>
      </c>
      <c r="B2558" s="1">
        <v>44986</v>
      </c>
      <c r="C2558" s="2">
        <v>313.33125000000001</v>
      </c>
      <c r="D2558" s="1">
        <v>45169</v>
      </c>
      <c r="E2558" t="s">
        <v>133</v>
      </c>
    </row>
    <row r="2559" spans="1:5">
      <c r="A2559">
        <v>381</v>
      </c>
      <c r="B2559" s="1">
        <v>44805</v>
      </c>
      <c r="C2559" s="2">
        <v>313.33125000000001</v>
      </c>
      <c r="D2559" s="1">
        <v>44985</v>
      </c>
      <c r="E2559" t="s">
        <v>133</v>
      </c>
    </row>
    <row r="2560" spans="1:5">
      <c r="A2560">
        <v>381</v>
      </c>
      <c r="B2560" s="1">
        <v>44621</v>
      </c>
      <c r="C2560" s="2">
        <v>313.33125000000001</v>
      </c>
      <c r="D2560" s="1">
        <v>44804</v>
      </c>
      <c r="E2560" t="s">
        <v>133</v>
      </c>
    </row>
    <row r="2561" spans="1:5">
      <c r="A2561">
        <v>381</v>
      </c>
      <c r="B2561" s="1">
        <v>44440</v>
      </c>
      <c r="C2561" s="2">
        <v>313.33125000000001</v>
      </c>
      <c r="D2561" s="1">
        <v>44620</v>
      </c>
      <c r="E2561" t="s">
        <v>133</v>
      </c>
    </row>
    <row r="2562" spans="1:5">
      <c r="A2562">
        <v>381</v>
      </c>
      <c r="B2562" s="1">
        <v>44256</v>
      </c>
      <c r="C2562" s="2">
        <v>313.33125000000001</v>
      </c>
      <c r="D2562" s="1">
        <v>44439</v>
      </c>
      <c r="E2562" t="s">
        <v>133</v>
      </c>
    </row>
    <row r="2563" spans="1:5">
      <c r="A2563">
        <v>382</v>
      </c>
      <c r="B2563" s="1">
        <v>45170</v>
      </c>
      <c r="C2563" s="2">
        <v>369.11250000000001</v>
      </c>
      <c r="D2563" s="1">
        <v>45350</v>
      </c>
      <c r="E2563" t="s">
        <v>133</v>
      </c>
    </row>
    <row r="2564" spans="1:5">
      <c r="A2564">
        <v>382</v>
      </c>
      <c r="B2564" s="1">
        <v>44986</v>
      </c>
      <c r="C2564" s="2">
        <v>369.11250000000001</v>
      </c>
      <c r="D2564" s="1">
        <v>45169</v>
      </c>
      <c r="E2564" t="s">
        <v>133</v>
      </c>
    </row>
    <row r="2565" spans="1:5">
      <c r="A2565">
        <v>382</v>
      </c>
      <c r="B2565" s="1">
        <v>44805</v>
      </c>
      <c r="C2565" s="2">
        <v>369.11250000000001</v>
      </c>
      <c r="D2565" s="1">
        <v>44985</v>
      </c>
      <c r="E2565" t="s">
        <v>133</v>
      </c>
    </row>
    <row r="2566" spans="1:5">
      <c r="A2566">
        <v>382</v>
      </c>
      <c r="B2566" s="1">
        <v>44621</v>
      </c>
      <c r="C2566" s="2">
        <v>369.11250000000001</v>
      </c>
      <c r="D2566" s="1">
        <v>44804</v>
      </c>
      <c r="E2566" t="s">
        <v>133</v>
      </c>
    </row>
    <row r="2567" spans="1:5">
      <c r="A2567">
        <v>382</v>
      </c>
      <c r="B2567" s="1">
        <v>44440</v>
      </c>
      <c r="C2567" s="2">
        <v>369.11250000000001</v>
      </c>
      <c r="D2567" s="1">
        <v>44620</v>
      </c>
      <c r="E2567" t="s">
        <v>133</v>
      </c>
    </row>
    <row r="2568" spans="1:5">
      <c r="A2568">
        <v>382</v>
      </c>
      <c r="B2568" s="1">
        <v>44256</v>
      </c>
      <c r="C2568" s="2">
        <v>369.11250000000001</v>
      </c>
      <c r="D2568" s="1">
        <v>44439</v>
      </c>
      <c r="E2568" t="s">
        <v>133</v>
      </c>
    </row>
    <row r="2569" spans="1:5">
      <c r="A2569">
        <v>383</v>
      </c>
      <c r="B2569" s="1">
        <v>45170</v>
      </c>
      <c r="C2569" s="2">
        <v>199.21875</v>
      </c>
      <c r="D2569" s="1">
        <v>45350</v>
      </c>
      <c r="E2569" t="s">
        <v>133</v>
      </c>
    </row>
    <row r="2570" spans="1:5">
      <c r="A2570">
        <v>383</v>
      </c>
      <c r="B2570" s="1">
        <v>44986</v>
      </c>
      <c r="C2570" s="2">
        <v>199.21875</v>
      </c>
      <c r="D2570" s="1">
        <v>45169</v>
      </c>
      <c r="E2570" t="s">
        <v>133</v>
      </c>
    </row>
    <row r="2571" spans="1:5">
      <c r="A2571">
        <v>383</v>
      </c>
      <c r="B2571" s="1">
        <v>44805</v>
      </c>
      <c r="C2571" s="2">
        <v>199.21875</v>
      </c>
      <c r="D2571" s="1">
        <v>44985</v>
      </c>
      <c r="E2571" t="s">
        <v>133</v>
      </c>
    </row>
    <row r="2572" spans="1:5">
      <c r="A2572">
        <v>383</v>
      </c>
      <c r="B2572" s="1">
        <v>44621</v>
      </c>
      <c r="C2572" s="2">
        <v>199.21875</v>
      </c>
      <c r="D2572" s="1">
        <v>44804</v>
      </c>
      <c r="E2572" t="s">
        <v>133</v>
      </c>
    </row>
    <row r="2573" spans="1:5">
      <c r="A2573">
        <v>383</v>
      </c>
      <c r="B2573" s="1">
        <v>44440</v>
      </c>
      <c r="C2573" s="2">
        <v>199.21875</v>
      </c>
      <c r="D2573" s="1">
        <v>44620</v>
      </c>
      <c r="E2573" t="s">
        <v>133</v>
      </c>
    </row>
    <row r="2574" spans="1:5">
      <c r="A2574">
        <v>383</v>
      </c>
      <c r="B2574" s="1">
        <v>44256</v>
      </c>
      <c r="C2574" s="2">
        <v>199.21875</v>
      </c>
      <c r="D2574" s="1">
        <v>44439</v>
      </c>
      <c r="E2574" t="s">
        <v>133</v>
      </c>
    </row>
    <row r="2575" spans="1:5">
      <c r="A2575">
        <v>384</v>
      </c>
      <c r="B2575" s="1">
        <v>45170</v>
      </c>
      <c r="C2575" s="2">
        <v>108.375</v>
      </c>
      <c r="D2575" s="1">
        <v>45350</v>
      </c>
      <c r="E2575" t="s">
        <v>133</v>
      </c>
    </row>
    <row r="2576" spans="1:5">
      <c r="A2576">
        <v>384</v>
      </c>
      <c r="B2576" s="1">
        <v>44986</v>
      </c>
      <c r="C2576" s="2">
        <v>108.375</v>
      </c>
      <c r="D2576" s="1">
        <v>45169</v>
      </c>
      <c r="E2576" t="s">
        <v>133</v>
      </c>
    </row>
    <row r="2577" spans="1:5">
      <c r="A2577">
        <v>384</v>
      </c>
      <c r="B2577" s="1">
        <v>44805</v>
      </c>
      <c r="C2577" s="2">
        <v>108.375</v>
      </c>
      <c r="D2577" s="1">
        <v>44985</v>
      </c>
      <c r="E2577" t="s">
        <v>133</v>
      </c>
    </row>
    <row r="2578" spans="1:5">
      <c r="A2578">
        <v>384</v>
      </c>
      <c r="B2578" s="1">
        <v>44621</v>
      </c>
      <c r="C2578" s="2">
        <v>108.375</v>
      </c>
      <c r="D2578" s="1">
        <v>44804</v>
      </c>
      <c r="E2578" t="s">
        <v>133</v>
      </c>
    </row>
    <row r="2579" spans="1:5">
      <c r="A2579">
        <v>384</v>
      </c>
      <c r="B2579" s="1">
        <v>44440</v>
      </c>
      <c r="C2579" s="2">
        <v>108.375</v>
      </c>
      <c r="D2579" s="1">
        <v>44620</v>
      </c>
      <c r="E2579" t="s">
        <v>133</v>
      </c>
    </row>
    <row r="2580" spans="1:5">
      <c r="A2580">
        <v>384</v>
      </c>
      <c r="B2580" s="1">
        <v>44256</v>
      </c>
      <c r="C2580" s="2">
        <v>108.375</v>
      </c>
      <c r="D2580" s="1">
        <v>44439</v>
      </c>
      <c r="E2580" t="s">
        <v>133</v>
      </c>
    </row>
    <row r="2581" spans="1:5">
      <c r="A2581">
        <v>385</v>
      </c>
      <c r="B2581" s="1">
        <v>45413</v>
      </c>
      <c r="C2581" s="2">
        <v>224.4</v>
      </c>
      <c r="D2581" s="1">
        <v>45596</v>
      </c>
      <c r="E2581" t="s">
        <v>133</v>
      </c>
    </row>
    <row r="2582" spans="1:5">
      <c r="A2582">
        <v>385</v>
      </c>
      <c r="B2582" s="1">
        <v>45231</v>
      </c>
      <c r="C2582" s="2">
        <v>224.4</v>
      </c>
      <c r="D2582" s="1">
        <v>45412</v>
      </c>
      <c r="E2582" t="s">
        <v>133</v>
      </c>
    </row>
    <row r="2583" spans="1:5">
      <c r="A2583">
        <v>385</v>
      </c>
      <c r="B2583" s="1">
        <v>45047</v>
      </c>
      <c r="C2583" s="2">
        <v>224.4</v>
      </c>
      <c r="D2583" s="1">
        <v>45230</v>
      </c>
      <c r="E2583" t="s">
        <v>133</v>
      </c>
    </row>
    <row r="2584" spans="1:5">
      <c r="A2584">
        <v>385</v>
      </c>
      <c r="B2584" s="1">
        <v>44866</v>
      </c>
      <c r="C2584" s="2">
        <v>224.4</v>
      </c>
      <c r="D2584" s="1">
        <v>45046</v>
      </c>
      <c r="E2584" t="s">
        <v>133</v>
      </c>
    </row>
    <row r="2585" spans="1:5">
      <c r="A2585">
        <v>385</v>
      </c>
      <c r="B2585" s="1">
        <v>44682</v>
      </c>
      <c r="C2585" s="2">
        <v>224.4</v>
      </c>
      <c r="D2585" s="1">
        <v>44865</v>
      </c>
      <c r="E2585" t="s">
        <v>133</v>
      </c>
    </row>
    <row r="2586" spans="1:5">
      <c r="A2586">
        <v>385</v>
      </c>
      <c r="B2586" s="1">
        <v>44501</v>
      </c>
      <c r="C2586" s="2">
        <v>224.4</v>
      </c>
      <c r="D2586" s="1">
        <v>44681</v>
      </c>
      <c r="E2586" t="s">
        <v>133</v>
      </c>
    </row>
    <row r="2587" spans="1:5">
      <c r="A2587">
        <v>385</v>
      </c>
      <c r="B2587" s="1">
        <v>44317</v>
      </c>
      <c r="C2587" s="2">
        <v>224.4</v>
      </c>
      <c r="D2587" s="1">
        <v>44500</v>
      </c>
      <c r="E2587" t="s">
        <v>133</v>
      </c>
    </row>
    <row r="2588" spans="1:5">
      <c r="A2588">
        <v>386</v>
      </c>
      <c r="B2588" s="1">
        <v>45597</v>
      </c>
      <c r="C2588" s="2">
        <v>238.10624999999999</v>
      </c>
      <c r="D2588" s="1">
        <v>45777</v>
      </c>
      <c r="E2588" t="s">
        <v>16</v>
      </c>
    </row>
    <row r="2589" spans="1:5">
      <c r="A2589">
        <v>386</v>
      </c>
      <c r="B2589" s="1">
        <v>45413</v>
      </c>
      <c r="C2589" s="2">
        <v>238.10624999999999</v>
      </c>
      <c r="D2589" s="1">
        <v>45596</v>
      </c>
      <c r="E2589" t="s">
        <v>133</v>
      </c>
    </row>
    <row r="2590" spans="1:5">
      <c r="A2590">
        <v>386</v>
      </c>
      <c r="B2590" s="1">
        <v>45231</v>
      </c>
      <c r="C2590" s="2">
        <v>238.10624999999999</v>
      </c>
      <c r="D2590" s="1">
        <v>45412</v>
      </c>
      <c r="E2590" t="s">
        <v>133</v>
      </c>
    </row>
    <row r="2591" spans="1:5">
      <c r="A2591">
        <v>386</v>
      </c>
      <c r="B2591" s="1">
        <v>45047</v>
      </c>
      <c r="C2591" s="2">
        <v>238.10624999999999</v>
      </c>
      <c r="D2591" s="1">
        <v>45230</v>
      </c>
      <c r="E2591" t="s">
        <v>133</v>
      </c>
    </row>
    <row r="2592" spans="1:5">
      <c r="A2592">
        <v>386</v>
      </c>
      <c r="B2592" s="1">
        <v>44866</v>
      </c>
      <c r="C2592" s="2">
        <v>238.10624999999999</v>
      </c>
      <c r="D2592" s="1">
        <v>45046</v>
      </c>
      <c r="E2592" t="s">
        <v>133</v>
      </c>
    </row>
    <row r="2593" spans="1:5">
      <c r="A2593">
        <v>386</v>
      </c>
      <c r="B2593" s="1">
        <v>44682</v>
      </c>
      <c r="C2593" s="2">
        <v>238.10624999999999</v>
      </c>
      <c r="D2593" s="1">
        <v>44865</v>
      </c>
      <c r="E2593" t="s">
        <v>133</v>
      </c>
    </row>
    <row r="2594" spans="1:5">
      <c r="A2594">
        <v>386</v>
      </c>
      <c r="B2594" s="1">
        <v>44501</v>
      </c>
      <c r="C2594" s="2">
        <v>238.10624999999999</v>
      </c>
      <c r="D2594" s="1">
        <v>44681</v>
      </c>
      <c r="E2594" t="s">
        <v>133</v>
      </c>
    </row>
    <row r="2595" spans="1:5">
      <c r="A2595">
        <v>386</v>
      </c>
      <c r="B2595" s="1">
        <v>44317</v>
      </c>
      <c r="C2595" s="2">
        <v>238.10624999999999</v>
      </c>
      <c r="D2595" s="1">
        <v>44500</v>
      </c>
      <c r="E2595" t="s">
        <v>133</v>
      </c>
    </row>
    <row r="2596" spans="1:5">
      <c r="A2596">
        <v>387</v>
      </c>
      <c r="B2596" s="1">
        <v>45597</v>
      </c>
      <c r="C2596" s="2">
        <v>111.24374999999999</v>
      </c>
      <c r="D2596" s="1">
        <v>45777</v>
      </c>
      <c r="E2596" t="s">
        <v>16</v>
      </c>
    </row>
    <row r="2597" spans="1:5">
      <c r="A2597">
        <v>387</v>
      </c>
      <c r="B2597" s="1">
        <v>45413</v>
      </c>
      <c r="C2597" s="2">
        <v>111.24374999999999</v>
      </c>
      <c r="D2597" s="1">
        <v>45596</v>
      </c>
      <c r="E2597" t="s">
        <v>133</v>
      </c>
    </row>
    <row r="2598" spans="1:5">
      <c r="A2598">
        <v>387</v>
      </c>
      <c r="B2598" s="1">
        <v>45231</v>
      </c>
      <c r="C2598" s="2">
        <v>111.24374999999999</v>
      </c>
      <c r="D2598" s="1">
        <v>45412</v>
      </c>
      <c r="E2598" t="s">
        <v>133</v>
      </c>
    </row>
    <row r="2599" spans="1:5">
      <c r="A2599">
        <v>387</v>
      </c>
      <c r="B2599" s="1">
        <v>45047</v>
      </c>
      <c r="C2599" s="2">
        <v>111.24374999999999</v>
      </c>
      <c r="D2599" s="1">
        <v>45230</v>
      </c>
      <c r="E2599" t="s">
        <v>133</v>
      </c>
    </row>
    <row r="2600" spans="1:5">
      <c r="A2600">
        <v>387</v>
      </c>
      <c r="B2600" s="1">
        <v>44866</v>
      </c>
      <c r="C2600" s="2">
        <v>111.24374999999999</v>
      </c>
      <c r="D2600" s="1">
        <v>45046</v>
      </c>
      <c r="E2600" t="s">
        <v>133</v>
      </c>
    </row>
    <row r="2601" spans="1:5">
      <c r="A2601">
        <v>387</v>
      </c>
      <c r="B2601" s="1">
        <v>44682</v>
      </c>
      <c r="C2601" s="2">
        <v>111.24374999999999</v>
      </c>
      <c r="D2601" s="1">
        <v>44865</v>
      </c>
      <c r="E2601" t="s">
        <v>133</v>
      </c>
    </row>
    <row r="2602" spans="1:5">
      <c r="A2602">
        <v>387</v>
      </c>
      <c r="B2602" s="1">
        <v>44501</v>
      </c>
      <c r="C2602" s="2">
        <v>111.24374999999999</v>
      </c>
      <c r="D2602" s="1">
        <v>44681</v>
      </c>
      <c r="E2602" t="s">
        <v>133</v>
      </c>
    </row>
    <row r="2603" spans="1:5">
      <c r="A2603">
        <v>387</v>
      </c>
      <c r="B2603" s="1">
        <v>44317</v>
      </c>
      <c r="C2603" s="2">
        <v>111.24374999999999</v>
      </c>
      <c r="D2603" s="1">
        <v>44500</v>
      </c>
      <c r="E2603" t="s">
        <v>133</v>
      </c>
    </row>
    <row r="2604" spans="1:5">
      <c r="A2604">
        <v>388</v>
      </c>
      <c r="B2604" s="1">
        <v>45413</v>
      </c>
      <c r="C2604" s="2">
        <v>162.24375000000001</v>
      </c>
      <c r="D2604" s="1">
        <v>45596</v>
      </c>
      <c r="E2604" t="s">
        <v>133</v>
      </c>
    </row>
    <row r="2605" spans="1:5">
      <c r="A2605">
        <v>388</v>
      </c>
      <c r="B2605" s="1">
        <v>45231</v>
      </c>
      <c r="C2605" s="2">
        <v>162.24375000000001</v>
      </c>
      <c r="D2605" s="1">
        <v>45412</v>
      </c>
      <c r="E2605" t="s">
        <v>133</v>
      </c>
    </row>
    <row r="2606" spans="1:5">
      <c r="A2606">
        <v>388</v>
      </c>
      <c r="B2606" s="1">
        <v>45047</v>
      </c>
      <c r="C2606" s="2">
        <v>162.24375000000001</v>
      </c>
      <c r="D2606" s="1">
        <v>45230</v>
      </c>
      <c r="E2606" t="s">
        <v>133</v>
      </c>
    </row>
    <row r="2607" spans="1:5">
      <c r="A2607">
        <v>388</v>
      </c>
      <c r="B2607" s="1">
        <v>44866</v>
      </c>
      <c r="C2607" s="2">
        <v>162.24375000000001</v>
      </c>
      <c r="D2607" s="1">
        <v>45046</v>
      </c>
      <c r="E2607" t="s">
        <v>133</v>
      </c>
    </row>
    <row r="2608" spans="1:5">
      <c r="A2608">
        <v>388</v>
      </c>
      <c r="B2608" s="1">
        <v>44682</v>
      </c>
      <c r="C2608" s="2">
        <v>162.24375000000001</v>
      </c>
      <c r="D2608" s="1">
        <v>44865</v>
      </c>
      <c r="E2608" t="s">
        <v>133</v>
      </c>
    </row>
    <row r="2609" spans="1:5">
      <c r="A2609">
        <v>388</v>
      </c>
      <c r="B2609" s="1">
        <v>44501</v>
      </c>
      <c r="C2609" s="2">
        <v>162.24375000000001</v>
      </c>
      <c r="D2609" s="1">
        <v>44681</v>
      </c>
      <c r="E2609" t="s">
        <v>133</v>
      </c>
    </row>
    <row r="2610" spans="1:5">
      <c r="A2610">
        <v>388</v>
      </c>
      <c r="B2610" s="1">
        <v>44317</v>
      </c>
      <c r="C2610" s="2">
        <v>162.24375000000001</v>
      </c>
      <c r="D2610" s="1">
        <v>44500</v>
      </c>
      <c r="E2610" t="s">
        <v>133</v>
      </c>
    </row>
    <row r="2611" spans="1:5">
      <c r="A2611">
        <v>389</v>
      </c>
      <c r="B2611" s="1">
        <v>45597</v>
      </c>
      <c r="C2611" s="2">
        <v>219.29999999999998</v>
      </c>
      <c r="D2611" s="1">
        <v>45777</v>
      </c>
      <c r="E2611" t="s">
        <v>16</v>
      </c>
    </row>
    <row r="2612" spans="1:5">
      <c r="A2612">
        <v>389</v>
      </c>
      <c r="B2612" s="1">
        <v>45413</v>
      </c>
      <c r="C2612" s="2">
        <v>219.29999999999998</v>
      </c>
      <c r="D2612" s="1">
        <v>45596</v>
      </c>
      <c r="E2612" t="s">
        <v>133</v>
      </c>
    </row>
    <row r="2613" spans="1:5">
      <c r="A2613">
        <v>389</v>
      </c>
      <c r="B2613" s="1">
        <v>45231</v>
      </c>
      <c r="C2613" s="2">
        <v>219.29999999999998</v>
      </c>
      <c r="D2613" s="1">
        <v>45412</v>
      </c>
      <c r="E2613" t="s">
        <v>133</v>
      </c>
    </row>
    <row r="2614" spans="1:5">
      <c r="A2614">
        <v>389</v>
      </c>
      <c r="B2614" s="1">
        <v>45047</v>
      </c>
      <c r="C2614" s="2">
        <v>219.29999999999998</v>
      </c>
      <c r="D2614" s="1">
        <v>45230</v>
      </c>
      <c r="E2614" t="s">
        <v>133</v>
      </c>
    </row>
    <row r="2615" spans="1:5">
      <c r="A2615">
        <v>389</v>
      </c>
      <c r="B2615" s="1">
        <v>44866</v>
      </c>
      <c r="C2615" s="2">
        <v>219.29999999999998</v>
      </c>
      <c r="D2615" s="1">
        <v>45046</v>
      </c>
      <c r="E2615" t="s">
        <v>133</v>
      </c>
    </row>
    <row r="2616" spans="1:5">
      <c r="A2616">
        <v>389</v>
      </c>
      <c r="B2616" s="1">
        <v>44682</v>
      </c>
      <c r="C2616" s="2">
        <v>219.29999999999998</v>
      </c>
      <c r="D2616" s="1">
        <v>44865</v>
      </c>
      <c r="E2616" t="s">
        <v>133</v>
      </c>
    </row>
    <row r="2617" spans="1:5">
      <c r="A2617">
        <v>389</v>
      </c>
      <c r="B2617" s="1">
        <v>44501</v>
      </c>
      <c r="C2617" s="2">
        <v>219.29999999999998</v>
      </c>
      <c r="D2617" s="1">
        <v>44681</v>
      </c>
      <c r="E2617" t="s">
        <v>133</v>
      </c>
    </row>
    <row r="2618" spans="1:5">
      <c r="A2618">
        <v>389</v>
      </c>
      <c r="B2618" s="1">
        <v>44317</v>
      </c>
      <c r="C2618" s="2">
        <v>219.29999999999998</v>
      </c>
      <c r="D2618" s="1">
        <v>44500</v>
      </c>
      <c r="E2618" t="s">
        <v>133</v>
      </c>
    </row>
    <row r="2619" spans="1:5">
      <c r="A2619">
        <v>390</v>
      </c>
      <c r="B2619" s="1">
        <v>45231</v>
      </c>
      <c r="C2619" s="2">
        <v>359.23124999999999</v>
      </c>
      <c r="D2619" s="1">
        <v>45412</v>
      </c>
      <c r="E2619" t="s">
        <v>133</v>
      </c>
    </row>
    <row r="2620" spans="1:5">
      <c r="A2620">
        <v>390</v>
      </c>
      <c r="B2620" s="1">
        <v>45047</v>
      </c>
      <c r="C2620" s="2">
        <v>359.23124999999999</v>
      </c>
      <c r="D2620" s="1">
        <v>45230</v>
      </c>
      <c r="E2620" t="s">
        <v>133</v>
      </c>
    </row>
    <row r="2621" spans="1:5">
      <c r="A2621">
        <v>390</v>
      </c>
      <c r="B2621" s="1">
        <v>44866</v>
      </c>
      <c r="C2621" s="2">
        <v>359.23124999999999</v>
      </c>
      <c r="D2621" s="1">
        <v>45046</v>
      </c>
      <c r="E2621" t="s">
        <v>133</v>
      </c>
    </row>
    <row r="2622" spans="1:5">
      <c r="A2622">
        <v>390</v>
      </c>
      <c r="B2622" s="1">
        <v>44682</v>
      </c>
      <c r="C2622" s="2">
        <v>359.23124999999999</v>
      </c>
      <c r="D2622" s="1">
        <v>44865</v>
      </c>
      <c r="E2622" t="s">
        <v>133</v>
      </c>
    </row>
    <row r="2623" spans="1:5">
      <c r="A2623">
        <v>390</v>
      </c>
      <c r="B2623" s="1">
        <v>44501</v>
      </c>
      <c r="C2623" s="2">
        <v>359.23124999999999</v>
      </c>
      <c r="D2623" s="1">
        <v>44681</v>
      </c>
      <c r="E2623" t="s">
        <v>133</v>
      </c>
    </row>
    <row r="2624" spans="1:5">
      <c r="A2624">
        <v>390</v>
      </c>
      <c r="B2624" s="1">
        <v>44317</v>
      </c>
      <c r="C2624" s="2">
        <v>359.23124999999999</v>
      </c>
      <c r="D2624" s="1">
        <v>44500</v>
      </c>
      <c r="E2624" t="s">
        <v>133</v>
      </c>
    </row>
    <row r="2625" spans="1:5">
      <c r="A2625">
        <v>391</v>
      </c>
      <c r="B2625" s="1">
        <v>45231</v>
      </c>
      <c r="C2625" s="2">
        <v>379.63124999999997</v>
      </c>
      <c r="D2625" s="1">
        <v>45412</v>
      </c>
      <c r="E2625" t="s">
        <v>133</v>
      </c>
    </row>
    <row r="2626" spans="1:5">
      <c r="A2626">
        <v>391</v>
      </c>
      <c r="B2626" s="1">
        <v>45047</v>
      </c>
      <c r="C2626" s="2">
        <v>379.63124999999997</v>
      </c>
      <c r="D2626" s="1">
        <v>45230</v>
      </c>
      <c r="E2626" t="s">
        <v>133</v>
      </c>
    </row>
    <row r="2627" spans="1:5">
      <c r="A2627">
        <v>391</v>
      </c>
      <c r="B2627" s="1">
        <v>44866</v>
      </c>
      <c r="C2627" s="2">
        <v>379.63124999999997</v>
      </c>
      <c r="D2627" s="1">
        <v>45046</v>
      </c>
      <c r="E2627" t="s">
        <v>133</v>
      </c>
    </row>
    <row r="2628" spans="1:5">
      <c r="A2628">
        <v>391</v>
      </c>
      <c r="B2628" s="1">
        <v>44682</v>
      </c>
      <c r="C2628" s="2">
        <v>379.63124999999997</v>
      </c>
      <c r="D2628" s="1">
        <v>44865</v>
      </c>
      <c r="E2628" t="s">
        <v>133</v>
      </c>
    </row>
    <row r="2629" spans="1:5">
      <c r="A2629">
        <v>391</v>
      </c>
      <c r="B2629" s="1">
        <v>44501</v>
      </c>
      <c r="C2629" s="2">
        <v>379.63124999999997</v>
      </c>
      <c r="D2629" s="1">
        <v>44681</v>
      </c>
      <c r="E2629" t="s">
        <v>133</v>
      </c>
    </row>
    <row r="2630" spans="1:5">
      <c r="A2630">
        <v>391</v>
      </c>
      <c r="B2630" s="1">
        <v>44317</v>
      </c>
      <c r="C2630" s="2">
        <v>379.63124999999997</v>
      </c>
      <c r="D2630" s="1">
        <v>44500</v>
      </c>
      <c r="E2630" t="s">
        <v>133</v>
      </c>
    </row>
    <row r="2631" spans="1:5">
      <c r="A2631">
        <v>392</v>
      </c>
      <c r="B2631" s="1">
        <v>45047</v>
      </c>
      <c r="C2631" s="2">
        <v>261.05624999999998</v>
      </c>
      <c r="D2631" s="1">
        <v>45230</v>
      </c>
      <c r="E2631" t="s">
        <v>133</v>
      </c>
    </row>
    <row r="2632" spans="1:5">
      <c r="A2632">
        <v>392</v>
      </c>
      <c r="B2632" s="1">
        <v>44866</v>
      </c>
      <c r="C2632" s="2">
        <v>261.05624999999998</v>
      </c>
      <c r="D2632" s="1">
        <v>45046</v>
      </c>
      <c r="E2632" t="s">
        <v>133</v>
      </c>
    </row>
    <row r="2633" spans="1:5">
      <c r="A2633">
        <v>392</v>
      </c>
      <c r="B2633" s="1">
        <v>44682</v>
      </c>
      <c r="C2633" s="2">
        <v>261.05624999999998</v>
      </c>
      <c r="D2633" s="1">
        <v>44865</v>
      </c>
      <c r="E2633" t="s">
        <v>133</v>
      </c>
    </row>
    <row r="2634" spans="1:5">
      <c r="A2634">
        <v>392</v>
      </c>
      <c r="B2634" s="1">
        <v>44501</v>
      </c>
      <c r="C2634" s="2">
        <v>261.05624999999998</v>
      </c>
      <c r="D2634" s="1">
        <v>44681</v>
      </c>
      <c r="E2634" t="s">
        <v>133</v>
      </c>
    </row>
    <row r="2635" spans="1:5">
      <c r="A2635">
        <v>392</v>
      </c>
      <c r="B2635" s="1">
        <v>44317</v>
      </c>
      <c r="C2635" s="2">
        <v>261.05624999999998</v>
      </c>
      <c r="D2635" s="1">
        <v>44500</v>
      </c>
      <c r="E2635" t="s">
        <v>133</v>
      </c>
    </row>
    <row r="2636" spans="1:5">
      <c r="A2636">
        <v>393</v>
      </c>
      <c r="B2636" s="1">
        <v>45231</v>
      </c>
      <c r="C2636" s="2">
        <v>170.85</v>
      </c>
      <c r="D2636" s="1">
        <v>45412</v>
      </c>
      <c r="E2636" t="s">
        <v>133</v>
      </c>
    </row>
    <row r="2637" spans="1:5">
      <c r="A2637">
        <v>393</v>
      </c>
      <c r="B2637" s="1">
        <v>45047</v>
      </c>
      <c r="C2637" s="2">
        <v>170.85</v>
      </c>
      <c r="D2637" s="1">
        <v>45230</v>
      </c>
      <c r="E2637" t="s">
        <v>133</v>
      </c>
    </row>
    <row r="2638" spans="1:5">
      <c r="A2638">
        <v>393</v>
      </c>
      <c r="B2638" s="1">
        <v>44866</v>
      </c>
      <c r="C2638" s="2">
        <v>170.85</v>
      </c>
      <c r="D2638" s="1">
        <v>45046</v>
      </c>
      <c r="E2638" t="s">
        <v>133</v>
      </c>
    </row>
    <row r="2639" spans="1:5">
      <c r="A2639">
        <v>393</v>
      </c>
      <c r="B2639" s="1">
        <v>44682</v>
      </c>
      <c r="C2639" s="2">
        <v>170.85</v>
      </c>
      <c r="D2639" s="1">
        <v>44865</v>
      </c>
      <c r="E2639" t="s">
        <v>133</v>
      </c>
    </row>
    <row r="2640" spans="1:5">
      <c r="A2640">
        <v>393</v>
      </c>
      <c r="B2640" s="1">
        <v>44501</v>
      </c>
      <c r="C2640" s="2">
        <v>170.85</v>
      </c>
      <c r="D2640" s="1">
        <v>44681</v>
      </c>
      <c r="E2640" t="s">
        <v>133</v>
      </c>
    </row>
    <row r="2641" spans="1:5">
      <c r="A2641">
        <v>393</v>
      </c>
      <c r="B2641" s="1">
        <v>44317</v>
      </c>
      <c r="C2641" s="2">
        <v>170.85</v>
      </c>
      <c r="D2641" s="1">
        <v>44500</v>
      </c>
      <c r="E2641" t="s">
        <v>133</v>
      </c>
    </row>
    <row r="2642" spans="1:5">
      <c r="A2642">
        <v>394</v>
      </c>
      <c r="B2642" s="1">
        <v>45597</v>
      </c>
      <c r="C2642" s="2">
        <v>261.05624999999998</v>
      </c>
      <c r="D2642" s="1">
        <v>45777</v>
      </c>
      <c r="E2642" t="s">
        <v>16</v>
      </c>
    </row>
    <row r="2643" spans="1:5">
      <c r="A2643">
        <v>394</v>
      </c>
      <c r="B2643" s="1">
        <v>45413</v>
      </c>
      <c r="C2643" s="2">
        <v>261.05624999999998</v>
      </c>
      <c r="D2643" s="1">
        <v>45596</v>
      </c>
      <c r="E2643" t="s">
        <v>133</v>
      </c>
    </row>
    <row r="2644" spans="1:5">
      <c r="A2644">
        <v>394</v>
      </c>
      <c r="B2644" s="1">
        <v>45231</v>
      </c>
      <c r="C2644" s="2">
        <v>261.05624999999998</v>
      </c>
      <c r="D2644" s="1">
        <v>45412</v>
      </c>
      <c r="E2644" t="s">
        <v>133</v>
      </c>
    </row>
    <row r="2645" spans="1:5">
      <c r="A2645">
        <v>394</v>
      </c>
      <c r="B2645" s="1">
        <v>45047</v>
      </c>
      <c r="C2645" s="2">
        <v>261.05624999999998</v>
      </c>
      <c r="D2645" s="1">
        <v>45230</v>
      </c>
      <c r="E2645" t="s">
        <v>133</v>
      </c>
    </row>
    <row r="2646" spans="1:5">
      <c r="A2646">
        <v>394</v>
      </c>
      <c r="B2646" s="1">
        <v>44866</v>
      </c>
      <c r="C2646" s="2">
        <v>261.05624999999998</v>
      </c>
      <c r="D2646" s="1">
        <v>45046</v>
      </c>
      <c r="E2646" t="s">
        <v>133</v>
      </c>
    </row>
    <row r="2647" spans="1:5">
      <c r="A2647">
        <v>394</v>
      </c>
      <c r="B2647" s="1">
        <v>44682</v>
      </c>
      <c r="C2647" s="2">
        <v>261.05624999999998</v>
      </c>
      <c r="D2647" s="1">
        <v>44865</v>
      </c>
      <c r="E2647" t="s">
        <v>133</v>
      </c>
    </row>
    <row r="2648" spans="1:5">
      <c r="A2648">
        <v>394</v>
      </c>
      <c r="B2648" s="1">
        <v>44501</v>
      </c>
      <c r="C2648" s="2">
        <v>261.05624999999998</v>
      </c>
      <c r="D2648" s="1">
        <v>44681</v>
      </c>
      <c r="E2648" t="s">
        <v>133</v>
      </c>
    </row>
    <row r="2649" spans="1:5">
      <c r="A2649">
        <v>394</v>
      </c>
      <c r="B2649" s="1">
        <v>44317</v>
      </c>
      <c r="C2649" s="2">
        <v>261.05624999999998</v>
      </c>
      <c r="D2649" s="1">
        <v>44500</v>
      </c>
      <c r="E2649" t="s">
        <v>133</v>
      </c>
    </row>
    <row r="2650" spans="1:5">
      <c r="A2650">
        <v>395</v>
      </c>
      <c r="B2650" s="1">
        <v>44593</v>
      </c>
      <c r="C2650" s="2">
        <v>259.78125</v>
      </c>
      <c r="D2650" s="1">
        <v>44773</v>
      </c>
      <c r="E2650" t="s">
        <v>133</v>
      </c>
    </row>
    <row r="2651" spans="1:5">
      <c r="A2651">
        <v>395</v>
      </c>
      <c r="B2651" s="1">
        <v>44409</v>
      </c>
      <c r="C2651" s="2">
        <v>259.78125</v>
      </c>
      <c r="D2651" s="1">
        <v>44592</v>
      </c>
      <c r="E2651" t="s">
        <v>133</v>
      </c>
    </row>
    <row r="2652" spans="1:5">
      <c r="A2652">
        <v>395</v>
      </c>
      <c r="B2652" s="1">
        <v>44228</v>
      </c>
      <c r="C2652" s="2">
        <v>259.78125</v>
      </c>
      <c r="D2652" s="1">
        <v>44408</v>
      </c>
      <c r="E2652" t="s">
        <v>133</v>
      </c>
    </row>
    <row r="2653" spans="1:5">
      <c r="A2653">
        <v>395</v>
      </c>
      <c r="B2653" s="1">
        <v>44044</v>
      </c>
      <c r="C2653" s="2">
        <v>259.78125</v>
      </c>
      <c r="D2653" s="1">
        <v>44227</v>
      </c>
      <c r="E2653" t="s">
        <v>133</v>
      </c>
    </row>
    <row r="2654" spans="1:5">
      <c r="A2654">
        <v>395</v>
      </c>
      <c r="B2654" s="1">
        <v>43862</v>
      </c>
      <c r="C2654" s="2">
        <v>259.78125</v>
      </c>
      <c r="D2654" s="1">
        <v>44043</v>
      </c>
      <c r="E2654" t="s">
        <v>133</v>
      </c>
    </row>
    <row r="2655" spans="1:5">
      <c r="A2655">
        <v>396</v>
      </c>
      <c r="B2655" s="1">
        <v>44958</v>
      </c>
      <c r="C2655" s="2">
        <v>252.45</v>
      </c>
      <c r="D2655" s="1">
        <v>45138</v>
      </c>
      <c r="E2655" t="s">
        <v>133</v>
      </c>
    </row>
    <row r="2656" spans="1:5">
      <c r="A2656">
        <v>396</v>
      </c>
      <c r="B2656" s="1">
        <v>44774</v>
      </c>
      <c r="C2656" s="2">
        <v>252.45</v>
      </c>
      <c r="D2656" s="1">
        <v>44957</v>
      </c>
      <c r="E2656" t="s">
        <v>133</v>
      </c>
    </row>
    <row r="2657" spans="1:5">
      <c r="A2657">
        <v>396</v>
      </c>
      <c r="B2657" s="1">
        <v>44593</v>
      </c>
      <c r="C2657" s="2">
        <v>252.45</v>
      </c>
      <c r="D2657" s="1">
        <v>44773</v>
      </c>
      <c r="E2657" t="s">
        <v>133</v>
      </c>
    </row>
    <row r="2658" spans="1:5">
      <c r="A2658">
        <v>396</v>
      </c>
      <c r="B2658" s="1">
        <v>44409</v>
      </c>
      <c r="C2658" s="2">
        <v>252.45</v>
      </c>
      <c r="D2658" s="1">
        <v>44592</v>
      </c>
      <c r="E2658" t="s">
        <v>133</v>
      </c>
    </row>
    <row r="2659" spans="1:5">
      <c r="A2659">
        <v>396</v>
      </c>
      <c r="B2659" s="1">
        <v>44228</v>
      </c>
      <c r="C2659" s="2">
        <v>252.45</v>
      </c>
      <c r="D2659" s="1">
        <v>44408</v>
      </c>
      <c r="E2659" t="s">
        <v>133</v>
      </c>
    </row>
    <row r="2660" spans="1:5">
      <c r="A2660">
        <v>396</v>
      </c>
      <c r="B2660" s="1">
        <v>44044</v>
      </c>
      <c r="C2660" s="2">
        <v>252.45</v>
      </c>
      <c r="D2660" s="1">
        <v>44227</v>
      </c>
      <c r="E2660" t="s">
        <v>133</v>
      </c>
    </row>
    <row r="2661" spans="1:5">
      <c r="A2661">
        <v>396</v>
      </c>
      <c r="B2661" s="1">
        <v>43862</v>
      </c>
      <c r="C2661" s="2">
        <v>252.45</v>
      </c>
      <c r="D2661" s="1">
        <v>44043</v>
      </c>
      <c r="E2661" t="s">
        <v>133</v>
      </c>
    </row>
    <row r="2662" spans="1:5">
      <c r="A2662">
        <v>397</v>
      </c>
      <c r="B2662" s="1">
        <v>44958</v>
      </c>
      <c r="C2662" s="2">
        <v>352.85624999999999</v>
      </c>
      <c r="D2662" s="1">
        <v>45138</v>
      </c>
      <c r="E2662" t="s">
        <v>133</v>
      </c>
    </row>
    <row r="2663" spans="1:5">
      <c r="A2663">
        <v>397</v>
      </c>
      <c r="B2663" s="1">
        <v>44774</v>
      </c>
      <c r="C2663" s="2">
        <v>352.85624999999999</v>
      </c>
      <c r="D2663" s="1">
        <v>44957</v>
      </c>
      <c r="E2663" t="s">
        <v>133</v>
      </c>
    </row>
    <row r="2664" spans="1:5">
      <c r="A2664">
        <v>397</v>
      </c>
      <c r="B2664" s="1">
        <v>44593</v>
      </c>
      <c r="C2664" s="2">
        <v>352.85624999999999</v>
      </c>
      <c r="D2664" s="1">
        <v>44773</v>
      </c>
      <c r="E2664" t="s">
        <v>133</v>
      </c>
    </row>
    <row r="2665" spans="1:5">
      <c r="A2665">
        <v>397</v>
      </c>
      <c r="B2665" s="1">
        <v>44409</v>
      </c>
      <c r="C2665" s="2">
        <v>352.85624999999999</v>
      </c>
      <c r="D2665" s="1">
        <v>44592</v>
      </c>
      <c r="E2665" t="s">
        <v>133</v>
      </c>
    </row>
    <row r="2666" spans="1:5">
      <c r="A2666">
        <v>397</v>
      </c>
      <c r="B2666" s="1">
        <v>44228</v>
      </c>
      <c r="C2666" s="2">
        <v>352.85624999999999</v>
      </c>
      <c r="D2666" s="1">
        <v>44408</v>
      </c>
      <c r="E2666" t="s">
        <v>133</v>
      </c>
    </row>
    <row r="2667" spans="1:5">
      <c r="A2667">
        <v>397</v>
      </c>
      <c r="B2667" s="1">
        <v>44044</v>
      </c>
      <c r="C2667" s="2">
        <v>352.85624999999999</v>
      </c>
      <c r="D2667" s="1">
        <v>44227</v>
      </c>
      <c r="E2667" t="s">
        <v>133</v>
      </c>
    </row>
    <row r="2668" spans="1:5">
      <c r="A2668">
        <v>397</v>
      </c>
      <c r="B2668" s="1">
        <v>43862</v>
      </c>
      <c r="C2668" s="2">
        <v>352.85624999999999</v>
      </c>
      <c r="D2668" s="1">
        <v>44043</v>
      </c>
      <c r="E2668" t="s">
        <v>133</v>
      </c>
    </row>
    <row r="2669" spans="1:5">
      <c r="A2669">
        <v>398</v>
      </c>
      <c r="B2669" s="1">
        <v>45627</v>
      </c>
      <c r="C2669" s="2">
        <v>219.9375</v>
      </c>
      <c r="D2669" s="1">
        <v>45808</v>
      </c>
      <c r="E2669" t="s">
        <v>16</v>
      </c>
    </row>
    <row r="2670" spans="1:5">
      <c r="A2670">
        <v>398</v>
      </c>
      <c r="B2670" s="1">
        <v>45444</v>
      </c>
      <c r="C2670" s="2">
        <v>219.9375</v>
      </c>
      <c r="D2670" s="1">
        <v>45626</v>
      </c>
      <c r="E2670" t="s">
        <v>18</v>
      </c>
    </row>
    <row r="2671" spans="1:5">
      <c r="A2671">
        <v>398</v>
      </c>
      <c r="B2671" s="1">
        <v>45261</v>
      </c>
      <c r="C2671" s="2">
        <v>219.9375</v>
      </c>
      <c r="D2671" s="1">
        <v>45443</v>
      </c>
      <c r="E2671" t="s">
        <v>133</v>
      </c>
    </row>
    <row r="2672" spans="1:5">
      <c r="A2672">
        <v>398</v>
      </c>
      <c r="B2672" s="1">
        <v>45078</v>
      </c>
      <c r="C2672" s="2">
        <v>219.9375</v>
      </c>
      <c r="D2672" s="1">
        <v>45260</v>
      </c>
      <c r="E2672" t="s">
        <v>133</v>
      </c>
    </row>
    <row r="2673" spans="1:5">
      <c r="A2673">
        <v>398</v>
      </c>
      <c r="B2673" s="1">
        <v>44896</v>
      </c>
      <c r="C2673" s="2">
        <v>219.9375</v>
      </c>
      <c r="D2673" s="1">
        <v>45077</v>
      </c>
      <c r="E2673" t="s">
        <v>133</v>
      </c>
    </row>
    <row r="2674" spans="1:5">
      <c r="A2674">
        <v>398</v>
      </c>
      <c r="B2674" s="1">
        <v>44713</v>
      </c>
      <c r="C2674" s="2">
        <v>219.9375</v>
      </c>
      <c r="D2674" s="1">
        <v>44895</v>
      </c>
      <c r="E2674" t="s">
        <v>133</v>
      </c>
    </row>
    <row r="2675" spans="1:5">
      <c r="A2675">
        <v>398</v>
      </c>
      <c r="B2675" s="1">
        <v>44531</v>
      </c>
      <c r="C2675" s="2">
        <v>219.9375</v>
      </c>
      <c r="D2675" s="1">
        <v>44712</v>
      </c>
      <c r="E2675" t="s">
        <v>133</v>
      </c>
    </row>
    <row r="2676" spans="1:5">
      <c r="A2676">
        <v>398</v>
      </c>
      <c r="B2676" s="1">
        <v>44348</v>
      </c>
      <c r="C2676" s="2">
        <v>219.9375</v>
      </c>
      <c r="D2676" s="1">
        <v>44530</v>
      </c>
      <c r="E2676" t="s">
        <v>133</v>
      </c>
    </row>
    <row r="2677" spans="1:5">
      <c r="A2677">
        <v>399</v>
      </c>
      <c r="B2677" s="1">
        <v>45261</v>
      </c>
      <c r="C2677" s="2">
        <v>235.23749999999998</v>
      </c>
      <c r="D2677" s="1">
        <v>45443</v>
      </c>
      <c r="E2677" t="s">
        <v>133</v>
      </c>
    </row>
    <row r="2678" spans="1:5">
      <c r="A2678">
        <v>399</v>
      </c>
      <c r="B2678" s="1">
        <v>45078</v>
      </c>
      <c r="C2678" s="2">
        <v>235.23749999999998</v>
      </c>
      <c r="D2678" s="1">
        <v>45260</v>
      </c>
      <c r="E2678" t="s">
        <v>133</v>
      </c>
    </row>
    <row r="2679" spans="1:5">
      <c r="A2679">
        <v>399</v>
      </c>
      <c r="B2679" s="1">
        <v>44896</v>
      </c>
      <c r="C2679" s="2">
        <v>235.23749999999998</v>
      </c>
      <c r="D2679" s="1">
        <v>45077</v>
      </c>
      <c r="E2679" t="s">
        <v>133</v>
      </c>
    </row>
    <row r="2680" spans="1:5">
      <c r="A2680">
        <v>399</v>
      </c>
      <c r="B2680" s="1">
        <v>44713</v>
      </c>
      <c r="C2680" s="2">
        <v>235.23749999999998</v>
      </c>
      <c r="D2680" s="1">
        <v>44895</v>
      </c>
      <c r="E2680" t="s">
        <v>133</v>
      </c>
    </row>
    <row r="2681" spans="1:5">
      <c r="A2681">
        <v>399</v>
      </c>
      <c r="B2681" s="1">
        <v>44531</v>
      </c>
      <c r="C2681" s="2">
        <v>235.23749999999998</v>
      </c>
      <c r="D2681" s="1">
        <v>44712</v>
      </c>
      <c r="E2681" t="s">
        <v>133</v>
      </c>
    </row>
    <row r="2682" spans="1:5">
      <c r="A2682">
        <v>399</v>
      </c>
      <c r="B2682" s="1">
        <v>44348</v>
      </c>
      <c r="C2682" s="2">
        <v>235.23749999999998</v>
      </c>
      <c r="D2682" s="1">
        <v>44530</v>
      </c>
      <c r="E2682" t="s">
        <v>133</v>
      </c>
    </row>
    <row r="2683" spans="1:5">
      <c r="A2683">
        <v>400</v>
      </c>
      <c r="B2683" s="1">
        <v>45261</v>
      </c>
      <c r="C2683" s="2">
        <v>471.43124999999998</v>
      </c>
      <c r="D2683" s="1">
        <v>45443</v>
      </c>
      <c r="E2683" t="s">
        <v>133</v>
      </c>
    </row>
    <row r="2684" spans="1:5">
      <c r="A2684">
        <v>400</v>
      </c>
      <c r="B2684" s="1">
        <v>45078</v>
      </c>
      <c r="C2684" s="2">
        <v>471.43124999999998</v>
      </c>
      <c r="D2684" s="1">
        <v>45260</v>
      </c>
      <c r="E2684" t="s">
        <v>133</v>
      </c>
    </row>
    <row r="2685" spans="1:5">
      <c r="A2685">
        <v>400</v>
      </c>
      <c r="B2685" s="1">
        <v>44896</v>
      </c>
      <c r="C2685" s="2">
        <v>471.43124999999998</v>
      </c>
      <c r="D2685" s="1">
        <v>45077</v>
      </c>
      <c r="E2685" t="s">
        <v>133</v>
      </c>
    </row>
    <row r="2686" spans="1:5">
      <c r="A2686">
        <v>400</v>
      </c>
      <c r="B2686" s="1">
        <v>44713</v>
      </c>
      <c r="C2686" s="2">
        <v>471.43124999999998</v>
      </c>
      <c r="D2686" s="1">
        <v>44895</v>
      </c>
      <c r="E2686" t="s">
        <v>133</v>
      </c>
    </row>
    <row r="2687" spans="1:5">
      <c r="A2687">
        <v>400</v>
      </c>
      <c r="B2687" s="1">
        <v>44531</v>
      </c>
      <c r="C2687" s="2">
        <v>471.43124999999998</v>
      </c>
      <c r="D2687" s="1">
        <v>44712</v>
      </c>
      <c r="E2687" t="s">
        <v>133</v>
      </c>
    </row>
    <row r="2688" spans="1:5">
      <c r="A2688">
        <v>400</v>
      </c>
      <c r="B2688" s="1">
        <v>44348</v>
      </c>
      <c r="C2688" s="2">
        <v>471.43124999999998</v>
      </c>
      <c r="D2688" s="1">
        <v>44530</v>
      </c>
      <c r="E2688" t="s">
        <v>133</v>
      </c>
    </row>
    <row r="2689" spans="1:5">
      <c r="A2689">
        <v>401</v>
      </c>
      <c r="B2689" s="1">
        <v>45627</v>
      </c>
      <c r="C2689" s="2">
        <v>200.17499999999998</v>
      </c>
      <c r="D2689" s="1">
        <v>45808</v>
      </c>
      <c r="E2689" t="s">
        <v>16</v>
      </c>
    </row>
    <row r="2690" spans="1:5">
      <c r="A2690">
        <v>401</v>
      </c>
      <c r="B2690" s="1">
        <v>45444</v>
      </c>
      <c r="C2690" s="2">
        <v>200.17499999999998</v>
      </c>
      <c r="D2690" s="1">
        <v>45626</v>
      </c>
      <c r="E2690" t="s">
        <v>18</v>
      </c>
    </row>
    <row r="2691" spans="1:5">
      <c r="A2691">
        <v>401</v>
      </c>
      <c r="B2691" s="1">
        <v>45261</v>
      </c>
      <c r="C2691" s="2">
        <v>200.17499999999998</v>
      </c>
      <c r="D2691" s="1">
        <v>45443</v>
      </c>
      <c r="E2691" t="s">
        <v>133</v>
      </c>
    </row>
    <row r="2692" spans="1:5">
      <c r="A2692">
        <v>401</v>
      </c>
      <c r="B2692" s="1">
        <v>45078</v>
      </c>
      <c r="C2692" s="2">
        <v>200.17499999999998</v>
      </c>
      <c r="D2692" s="1">
        <v>45260</v>
      </c>
      <c r="E2692" t="s">
        <v>133</v>
      </c>
    </row>
    <row r="2693" spans="1:5">
      <c r="A2693">
        <v>401</v>
      </c>
      <c r="B2693" s="1">
        <v>44896</v>
      </c>
      <c r="C2693" s="2">
        <v>200.17499999999998</v>
      </c>
      <c r="D2693" s="1">
        <v>45077</v>
      </c>
      <c r="E2693" t="s">
        <v>133</v>
      </c>
    </row>
    <row r="2694" spans="1:5">
      <c r="A2694">
        <v>401</v>
      </c>
      <c r="B2694" s="1">
        <v>44713</v>
      </c>
      <c r="C2694" s="2">
        <v>200.17499999999998</v>
      </c>
      <c r="D2694" s="1">
        <v>44895</v>
      </c>
      <c r="E2694" t="s">
        <v>133</v>
      </c>
    </row>
    <row r="2695" spans="1:5">
      <c r="A2695">
        <v>401</v>
      </c>
      <c r="B2695" s="1">
        <v>44531</v>
      </c>
      <c r="C2695" s="2">
        <v>200.17499999999998</v>
      </c>
      <c r="D2695" s="1">
        <v>44712</v>
      </c>
      <c r="E2695" t="s">
        <v>133</v>
      </c>
    </row>
    <row r="2696" spans="1:5">
      <c r="A2696">
        <v>401</v>
      </c>
      <c r="B2696" s="1">
        <v>44348</v>
      </c>
      <c r="C2696" s="2">
        <v>200.17499999999998</v>
      </c>
      <c r="D2696" s="1">
        <v>44530</v>
      </c>
      <c r="E2696" t="s">
        <v>133</v>
      </c>
    </row>
    <row r="2697" spans="1:5">
      <c r="A2697">
        <v>402</v>
      </c>
      <c r="B2697" s="1">
        <v>44986</v>
      </c>
      <c r="C2697" s="2">
        <v>153.63749999999999</v>
      </c>
      <c r="D2697" s="1">
        <v>45169</v>
      </c>
      <c r="E2697" t="s">
        <v>133</v>
      </c>
    </row>
    <row r="2698" spans="1:5">
      <c r="A2698">
        <v>402</v>
      </c>
      <c r="B2698" s="1">
        <v>44805</v>
      </c>
      <c r="C2698" s="2">
        <v>153.63749999999999</v>
      </c>
      <c r="D2698" s="1">
        <v>44985</v>
      </c>
      <c r="E2698" t="s">
        <v>133</v>
      </c>
    </row>
    <row r="2699" spans="1:5">
      <c r="A2699">
        <v>402</v>
      </c>
      <c r="B2699" s="1">
        <v>44621</v>
      </c>
      <c r="C2699" s="2">
        <v>153.63749999999999</v>
      </c>
      <c r="D2699" s="1">
        <v>44804</v>
      </c>
      <c r="E2699" t="s">
        <v>133</v>
      </c>
    </row>
    <row r="2700" spans="1:5">
      <c r="A2700">
        <v>402</v>
      </c>
      <c r="B2700" s="1">
        <v>44440</v>
      </c>
      <c r="C2700" s="2">
        <v>153.63749999999999</v>
      </c>
      <c r="D2700" s="1">
        <v>44620</v>
      </c>
      <c r="E2700" t="s">
        <v>133</v>
      </c>
    </row>
    <row r="2701" spans="1:5">
      <c r="A2701">
        <v>402</v>
      </c>
      <c r="B2701" s="1">
        <v>44256</v>
      </c>
      <c r="C2701" s="2">
        <v>153.63749999999999</v>
      </c>
      <c r="D2701" s="1">
        <v>44439</v>
      </c>
      <c r="E2701" t="s">
        <v>133</v>
      </c>
    </row>
    <row r="2702" spans="1:5">
      <c r="A2702">
        <v>402</v>
      </c>
      <c r="B2702" s="1">
        <v>44075</v>
      </c>
      <c r="C2702" s="2">
        <v>153.63749999999999</v>
      </c>
      <c r="D2702" s="1">
        <v>44255</v>
      </c>
      <c r="E2702" t="s">
        <v>133</v>
      </c>
    </row>
    <row r="2703" spans="1:5">
      <c r="A2703">
        <v>402</v>
      </c>
      <c r="B2703" s="1">
        <v>43891</v>
      </c>
      <c r="C2703" s="2">
        <v>153.63749999999999</v>
      </c>
      <c r="D2703" s="1">
        <v>44074</v>
      </c>
      <c r="E2703" t="s">
        <v>133</v>
      </c>
    </row>
    <row r="2704" spans="1:5">
      <c r="A2704">
        <v>403</v>
      </c>
      <c r="B2704" s="1">
        <v>44986</v>
      </c>
      <c r="C2704" s="2">
        <v>376.125</v>
      </c>
      <c r="D2704" s="1">
        <v>45169</v>
      </c>
      <c r="E2704" t="s">
        <v>133</v>
      </c>
    </row>
    <row r="2705" spans="1:5">
      <c r="A2705">
        <v>403</v>
      </c>
      <c r="B2705" s="1">
        <v>44805</v>
      </c>
      <c r="C2705" s="2">
        <v>376.125</v>
      </c>
      <c r="D2705" s="1">
        <v>44985</v>
      </c>
      <c r="E2705" t="s">
        <v>133</v>
      </c>
    </row>
    <row r="2706" spans="1:5">
      <c r="A2706">
        <v>403</v>
      </c>
      <c r="B2706" s="1">
        <v>44621</v>
      </c>
      <c r="C2706" s="2">
        <v>376.125</v>
      </c>
      <c r="D2706" s="1">
        <v>44804</v>
      </c>
      <c r="E2706" t="s">
        <v>133</v>
      </c>
    </row>
    <row r="2707" spans="1:5">
      <c r="A2707">
        <v>403</v>
      </c>
      <c r="B2707" s="1">
        <v>44440</v>
      </c>
      <c r="C2707" s="2">
        <v>376.125</v>
      </c>
      <c r="D2707" s="1">
        <v>44620</v>
      </c>
      <c r="E2707" t="s">
        <v>133</v>
      </c>
    </row>
    <row r="2708" spans="1:5">
      <c r="A2708">
        <v>403</v>
      </c>
      <c r="B2708" s="1">
        <v>44256</v>
      </c>
      <c r="C2708" s="2">
        <v>376.125</v>
      </c>
      <c r="D2708" s="1">
        <v>44439</v>
      </c>
      <c r="E2708" t="s">
        <v>133</v>
      </c>
    </row>
    <row r="2709" spans="1:5">
      <c r="A2709">
        <v>403</v>
      </c>
      <c r="B2709" s="1">
        <v>44075</v>
      </c>
      <c r="C2709" s="2">
        <v>376.125</v>
      </c>
      <c r="D2709" s="1">
        <v>44255</v>
      </c>
      <c r="E2709" t="s">
        <v>133</v>
      </c>
    </row>
    <row r="2710" spans="1:5">
      <c r="A2710">
        <v>403</v>
      </c>
      <c r="B2710" s="1">
        <v>43891</v>
      </c>
      <c r="C2710" s="2">
        <v>376.125</v>
      </c>
      <c r="D2710" s="1">
        <v>44074</v>
      </c>
      <c r="E2710" t="s">
        <v>133</v>
      </c>
    </row>
    <row r="2711" spans="1:5">
      <c r="A2711">
        <v>404</v>
      </c>
      <c r="B2711" s="1">
        <v>44621</v>
      </c>
      <c r="C2711" s="2">
        <v>329.58749999999998</v>
      </c>
      <c r="D2711" s="1">
        <v>44804</v>
      </c>
      <c r="E2711" t="s">
        <v>133</v>
      </c>
    </row>
    <row r="2712" spans="1:5">
      <c r="A2712">
        <v>404</v>
      </c>
      <c r="B2712" s="1">
        <v>44440</v>
      </c>
      <c r="C2712" s="2">
        <v>329.58749999999998</v>
      </c>
      <c r="D2712" s="1">
        <v>44620</v>
      </c>
      <c r="E2712" t="s">
        <v>133</v>
      </c>
    </row>
    <row r="2713" spans="1:5">
      <c r="A2713">
        <v>404</v>
      </c>
      <c r="B2713" s="1">
        <v>44256</v>
      </c>
      <c r="C2713" s="2">
        <v>329.58749999999998</v>
      </c>
      <c r="D2713" s="1">
        <v>44439</v>
      </c>
      <c r="E2713" t="s">
        <v>133</v>
      </c>
    </row>
    <row r="2714" spans="1:5">
      <c r="A2714">
        <v>404</v>
      </c>
      <c r="B2714" s="1">
        <v>44075</v>
      </c>
      <c r="C2714" s="2">
        <v>329.58749999999998</v>
      </c>
      <c r="D2714" s="1">
        <v>44255</v>
      </c>
      <c r="E2714" t="s">
        <v>133</v>
      </c>
    </row>
    <row r="2715" spans="1:5">
      <c r="A2715">
        <v>404</v>
      </c>
      <c r="B2715" s="1">
        <v>43891</v>
      </c>
      <c r="C2715" s="2">
        <v>329.58749999999998</v>
      </c>
      <c r="D2715" s="1">
        <v>44074</v>
      </c>
      <c r="E2715" t="s">
        <v>133</v>
      </c>
    </row>
    <row r="2716" spans="1:5">
      <c r="A2716">
        <v>405</v>
      </c>
      <c r="B2716" s="1">
        <v>45536</v>
      </c>
      <c r="C2716" s="2">
        <v>408.31874999999997</v>
      </c>
      <c r="D2716" s="1">
        <v>45716</v>
      </c>
      <c r="E2716" t="s">
        <v>16</v>
      </c>
    </row>
    <row r="2717" spans="1:5">
      <c r="A2717">
        <v>405</v>
      </c>
      <c r="B2717" s="1">
        <v>45352</v>
      </c>
      <c r="C2717" s="2">
        <v>408.31874999999997</v>
      </c>
      <c r="D2717" s="1">
        <v>45535</v>
      </c>
      <c r="E2717" t="s">
        <v>133</v>
      </c>
    </row>
    <row r="2718" spans="1:5">
      <c r="A2718">
        <v>405</v>
      </c>
      <c r="B2718" s="1">
        <v>45170</v>
      </c>
      <c r="C2718" s="2">
        <v>408.31874999999997</v>
      </c>
      <c r="D2718" s="1">
        <v>45350</v>
      </c>
      <c r="E2718" t="s">
        <v>133</v>
      </c>
    </row>
    <row r="2719" spans="1:5">
      <c r="A2719">
        <v>405</v>
      </c>
      <c r="B2719" s="1">
        <v>44986</v>
      </c>
      <c r="C2719" s="2">
        <v>408.31874999999997</v>
      </c>
      <c r="D2719" s="1">
        <v>45169</v>
      </c>
      <c r="E2719" t="s">
        <v>133</v>
      </c>
    </row>
    <row r="2720" spans="1:5">
      <c r="A2720">
        <v>405</v>
      </c>
      <c r="B2720" s="1">
        <v>44805</v>
      </c>
      <c r="C2720" s="2">
        <v>408.31874999999997</v>
      </c>
      <c r="D2720" s="1">
        <v>44985</v>
      </c>
      <c r="E2720" t="s">
        <v>133</v>
      </c>
    </row>
    <row r="2721" spans="1:5">
      <c r="A2721">
        <v>406</v>
      </c>
      <c r="B2721" s="1">
        <v>45627</v>
      </c>
      <c r="C2721" s="2">
        <v>278.58749999999998</v>
      </c>
      <c r="D2721" s="1">
        <v>45808</v>
      </c>
      <c r="E2721" t="s">
        <v>16</v>
      </c>
    </row>
    <row r="2722" spans="1:5">
      <c r="A2722">
        <v>406</v>
      </c>
      <c r="B2722" s="1">
        <v>45444</v>
      </c>
      <c r="C2722" s="2">
        <v>278.58749999999998</v>
      </c>
      <c r="D2722" s="1">
        <v>45626</v>
      </c>
      <c r="E2722" t="s">
        <v>133</v>
      </c>
    </row>
    <row r="2723" spans="1:5">
      <c r="A2723">
        <v>406</v>
      </c>
      <c r="B2723" s="1">
        <v>45261</v>
      </c>
      <c r="C2723" s="2">
        <v>278.58749999999998</v>
      </c>
      <c r="D2723" s="1">
        <v>45443</v>
      </c>
      <c r="E2723" t="s">
        <v>133</v>
      </c>
    </row>
    <row r="2724" spans="1:5">
      <c r="A2724">
        <v>406</v>
      </c>
      <c r="B2724" s="1">
        <v>45078</v>
      </c>
      <c r="C2724" s="2">
        <v>278.58749999999998</v>
      </c>
      <c r="D2724" s="1">
        <v>45260</v>
      </c>
      <c r="E2724" t="s">
        <v>133</v>
      </c>
    </row>
    <row r="2725" spans="1:5">
      <c r="A2725">
        <v>406</v>
      </c>
      <c r="B2725" s="1">
        <v>44896</v>
      </c>
      <c r="C2725" s="2">
        <v>278.58749999999998</v>
      </c>
      <c r="D2725" s="1">
        <v>45077</v>
      </c>
      <c r="E2725" t="s">
        <v>133</v>
      </c>
    </row>
    <row r="2726" spans="1:5">
      <c r="A2726">
        <v>406</v>
      </c>
      <c r="B2726" s="1">
        <v>44713</v>
      </c>
      <c r="C2726" s="2">
        <v>278.58749999999998</v>
      </c>
      <c r="D2726" s="1">
        <v>44895</v>
      </c>
      <c r="E2726" t="s">
        <v>133</v>
      </c>
    </row>
    <row r="2727" spans="1:5">
      <c r="A2727">
        <v>406</v>
      </c>
      <c r="B2727" s="1">
        <v>44531</v>
      </c>
      <c r="C2727" s="2">
        <v>278.58749999999998</v>
      </c>
      <c r="D2727" s="1">
        <v>44712</v>
      </c>
      <c r="E2727" t="s">
        <v>133</v>
      </c>
    </row>
    <row r="2728" spans="1:5">
      <c r="A2728">
        <v>406</v>
      </c>
      <c r="B2728" s="1">
        <v>44348</v>
      </c>
      <c r="C2728" s="2">
        <v>278.58749999999998</v>
      </c>
      <c r="D2728" s="1">
        <v>44530</v>
      </c>
      <c r="E2728" t="s">
        <v>133</v>
      </c>
    </row>
    <row r="2729" spans="1:5">
      <c r="A2729">
        <v>406</v>
      </c>
      <c r="B2729" s="1">
        <v>44166</v>
      </c>
      <c r="C2729" s="2">
        <v>278.58749999999998</v>
      </c>
      <c r="D2729" s="1">
        <v>44347</v>
      </c>
      <c r="E2729" t="s">
        <v>133</v>
      </c>
    </row>
    <row r="2730" spans="1:5">
      <c r="A2730">
        <v>406</v>
      </c>
      <c r="B2730" s="1">
        <v>43983</v>
      </c>
      <c r="C2730" s="2">
        <v>278.58749999999998</v>
      </c>
      <c r="D2730" s="1">
        <v>44165</v>
      </c>
      <c r="E2730" t="s">
        <v>133</v>
      </c>
    </row>
    <row r="2731" spans="1:5">
      <c r="A2731">
        <v>407</v>
      </c>
      <c r="B2731" s="1">
        <v>45627</v>
      </c>
      <c r="C2731" s="2">
        <v>278.58749999999998</v>
      </c>
      <c r="D2731" s="1">
        <v>45808</v>
      </c>
      <c r="E2731" t="s">
        <v>16</v>
      </c>
    </row>
    <row r="2732" spans="1:5">
      <c r="A2732">
        <v>407</v>
      </c>
      <c r="B2732" s="1">
        <v>45444</v>
      </c>
      <c r="C2732" s="2">
        <v>278.58749999999998</v>
      </c>
      <c r="D2732" s="1">
        <v>45626</v>
      </c>
      <c r="E2732" t="s">
        <v>133</v>
      </c>
    </row>
    <row r="2733" spans="1:5">
      <c r="A2733">
        <v>407</v>
      </c>
      <c r="B2733" s="1">
        <v>45261</v>
      </c>
      <c r="C2733" s="2">
        <v>278.58749999999998</v>
      </c>
      <c r="D2733" s="1">
        <v>45443</v>
      </c>
      <c r="E2733" t="s">
        <v>133</v>
      </c>
    </row>
    <row r="2734" spans="1:5">
      <c r="A2734">
        <v>407</v>
      </c>
      <c r="B2734" s="1">
        <v>45078</v>
      </c>
      <c r="C2734" s="2">
        <v>278.58749999999998</v>
      </c>
      <c r="D2734" s="1">
        <v>45260</v>
      </c>
      <c r="E2734" t="s">
        <v>133</v>
      </c>
    </row>
    <row r="2735" spans="1:5">
      <c r="A2735">
        <v>407</v>
      </c>
      <c r="B2735" s="1">
        <v>44896</v>
      </c>
      <c r="C2735" s="2">
        <v>278.58749999999998</v>
      </c>
      <c r="D2735" s="1">
        <v>45077</v>
      </c>
      <c r="E2735" t="s">
        <v>133</v>
      </c>
    </row>
    <row r="2736" spans="1:5">
      <c r="A2736">
        <v>407</v>
      </c>
      <c r="B2736" s="1">
        <v>44713</v>
      </c>
      <c r="C2736" s="2">
        <v>278.58749999999998</v>
      </c>
      <c r="D2736" s="1">
        <v>44895</v>
      </c>
      <c r="E2736" t="s">
        <v>133</v>
      </c>
    </row>
    <row r="2737" spans="1:5">
      <c r="A2737">
        <v>407</v>
      </c>
      <c r="B2737" s="1">
        <v>44531</v>
      </c>
      <c r="C2737" s="2">
        <v>278.58749999999998</v>
      </c>
      <c r="D2737" s="1">
        <v>44712</v>
      </c>
      <c r="E2737" t="s">
        <v>133</v>
      </c>
    </row>
    <row r="2738" spans="1:5">
      <c r="A2738">
        <v>407</v>
      </c>
      <c r="B2738" s="1">
        <v>44348</v>
      </c>
      <c r="C2738" s="2">
        <v>278.58749999999998</v>
      </c>
      <c r="D2738" s="1">
        <v>44530</v>
      </c>
      <c r="E2738" t="s">
        <v>133</v>
      </c>
    </row>
    <row r="2739" spans="1:5">
      <c r="A2739">
        <v>407</v>
      </c>
      <c r="B2739" s="1">
        <v>44166</v>
      </c>
      <c r="C2739" s="2">
        <v>278.58749999999998</v>
      </c>
      <c r="D2739" s="1">
        <v>44347</v>
      </c>
      <c r="E2739" t="s">
        <v>133</v>
      </c>
    </row>
    <row r="2740" spans="1:5">
      <c r="A2740">
        <v>407</v>
      </c>
      <c r="B2740" s="1">
        <v>43983</v>
      </c>
      <c r="C2740" s="2">
        <v>278.58749999999998</v>
      </c>
      <c r="D2740" s="1">
        <v>44165</v>
      </c>
      <c r="E2740" t="s">
        <v>133</v>
      </c>
    </row>
    <row r="2741" spans="1:5">
      <c r="A2741">
        <v>408</v>
      </c>
      <c r="B2741" s="1">
        <v>45627</v>
      </c>
      <c r="C2741" s="2">
        <v>278.58749999999998</v>
      </c>
      <c r="D2741" s="1">
        <v>45808</v>
      </c>
      <c r="E2741" t="s">
        <v>16</v>
      </c>
    </row>
    <row r="2742" spans="1:5">
      <c r="A2742">
        <v>408</v>
      </c>
      <c r="B2742" s="1">
        <v>45444</v>
      </c>
      <c r="C2742" s="2">
        <v>278.58749999999998</v>
      </c>
      <c r="D2742" s="1">
        <v>45626</v>
      </c>
      <c r="E2742" t="s">
        <v>133</v>
      </c>
    </row>
    <row r="2743" spans="1:5">
      <c r="A2743">
        <v>408</v>
      </c>
      <c r="B2743" s="1">
        <v>45261</v>
      </c>
      <c r="C2743" s="2">
        <v>278.58749999999998</v>
      </c>
      <c r="D2743" s="1">
        <v>45443</v>
      </c>
      <c r="E2743" t="s">
        <v>133</v>
      </c>
    </row>
    <row r="2744" spans="1:5">
      <c r="A2744">
        <v>408</v>
      </c>
      <c r="B2744" s="1">
        <v>45078</v>
      </c>
      <c r="C2744" s="2">
        <v>458.68124999999998</v>
      </c>
      <c r="D2744" s="1">
        <v>45260</v>
      </c>
      <c r="E2744" t="s">
        <v>133</v>
      </c>
    </row>
    <row r="2745" spans="1:5">
      <c r="A2745">
        <v>408</v>
      </c>
      <c r="B2745" s="1">
        <v>44896</v>
      </c>
      <c r="C2745" s="2">
        <v>458.68124999999998</v>
      </c>
      <c r="D2745" s="1">
        <v>45077</v>
      </c>
      <c r="E2745" t="s">
        <v>133</v>
      </c>
    </row>
    <row r="2746" spans="1:5">
      <c r="A2746">
        <v>408</v>
      </c>
      <c r="B2746" s="1">
        <v>44713</v>
      </c>
      <c r="C2746" s="2">
        <v>458.68124999999998</v>
      </c>
      <c r="D2746" s="1">
        <v>44895</v>
      </c>
      <c r="E2746" t="s">
        <v>133</v>
      </c>
    </row>
    <row r="2747" spans="1:5">
      <c r="A2747">
        <v>408</v>
      </c>
      <c r="B2747" s="1">
        <v>44531</v>
      </c>
      <c r="C2747" s="2">
        <v>458.68124999999998</v>
      </c>
      <c r="D2747" s="1">
        <v>44712</v>
      </c>
      <c r="E2747" t="s">
        <v>133</v>
      </c>
    </row>
    <row r="2748" spans="1:5">
      <c r="A2748">
        <v>408</v>
      </c>
      <c r="B2748" s="1">
        <v>44348</v>
      </c>
      <c r="C2748" s="2">
        <v>458.68124999999998</v>
      </c>
      <c r="D2748" s="1">
        <v>44530</v>
      </c>
      <c r="E2748" t="s">
        <v>133</v>
      </c>
    </row>
    <row r="2749" spans="1:5">
      <c r="A2749">
        <v>408</v>
      </c>
      <c r="B2749" s="1">
        <v>44166</v>
      </c>
      <c r="C2749" s="2">
        <v>458.68124999999998</v>
      </c>
      <c r="D2749" s="1">
        <v>44347</v>
      </c>
      <c r="E2749" t="s">
        <v>133</v>
      </c>
    </row>
    <row r="2750" spans="1:5">
      <c r="A2750">
        <v>408</v>
      </c>
      <c r="B2750" s="1">
        <v>43983</v>
      </c>
      <c r="C2750" s="2">
        <v>458.68124999999998</v>
      </c>
      <c r="D2750" s="1">
        <v>44165</v>
      </c>
      <c r="E2750" t="s">
        <v>133</v>
      </c>
    </row>
    <row r="2751" spans="1:5">
      <c r="A2751">
        <v>409</v>
      </c>
      <c r="B2751" s="1">
        <v>45627</v>
      </c>
      <c r="C2751" s="2">
        <v>278.58749999999998</v>
      </c>
      <c r="D2751" s="1">
        <v>45808</v>
      </c>
      <c r="E2751" t="s">
        <v>16</v>
      </c>
    </row>
    <row r="2752" spans="1:5">
      <c r="A2752">
        <v>409</v>
      </c>
      <c r="B2752" s="1">
        <v>45444</v>
      </c>
      <c r="C2752" s="2">
        <v>278.58749999999998</v>
      </c>
      <c r="D2752" s="1">
        <v>45626</v>
      </c>
      <c r="E2752" t="s">
        <v>18</v>
      </c>
    </row>
    <row r="2753" spans="1:5">
      <c r="A2753">
        <v>409</v>
      </c>
      <c r="B2753" s="1">
        <v>45261</v>
      </c>
      <c r="C2753" s="2">
        <v>278.58749999999998</v>
      </c>
      <c r="D2753" s="1">
        <v>45443</v>
      </c>
      <c r="E2753" t="s">
        <v>133</v>
      </c>
    </row>
    <row r="2754" spans="1:5">
      <c r="A2754">
        <v>409</v>
      </c>
      <c r="B2754" s="1">
        <v>45078</v>
      </c>
      <c r="C2754" s="2">
        <v>298.03125</v>
      </c>
      <c r="D2754" s="1">
        <v>45260</v>
      </c>
      <c r="E2754" t="s">
        <v>133</v>
      </c>
    </row>
    <row r="2755" spans="1:5">
      <c r="A2755">
        <v>409</v>
      </c>
      <c r="B2755" s="1">
        <v>44896</v>
      </c>
      <c r="C2755" s="2">
        <v>298.03125</v>
      </c>
      <c r="D2755" s="1">
        <v>45077</v>
      </c>
      <c r="E2755" t="s">
        <v>133</v>
      </c>
    </row>
    <row r="2756" spans="1:5">
      <c r="A2756">
        <v>409</v>
      </c>
      <c r="B2756" s="1">
        <v>44713</v>
      </c>
      <c r="C2756" s="2">
        <v>298.03125</v>
      </c>
      <c r="D2756" s="1">
        <v>44895</v>
      </c>
      <c r="E2756" t="s">
        <v>133</v>
      </c>
    </row>
    <row r="2757" spans="1:5">
      <c r="A2757">
        <v>409</v>
      </c>
      <c r="B2757" s="1">
        <v>44531</v>
      </c>
      <c r="C2757" s="2">
        <v>298.03125</v>
      </c>
      <c r="D2757" s="1">
        <v>44712</v>
      </c>
      <c r="E2757" t="s">
        <v>133</v>
      </c>
    </row>
    <row r="2758" spans="1:5">
      <c r="A2758">
        <v>409</v>
      </c>
      <c r="B2758" s="1">
        <v>44348</v>
      </c>
      <c r="C2758" s="2">
        <v>298.03125</v>
      </c>
      <c r="D2758" s="1">
        <v>44530</v>
      </c>
      <c r="E2758" t="s">
        <v>133</v>
      </c>
    </row>
    <row r="2759" spans="1:5">
      <c r="A2759">
        <v>409</v>
      </c>
      <c r="B2759" s="1">
        <v>44166</v>
      </c>
      <c r="C2759" s="2">
        <v>298.03125</v>
      </c>
      <c r="D2759" s="1">
        <v>44347</v>
      </c>
      <c r="E2759" t="s">
        <v>133</v>
      </c>
    </row>
    <row r="2760" spans="1:5">
      <c r="A2760">
        <v>409</v>
      </c>
      <c r="B2760" s="1">
        <v>43983</v>
      </c>
      <c r="C2760" s="2">
        <v>298.03125</v>
      </c>
      <c r="D2760" s="1">
        <v>44165</v>
      </c>
      <c r="E2760" t="s">
        <v>133</v>
      </c>
    </row>
    <row r="2761" spans="1:5">
      <c r="A2761">
        <v>410</v>
      </c>
      <c r="B2761" s="1">
        <v>45627</v>
      </c>
      <c r="C2761" s="2">
        <v>451.98750000000001</v>
      </c>
      <c r="D2761" s="1">
        <v>45808</v>
      </c>
      <c r="E2761" t="s">
        <v>16</v>
      </c>
    </row>
    <row r="2762" spans="1:5">
      <c r="A2762">
        <v>410</v>
      </c>
      <c r="B2762" s="1">
        <v>45444</v>
      </c>
      <c r="C2762" s="2">
        <v>451.98750000000001</v>
      </c>
      <c r="D2762" s="1">
        <v>45626</v>
      </c>
      <c r="E2762" t="s">
        <v>133</v>
      </c>
    </row>
    <row r="2763" spans="1:5">
      <c r="A2763">
        <v>410</v>
      </c>
      <c r="B2763" s="1">
        <v>45261</v>
      </c>
      <c r="C2763" s="2">
        <v>451.98750000000001</v>
      </c>
      <c r="D2763" s="1">
        <v>45443</v>
      </c>
      <c r="E2763" t="s">
        <v>133</v>
      </c>
    </row>
    <row r="2764" spans="1:5">
      <c r="A2764">
        <v>411</v>
      </c>
      <c r="B2764" s="1">
        <v>44986</v>
      </c>
      <c r="C2764" s="2">
        <v>351.58125000000001</v>
      </c>
      <c r="D2764" s="1">
        <v>45169</v>
      </c>
      <c r="E2764" t="s">
        <v>133</v>
      </c>
    </row>
    <row r="2765" spans="1:5">
      <c r="A2765">
        <v>411</v>
      </c>
      <c r="B2765" s="1">
        <v>44805</v>
      </c>
      <c r="C2765" s="2">
        <v>351.58125000000001</v>
      </c>
      <c r="D2765" s="1">
        <v>44985</v>
      </c>
      <c r="E2765" t="s">
        <v>133</v>
      </c>
    </row>
    <row r="2766" spans="1:5">
      <c r="A2766">
        <v>411</v>
      </c>
      <c r="B2766" s="1">
        <v>44621</v>
      </c>
      <c r="C2766" s="2">
        <v>351.58125000000001</v>
      </c>
      <c r="D2766" s="1">
        <v>44804</v>
      </c>
      <c r="E2766" t="s">
        <v>133</v>
      </c>
    </row>
    <row r="2767" spans="1:5">
      <c r="A2767">
        <v>411</v>
      </c>
      <c r="B2767" s="1">
        <v>44440</v>
      </c>
      <c r="C2767" s="2">
        <v>351.58125000000001</v>
      </c>
      <c r="D2767" s="1">
        <v>44620</v>
      </c>
      <c r="E2767" t="s">
        <v>133</v>
      </c>
    </row>
    <row r="2768" spans="1:5">
      <c r="A2768">
        <v>411</v>
      </c>
      <c r="B2768" s="1">
        <v>44256</v>
      </c>
      <c r="C2768" s="2">
        <v>351.58125000000001</v>
      </c>
      <c r="D2768" s="1">
        <v>44439</v>
      </c>
      <c r="E2768" t="s">
        <v>133</v>
      </c>
    </row>
    <row r="2769" spans="1:5">
      <c r="A2769">
        <v>411</v>
      </c>
      <c r="B2769" s="1">
        <v>44075</v>
      </c>
      <c r="C2769" s="2">
        <v>351.58125000000001</v>
      </c>
      <c r="D2769" s="1">
        <v>44255</v>
      </c>
      <c r="E2769" t="s">
        <v>133</v>
      </c>
    </row>
    <row r="2770" spans="1:5">
      <c r="A2770">
        <v>412</v>
      </c>
      <c r="B2770" s="1">
        <v>44986</v>
      </c>
      <c r="C2770" s="2">
        <v>423.9375</v>
      </c>
      <c r="D2770" s="1">
        <v>45169</v>
      </c>
      <c r="E2770" t="s">
        <v>133</v>
      </c>
    </row>
    <row r="2771" spans="1:5">
      <c r="A2771">
        <v>412</v>
      </c>
      <c r="B2771" s="1">
        <v>44805</v>
      </c>
      <c r="C2771" s="2">
        <v>423.9375</v>
      </c>
      <c r="D2771" s="1">
        <v>44985</v>
      </c>
      <c r="E2771" t="s">
        <v>133</v>
      </c>
    </row>
    <row r="2772" spans="1:5">
      <c r="A2772">
        <v>412</v>
      </c>
      <c r="B2772" s="1">
        <v>44621</v>
      </c>
      <c r="C2772" s="2">
        <v>423.9375</v>
      </c>
      <c r="D2772" s="1">
        <v>44804</v>
      </c>
      <c r="E2772" t="s">
        <v>133</v>
      </c>
    </row>
    <row r="2773" spans="1:5">
      <c r="A2773">
        <v>412</v>
      </c>
      <c r="B2773" s="1">
        <v>44440</v>
      </c>
      <c r="C2773" s="2">
        <v>423.9375</v>
      </c>
      <c r="D2773" s="1">
        <v>44620</v>
      </c>
      <c r="E2773" t="s">
        <v>133</v>
      </c>
    </row>
    <row r="2774" spans="1:5">
      <c r="A2774">
        <v>412</v>
      </c>
      <c r="B2774" s="1">
        <v>44256</v>
      </c>
      <c r="C2774" s="2">
        <v>423.9375</v>
      </c>
      <c r="D2774" s="1">
        <v>44439</v>
      </c>
      <c r="E2774" t="s">
        <v>133</v>
      </c>
    </row>
    <row r="2775" spans="1:5">
      <c r="A2775">
        <v>412</v>
      </c>
      <c r="B2775" s="1">
        <v>44075</v>
      </c>
      <c r="C2775" s="2">
        <v>423.9375</v>
      </c>
      <c r="D2775" s="1">
        <v>44255</v>
      </c>
      <c r="E2775" t="s">
        <v>133</v>
      </c>
    </row>
    <row r="2776" spans="1:5">
      <c r="A2776">
        <v>413</v>
      </c>
      <c r="B2776" s="1">
        <v>44986</v>
      </c>
      <c r="C2776" s="2">
        <v>395.25</v>
      </c>
      <c r="D2776" s="1">
        <v>45169</v>
      </c>
      <c r="E2776" t="s">
        <v>133</v>
      </c>
    </row>
    <row r="2777" spans="1:5">
      <c r="A2777">
        <v>413</v>
      </c>
      <c r="B2777" s="1">
        <v>44805</v>
      </c>
      <c r="C2777" s="2">
        <v>395.25</v>
      </c>
      <c r="D2777" s="1">
        <v>44985</v>
      </c>
      <c r="E2777" t="s">
        <v>133</v>
      </c>
    </row>
    <row r="2778" spans="1:5">
      <c r="A2778">
        <v>413</v>
      </c>
      <c r="B2778" s="1">
        <v>44621</v>
      </c>
      <c r="C2778" s="2">
        <v>395.25</v>
      </c>
      <c r="D2778" s="1">
        <v>44804</v>
      </c>
      <c r="E2778" t="s">
        <v>133</v>
      </c>
    </row>
    <row r="2779" spans="1:5">
      <c r="A2779">
        <v>413</v>
      </c>
      <c r="B2779" s="1">
        <v>44440</v>
      </c>
      <c r="C2779" s="2">
        <v>395.25</v>
      </c>
      <c r="D2779" s="1">
        <v>44620</v>
      </c>
      <c r="E2779" t="s">
        <v>133</v>
      </c>
    </row>
    <row r="2780" spans="1:5">
      <c r="A2780">
        <v>413</v>
      </c>
      <c r="B2780" s="1">
        <v>44256</v>
      </c>
      <c r="C2780" s="2">
        <v>395.25</v>
      </c>
      <c r="D2780" s="1">
        <v>44439</v>
      </c>
      <c r="E2780" t="s">
        <v>133</v>
      </c>
    </row>
    <row r="2781" spans="1:5">
      <c r="A2781">
        <v>413</v>
      </c>
      <c r="B2781" s="1">
        <v>44075</v>
      </c>
      <c r="C2781" s="2">
        <v>395.25</v>
      </c>
      <c r="D2781" s="1">
        <v>44255</v>
      </c>
      <c r="E2781" t="s">
        <v>133</v>
      </c>
    </row>
    <row r="2782" spans="1:5">
      <c r="A2782">
        <v>414</v>
      </c>
      <c r="B2782" s="1">
        <v>44986</v>
      </c>
      <c r="C2782" s="2">
        <v>287.51249999999999</v>
      </c>
      <c r="D2782" s="1">
        <v>45169</v>
      </c>
      <c r="E2782" t="s">
        <v>133</v>
      </c>
    </row>
    <row r="2783" spans="1:5">
      <c r="A2783">
        <v>414</v>
      </c>
      <c r="B2783" s="1">
        <v>44805</v>
      </c>
      <c r="C2783" s="2">
        <v>287.51249999999999</v>
      </c>
      <c r="D2783" s="1">
        <v>44985</v>
      </c>
      <c r="E2783" t="s">
        <v>133</v>
      </c>
    </row>
    <row r="2784" spans="1:5">
      <c r="A2784">
        <v>414</v>
      </c>
      <c r="B2784" s="1">
        <v>44621</v>
      </c>
      <c r="C2784" s="2">
        <v>287.51249999999999</v>
      </c>
      <c r="D2784" s="1">
        <v>44804</v>
      </c>
      <c r="E2784" t="s">
        <v>133</v>
      </c>
    </row>
    <row r="2785" spans="1:5">
      <c r="A2785">
        <v>414</v>
      </c>
      <c r="B2785" s="1">
        <v>44440</v>
      </c>
      <c r="C2785" s="2">
        <v>287.51249999999999</v>
      </c>
      <c r="D2785" s="1">
        <v>44620</v>
      </c>
      <c r="E2785" t="s">
        <v>133</v>
      </c>
    </row>
    <row r="2786" spans="1:5">
      <c r="A2786">
        <v>414</v>
      </c>
      <c r="B2786" s="1">
        <v>44256</v>
      </c>
      <c r="C2786" s="2">
        <v>287.51249999999999</v>
      </c>
      <c r="D2786" s="1">
        <v>44439</v>
      </c>
      <c r="E2786" t="s">
        <v>133</v>
      </c>
    </row>
    <row r="2787" spans="1:5">
      <c r="A2787">
        <v>414</v>
      </c>
      <c r="B2787" s="1">
        <v>44075</v>
      </c>
      <c r="C2787" s="2">
        <v>287.51249999999999</v>
      </c>
      <c r="D2787" s="1">
        <v>44255</v>
      </c>
      <c r="E2787" t="s">
        <v>133</v>
      </c>
    </row>
    <row r="2788" spans="1:5">
      <c r="A2788">
        <v>415</v>
      </c>
      <c r="B2788" s="1">
        <v>45505</v>
      </c>
      <c r="C2788" s="2">
        <v>220.57499999999999</v>
      </c>
      <c r="D2788" s="1">
        <v>45688</v>
      </c>
      <c r="E2788" t="s">
        <v>16</v>
      </c>
    </row>
    <row r="2789" spans="1:5">
      <c r="A2789">
        <v>415</v>
      </c>
      <c r="B2789" s="1">
        <v>45323</v>
      </c>
      <c r="C2789" s="2">
        <v>220.57499999999999</v>
      </c>
      <c r="D2789" s="1">
        <v>45504</v>
      </c>
      <c r="E2789" t="s">
        <v>133</v>
      </c>
    </row>
    <row r="2790" spans="1:5">
      <c r="A2790">
        <v>415</v>
      </c>
      <c r="B2790" s="1">
        <v>45139</v>
      </c>
      <c r="C2790" s="2">
        <v>220.57499999999999</v>
      </c>
      <c r="D2790" s="1">
        <v>45322</v>
      </c>
      <c r="E2790" t="s">
        <v>133</v>
      </c>
    </row>
    <row r="2791" spans="1:5">
      <c r="A2791">
        <v>415</v>
      </c>
      <c r="B2791" s="1">
        <v>44958</v>
      </c>
      <c r="C2791" s="2">
        <v>220.57499999999999</v>
      </c>
      <c r="D2791" s="1">
        <v>45138</v>
      </c>
      <c r="E2791" t="s">
        <v>133</v>
      </c>
    </row>
    <row r="2792" spans="1:5">
      <c r="A2792">
        <v>415</v>
      </c>
      <c r="B2792" s="1">
        <v>44774</v>
      </c>
      <c r="C2792" s="2">
        <v>220.57499999999999</v>
      </c>
      <c r="D2792" s="1">
        <v>44957</v>
      </c>
      <c r="E2792" t="s">
        <v>133</v>
      </c>
    </row>
    <row r="2793" spans="1:5">
      <c r="A2793">
        <v>415</v>
      </c>
      <c r="B2793" s="1">
        <v>44593</v>
      </c>
      <c r="C2793" s="2">
        <v>220.57499999999999</v>
      </c>
      <c r="D2793" s="1">
        <v>44773</v>
      </c>
      <c r="E2793" t="s">
        <v>133</v>
      </c>
    </row>
    <row r="2794" spans="1:5">
      <c r="A2794">
        <v>415</v>
      </c>
      <c r="B2794" s="1">
        <v>44409</v>
      </c>
      <c r="C2794" s="2">
        <v>220.57499999999999</v>
      </c>
      <c r="D2794" s="1">
        <v>44592</v>
      </c>
      <c r="E2794" t="s">
        <v>133</v>
      </c>
    </row>
    <row r="2795" spans="1:5">
      <c r="A2795">
        <v>415</v>
      </c>
      <c r="B2795" s="1">
        <v>44228</v>
      </c>
      <c r="C2795" s="2">
        <v>220.57499999999999</v>
      </c>
      <c r="D2795" s="1">
        <v>44408</v>
      </c>
      <c r="E2795" t="s">
        <v>133</v>
      </c>
    </row>
    <row r="2796" spans="1:5">
      <c r="A2796">
        <v>416</v>
      </c>
      <c r="B2796" s="1">
        <v>45505</v>
      </c>
      <c r="C2796" s="2">
        <v>415.33125000000001</v>
      </c>
      <c r="D2796" s="1">
        <v>45688</v>
      </c>
      <c r="E2796" t="s">
        <v>16</v>
      </c>
    </row>
    <row r="2797" spans="1:5">
      <c r="A2797">
        <v>416</v>
      </c>
      <c r="B2797" s="1">
        <v>45323</v>
      </c>
      <c r="C2797" s="2">
        <v>415.33125000000001</v>
      </c>
      <c r="D2797" s="1">
        <v>45504</v>
      </c>
      <c r="E2797" t="s">
        <v>133</v>
      </c>
    </row>
    <row r="2798" spans="1:5">
      <c r="A2798">
        <v>416</v>
      </c>
      <c r="B2798" s="1">
        <v>45139</v>
      </c>
      <c r="C2798" s="2">
        <v>415.33125000000001</v>
      </c>
      <c r="D2798" s="1">
        <v>45322</v>
      </c>
      <c r="E2798" t="s">
        <v>133</v>
      </c>
    </row>
    <row r="2799" spans="1:5">
      <c r="A2799">
        <v>416</v>
      </c>
      <c r="B2799" s="1">
        <v>44958</v>
      </c>
      <c r="C2799" s="2">
        <v>415.33125000000001</v>
      </c>
      <c r="D2799" s="1">
        <v>45138</v>
      </c>
      <c r="E2799" t="s">
        <v>133</v>
      </c>
    </row>
    <row r="2800" spans="1:5">
      <c r="A2800">
        <v>416</v>
      </c>
      <c r="B2800" s="1">
        <v>44774</v>
      </c>
      <c r="C2800" s="2">
        <v>415.33125000000001</v>
      </c>
      <c r="D2800" s="1">
        <v>44957</v>
      </c>
      <c r="E2800" t="s">
        <v>133</v>
      </c>
    </row>
    <row r="2801" spans="1:5">
      <c r="A2801">
        <v>416</v>
      </c>
      <c r="B2801" s="1">
        <v>44593</v>
      </c>
      <c r="C2801" s="2">
        <v>415.33125000000001</v>
      </c>
      <c r="D2801" s="1">
        <v>44773</v>
      </c>
      <c r="E2801" t="s">
        <v>133</v>
      </c>
    </row>
    <row r="2802" spans="1:5">
      <c r="A2802">
        <v>416</v>
      </c>
      <c r="B2802" s="1">
        <v>44409</v>
      </c>
      <c r="C2802" s="2">
        <v>415.33125000000001</v>
      </c>
      <c r="D2802" s="1">
        <v>44592</v>
      </c>
      <c r="E2802" t="s">
        <v>133</v>
      </c>
    </row>
    <row r="2803" spans="1:5">
      <c r="A2803">
        <v>416</v>
      </c>
      <c r="B2803" s="1">
        <v>44228</v>
      </c>
      <c r="C2803" s="2">
        <v>415.33125000000001</v>
      </c>
      <c r="D2803" s="1">
        <v>44408</v>
      </c>
      <c r="E2803" t="s">
        <v>133</v>
      </c>
    </row>
    <row r="2804" spans="1:5">
      <c r="A2804">
        <v>417</v>
      </c>
      <c r="B2804" s="1">
        <v>45505</v>
      </c>
      <c r="C2804" s="2">
        <v>378.99374999999998</v>
      </c>
      <c r="D2804" s="1">
        <v>45688</v>
      </c>
      <c r="E2804" t="s">
        <v>16</v>
      </c>
    </row>
    <row r="2805" spans="1:5">
      <c r="A2805">
        <v>417</v>
      </c>
      <c r="B2805" s="1">
        <v>45323</v>
      </c>
      <c r="C2805" s="2">
        <v>378.99374999999998</v>
      </c>
      <c r="D2805" s="1">
        <v>45504</v>
      </c>
      <c r="E2805" t="s">
        <v>133</v>
      </c>
    </row>
    <row r="2806" spans="1:5">
      <c r="A2806">
        <v>417</v>
      </c>
      <c r="B2806" s="1">
        <v>45139</v>
      </c>
      <c r="C2806" s="2">
        <v>378.99374999999998</v>
      </c>
      <c r="D2806" s="1">
        <v>45322</v>
      </c>
      <c r="E2806" t="s">
        <v>133</v>
      </c>
    </row>
    <row r="2807" spans="1:5">
      <c r="A2807">
        <v>417</v>
      </c>
      <c r="B2807" s="1">
        <v>44958</v>
      </c>
      <c r="C2807" s="2">
        <v>378.99374999999998</v>
      </c>
      <c r="D2807" s="1">
        <v>45138</v>
      </c>
      <c r="E2807" t="s">
        <v>133</v>
      </c>
    </row>
    <row r="2808" spans="1:5">
      <c r="A2808">
        <v>417</v>
      </c>
      <c r="B2808" s="1">
        <v>44774</v>
      </c>
      <c r="C2808" s="2">
        <v>378.99374999999998</v>
      </c>
      <c r="D2808" s="1">
        <v>44957</v>
      </c>
      <c r="E2808" t="s">
        <v>133</v>
      </c>
    </row>
    <row r="2809" spans="1:5">
      <c r="A2809">
        <v>417</v>
      </c>
      <c r="B2809" s="1">
        <v>44593</v>
      </c>
      <c r="C2809" s="2">
        <v>378.99374999999998</v>
      </c>
      <c r="D2809" s="1">
        <v>44773</v>
      </c>
      <c r="E2809" t="s">
        <v>133</v>
      </c>
    </row>
    <row r="2810" spans="1:5">
      <c r="A2810">
        <v>417</v>
      </c>
      <c r="B2810" s="1">
        <v>44409</v>
      </c>
      <c r="C2810" s="2">
        <v>378.99374999999998</v>
      </c>
      <c r="D2810" s="1">
        <v>44592</v>
      </c>
      <c r="E2810" t="s">
        <v>133</v>
      </c>
    </row>
    <row r="2811" spans="1:5">
      <c r="A2811">
        <v>417</v>
      </c>
      <c r="B2811" s="1">
        <v>44228</v>
      </c>
      <c r="C2811" s="2">
        <v>378.99374999999998</v>
      </c>
      <c r="D2811" s="1">
        <v>44408</v>
      </c>
      <c r="E2811" t="s">
        <v>133</v>
      </c>
    </row>
    <row r="2812" spans="1:5">
      <c r="A2812">
        <v>418</v>
      </c>
      <c r="B2812" s="1">
        <v>45505</v>
      </c>
      <c r="C2812" s="2">
        <v>111.24374999999999</v>
      </c>
      <c r="D2812" s="1">
        <v>45688</v>
      </c>
      <c r="E2812" t="s">
        <v>16</v>
      </c>
    </row>
    <row r="2813" spans="1:5">
      <c r="A2813">
        <v>418</v>
      </c>
      <c r="B2813" s="1">
        <v>45323</v>
      </c>
      <c r="C2813" s="2">
        <v>111.24374999999999</v>
      </c>
      <c r="D2813" s="1">
        <v>45504</v>
      </c>
      <c r="E2813" t="s">
        <v>133</v>
      </c>
    </row>
    <row r="2814" spans="1:5">
      <c r="A2814">
        <v>418</v>
      </c>
      <c r="B2814" s="1">
        <v>45139</v>
      </c>
      <c r="C2814" s="2">
        <v>111.24374999999999</v>
      </c>
      <c r="D2814" s="1">
        <v>45322</v>
      </c>
      <c r="E2814" t="s">
        <v>133</v>
      </c>
    </row>
    <row r="2815" spans="1:5">
      <c r="A2815">
        <v>418</v>
      </c>
      <c r="B2815" s="1">
        <v>44958</v>
      </c>
      <c r="C2815" s="2">
        <v>111.24374999999999</v>
      </c>
      <c r="D2815" s="1">
        <v>45138</v>
      </c>
      <c r="E2815" t="s">
        <v>133</v>
      </c>
    </row>
    <row r="2816" spans="1:5">
      <c r="A2816">
        <v>418</v>
      </c>
      <c r="B2816" s="1">
        <v>44774</v>
      </c>
      <c r="C2816" s="2">
        <v>111.24374999999999</v>
      </c>
      <c r="D2816" s="1">
        <v>44957</v>
      </c>
      <c r="E2816" t="s">
        <v>133</v>
      </c>
    </row>
    <row r="2817" spans="1:5">
      <c r="A2817">
        <v>418</v>
      </c>
      <c r="B2817" s="1">
        <v>44593</v>
      </c>
      <c r="C2817" s="2">
        <v>111.24374999999999</v>
      </c>
      <c r="D2817" s="1">
        <v>44773</v>
      </c>
      <c r="E2817" t="s">
        <v>133</v>
      </c>
    </row>
    <row r="2818" spans="1:5">
      <c r="A2818">
        <v>418</v>
      </c>
      <c r="B2818" s="1">
        <v>44409</v>
      </c>
      <c r="C2818" s="2">
        <v>111.24374999999999</v>
      </c>
      <c r="D2818" s="1">
        <v>44592</v>
      </c>
      <c r="E2818" t="s">
        <v>133</v>
      </c>
    </row>
    <row r="2819" spans="1:5">
      <c r="A2819">
        <v>418</v>
      </c>
      <c r="B2819" s="1">
        <v>44228</v>
      </c>
      <c r="C2819" s="2">
        <v>111.24374999999999</v>
      </c>
      <c r="D2819" s="1">
        <v>44408</v>
      </c>
      <c r="E2819" t="s">
        <v>133</v>
      </c>
    </row>
    <row r="2820" spans="1:5">
      <c r="A2820">
        <v>419</v>
      </c>
      <c r="B2820" s="1">
        <v>45505</v>
      </c>
      <c r="C2820" s="2">
        <v>371.98124999999999</v>
      </c>
      <c r="D2820" s="1">
        <v>45688</v>
      </c>
      <c r="E2820" t="s">
        <v>16</v>
      </c>
    </row>
    <row r="2821" spans="1:5">
      <c r="A2821">
        <v>419</v>
      </c>
      <c r="B2821" s="1">
        <v>45323</v>
      </c>
      <c r="C2821" s="2">
        <v>371.98124999999999</v>
      </c>
      <c r="D2821" s="1">
        <v>45504</v>
      </c>
      <c r="E2821" t="s">
        <v>133</v>
      </c>
    </row>
    <row r="2822" spans="1:5">
      <c r="A2822">
        <v>419</v>
      </c>
      <c r="B2822" s="1">
        <v>45139</v>
      </c>
      <c r="C2822" s="2">
        <v>371.98124999999999</v>
      </c>
      <c r="D2822" s="1">
        <v>45322</v>
      </c>
      <c r="E2822" t="s">
        <v>133</v>
      </c>
    </row>
    <row r="2823" spans="1:5">
      <c r="A2823">
        <v>419</v>
      </c>
      <c r="B2823" s="1">
        <v>44958</v>
      </c>
      <c r="C2823" s="2">
        <v>371.98124999999999</v>
      </c>
      <c r="D2823" s="1">
        <v>45138</v>
      </c>
      <c r="E2823" t="s">
        <v>133</v>
      </c>
    </row>
    <row r="2824" spans="1:5">
      <c r="A2824">
        <v>419</v>
      </c>
      <c r="B2824" s="1">
        <v>44774</v>
      </c>
      <c r="C2824" s="2">
        <v>371.98124999999999</v>
      </c>
      <c r="D2824" s="1">
        <v>44957</v>
      </c>
      <c r="E2824" t="s">
        <v>133</v>
      </c>
    </row>
    <row r="2825" spans="1:5">
      <c r="A2825">
        <v>419</v>
      </c>
      <c r="B2825" s="1">
        <v>44593</v>
      </c>
      <c r="C2825" s="2">
        <v>371.98124999999999</v>
      </c>
      <c r="D2825" s="1">
        <v>44773</v>
      </c>
      <c r="E2825" t="s">
        <v>133</v>
      </c>
    </row>
    <row r="2826" spans="1:5">
      <c r="A2826">
        <v>419</v>
      </c>
      <c r="B2826" s="1">
        <v>44409</v>
      </c>
      <c r="C2826" s="2">
        <v>371.98124999999999</v>
      </c>
      <c r="D2826" s="1">
        <v>44592</v>
      </c>
      <c r="E2826" t="s">
        <v>133</v>
      </c>
    </row>
    <row r="2827" spans="1:5">
      <c r="A2827">
        <v>419</v>
      </c>
      <c r="B2827" s="1">
        <v>44228</v>
      </c>
      <c r="C2827" s="2">
        <v>371.98124999999999</v>
      </c>
      <c r="D2827" s="1">
        <v>44408</v>
      </c>
      <c r="E2827" t="s">
        <v>133</v>
      </c>
    </row>
    <row r="2828" spans="1:5">
      <c r="A2828">
        <v>420</v>
      </c>
      <c r="B2828" s="1">
        <v>45474</v>
      </c>
      <c r="C2828" s="2">
        <v>307.59375</v>
      </c>
      <c r="D2828" s="1">
        <v>45657</v>
      </c>
      <c r="E2828" t="s">
        <v>16</v>
      </c>
    </row>
    <row r="2829" spans="1:5">
      <c r="A2829">
        <v>420</v>
      </c>
      <c r="B2829" s="1">
        <v>45292</v>
      </c>
      <c r="C2829" s="2">
        <v>307.59375</v>
      </c>
      <c r="D2829" s="1">
        <v>45473</v>
      </c>
      <c r="E2829" t="s">
        <v>133</v>
      </c>
    </row>
    <row r="2830" spans="1:5">
      <c r="A2830">
        <v>420</v>
      </c>
      <c r="B2830" s="1">
        <v>45108</v>
      </c>
      <c r="C2830" s="2">
        <v>307.59375</v>
      </c>
      <c r="D2830" s="1">
        <v>45291</v>
      </c>
      <c r="E2830" t="s">
        <v>133</v>
      </c>
    </row>
    <row r="2831" spans="1:5">
      <c r="A2831">
        <v>420</v>
      </c>
      <c r="B2831" s="1">
        <v>44927</v>
      </c>
      <c r="C2831" s="2">
        <v>307.59375</v>
      </c>
      <c r="D2831" s="1">
        <v>45107</v>
      </c>
      <c r="E2831" t="s">
        <v>133</v>
      </c>
    </row>
    <row r="2832" spans="1:5">
      <c r="A2832">
        <v>420</v>
      </c>
      <c r="B2832" s="1">
        <v>44743</v>
      </c>
      <c r="C2832" s="2">
        <v>307.59375</v>
      </c>
      <c r="D2832" s="1">
        <v>44926</v>
      </c>
      <c r="E2832" t="s">
        <v>133</v>
      </c>
    </row>
    <row r="2833" spans="1:5">
      <c r="A2833">
        <v>420</v>
      </c>
      <c r="B2833" s="1">
        <v>44562</v>
      </c>
      <c r="C2833" s="2">
        <v>307.59375</v>
      </c>
      <c r="D2833" s="1">
        <v>44742</v>
      </c>
      <c r="E2833" t="s">
        <v>133</v>
      </c>
    </row>
    <row r="2834" spans="1:5">
      <c r="A2834">
        <v>420</v>
      </c>
      <c r="B2834" s="1">
        <v>44378</v>
      </c>
      <c r="C2834" s="2">
        <v>307.59375</v>
      </c>
      <c r="D2834" s="1">
        <v>44561</v>
      </c>
      <c r="E2834" t="s">
        <v>133</v>
      </c>
    </row>
    <row r="2835" spans="1:5">
      <c r="A2835">
        <v>421</v>
      </c>
      <c r="B2835" s="1">
        <v>45474</v>
      </c>
      <c r="C2835" s="2">
        <v>285.28125</v>
      </c>
      <c r="D2835" s="1">
        <v>45657</v>
      </c>
      <c r="E2835" t="s">
        <v>16</v>
      </c>
    </row>
    <row r="2836" spans="1:5">
      <c r="A2836">
        <v>421</v>
      </c>
      <c r="B2836" s="1">
        <v>45292</v>
      </c>
      <c r="C2836" s="2">
        <v>285.28125</v>
      </c>
      <c r="D2836" s="1">
        <v>45473</v>
      </c>
      <c r="E2836" t="s">
        <v>133</v>
      </c>
    </row>
    <row r="2837" spans="1:5">
      <c r="A2837">
        <v>421</v>
      </c>
      <c r="B2837" s="1">
        <v>45108</v>
      </c>
      <c r="C2837" s="2">
        <v>285.28125</v>
      </c>
      <c r="D2837" s="1">
        <v>45291</v>
      </c>
      <c r="E2837" t="s">
        <v>133</v>
      </c>
    </row>
    <row r="2838" spans="1:5">
      <c r="A2838">
        <v>421</v>
      </c>
      <c r="B2838" s="1">
        <v>44927</v>
      </c>
      <c r="C2838" s="2">
        <v>285.28125</v>
      </c>
      <c r="D2838" s="1">
        <v>45107</v>
      </c>
      <c r="E2838" t="s">
        <v>133</v>
      </c>
    </row>
    <row r="2839" spans="1:5">
      <c r="A2839">
        <v>421</v>
      </c>
      <c r="B2839" s="1">
        <v>44743</v>
      </c>
      <c r="C2839" s="2">
        <v>285.28125</v>
      </c>
      <c r="D2839" s="1">
        <v>44926</v>
      </c>
      <c r="E2839" t="s">
        <v>133</v>
      </c>
    </row>
    <row r="2840" spans="1:5">
      <c r="A2840">
        <v>421</v>
      </c>
      <c r="B2840" s="1">
        <v>44562</v>
      </c>
      <c r="C2840" s="2">
        <v>285.28125</v>
      </c>
      <c r="D2840" s="1">
        <v>44742</v>
      </c>
      <c r="E2840" t="s">
        <v>133</v>
      </c>
    </row>
    <row r="2841" spans="1:5">
      <c r="A2841">
        <v>421</v>
      </c>
      <c r="B2841" s="1">
        <v>44378</v>
      </c>
      <c r="C2841" s="2">
        <v>285.28125</v>
      </c>
      <c r="D2841" s="1">
        <v>44561</v>
      </c>
      <c r="E2841" t="s">
        <v>133</v>
      </c>
    </row>
    <row r="2842" spans="1:5">
      <c r="A2842">
        <v>422</v>
      </c>
      <c r="B2842" s="1">
        <v>45474</v>
      </c>
      <c r="C2842" s="2">
        <v>307.59375</v>
      </c>
      <c r="D2842" s="1">
        <v>45657</v>
      </c>
      <c r="E2842" t="s">
        <v>16</v>
      </c>
    </row>
    <row r="2843" spans="1:5">
      <c r="A2843">
        <v>422</v>
      </c>
      <c r="B2843" s="1">
        <v>45292</v>
      </c>
      <c r="C2843" s="2">
        <v>307.59375</v>
      </c>
      <c r="D2843" s="1">
        <v>45473</v>
      </c>
      <c r="E2843" t="s">
        <v>133</v>
      </c>
    </row>
    <row r="2844" spans="1:5">
      <c r="A2844">
        <v>422</v>
      </c>
      <c r="B2844" s="1">
        <v>45108</v>
      </c>
      <c r="C2844" s="2">
        <v>307.59375</v>
      </c>
      <c r="D2844" s="1">
        <v>45291</v>
      </c>
      <c r="E2844" t="s">
        <v>133</v>
      </c>
    </row>
    <row r="2845" spans="1:5">
      <c r="A2845">
        <v>422</v>
      </c>
      <c r="B2845" s="1">
        <v>44927</v>
      </c>
      <c r="C2845" s="2">
        <v>307.59375</v>
      </c>
      <c r="D2845" s="1">
        <v>45107</v>
      </c>
      <c r="E2845" t="s">
        <v>133</v>
      </c>
    </row>
    <row r="2846" spans="1:5">
      <c r="A2846">
        <v>422</v>
      </c>
      <c r="B2846" s="1">
        <v>44743</v>
      </c>
      <c r="C2846" s="2">
        <v>307.59375</v>
      </c>
      <c r="D2846" s="1">
        <v>44926</v>
      </c>
      <c r="E2846" t="s">
        <v>133</v>
      </c>
    </row>
    <row r="2847" spans="1:5">
      <c r="A2847">
        <v>422</v>
      </c>
      <c r="B2847" s="1">
        <v>44562</v>
      </c>
      <c r="C2847" s="2">
        <v>307.59375</v>
      </c>
      <c r="D2847" s="1">
        <v>44742</v>
      </c>
      <c r="E2847" t="s">
        <v>133</v>
      </c>
    </row>
    <row r="2848" spans="1:5">
      <c r="A2848">
        <v>422</v>
      </c>
      <c r="B2848" s="1">
        <v>44378</v>
      </c>
      <c r="C2848" s="2">
        <v>307.59375</v>
      </c>
      <c r="D2848" s="1">
        <v>44561</v>
      </c>
      <c r="E2848" t="s">
        <v>133</v>
      </c>
    </row>
    <row r="2849" spans="1:5">
      <c r="A2849">
        <v>423</v>
      </c>
      <c r="B2849" s="1">
        <v>45474</v>
      </c>
      <c r="C2849" s="2">
        <v>98.8125</v>
      </c>
      <c r="D2849" s="1">
        <v>45657</v>
      </c>
      <c r="E2849" t="s">
        <v>16</v>
      </c>
    </row>
    <row r="2850" spans="1:5">
      <c r="A2850">
        <v>423</v>
      </c>
      <c r="B2850" s="1">
        <v>45292</v>
      </c>
      <c r="C2850" s="2">
        <v>98.8125</v>
      </c>
      <c r="D2850" s="1">
        <v>45473</v>
      </c>
      <c r="E2850" t="s">
        <v>133</v>
      </c>
    </row>
    <row r="2851" spans="1:5">
      <c r="A2851">
        <v>423</v>
      </c>
      <c r="B2851" s="1">
        <v>45108</v>
      </c>
      <c r="C2851" s="2">
        <v>98.8125</v>
      </c>
      <c r="D2851" s="1">
        <v>45291</v>
      </c>
      <c r="E2851" t="s">
        <v>133</v>
      </c>
    </row>
    <row r="2852" spans="1:5">
      <c r="A2852">
        <v>423</v>
      </c>
      <c r="B2852" s="1">
        <v>44927</v>
      </c>
      <c r="C2852" s="2">
        <v>98.8125</v>
      </c>
      <c r="D2852" s="1">
        <v>45107</v>
      </c>
      <c r="E2852" t="s">
        <v>133</v>
      </c>
    </row>
    <row r="2853" spans="1:5">
      <c r="A2853">
        <v>423</v>
      </c>
      <c r="B2853" s="1">
        <v>44743</v>
      </c>
      <c r="C2853" s="2">
        <v>98.8125</v>
      </c>
      <c r="D2853" s="1">
        <v>44926</v>
      </c>
      <c r="E2853" t="s">
        <v>133</v>
      </c>
    </row>
    <row r="2854" spans="1:5">
      <c r="A2854">
        <v>423</v>
      </c>
      <c r="B2854" s="1">
        <v>44562</v>
      </c>
      <c r="C2854" s="2">
        <v>98.8125</v>
      </c>
      <c r="D2854" s="1">
        <v>44742</v>
      </c>
      <c r="E2854" t="s">
        <v>133</v>
      </c>
    </row>
    <row r="2855" spans="1:5">
      <c r="A2855">
        <v>423</v>
      </c>
      <c r="B2855" s="1">
        <v>44378</v>
      </c>
      <c r="C2855" s="2">
        <v>98.8125</v>
      </c>
      <c r="D2855" s="1">
        <v>44561</v>
      </c>
      <c r="E2855" t="s">
        <v>133</v>
      </c>
    </row>
    <row r="2856" spans="1:5">
      <c r="A2856">
        <v>424</v>
      </c>
      <c r="B2856" s="1">
        <v>45108</v>
      </c>
      <c r="C2856" s="2">
        <v>279.54374999999999</v>
      </c>
      <c r="D2856" s="1">
        <v>45291</v>
      </c>
      <c r="E2856" t="s">
        <v>133</v>
      </c>
    </row>
    <row r="2857" spans="1:5">
      <c r="A2857">
        <v>424</v>
      </c>
      <c r="B2857" s="1">
        <v>44927</v>
      </c>
      <c r="C2857" s="2">
        <v>279.54374999999999</v>
      </c>
      <c r="D2857" s="1">
        <v>45107</v>
      </c>
      <c r="E2857" t="s">
        <v>133</v>
      </c>
    </row>
    <row r="2858" spans="1:5">
      <c r="A2858">
        <v>424</v>
      </c>
      <c r="B2858" s="1">
        <v>44743</v>
      </c>
      <c r="C2858" s="2">
        <v>279.54374999999999</v>
      </c>
      <c r="D2858" s="1">
        <v>44926</v>
      </c>
      <c r="E2858" t="s">
        <v>133</v>
      </c>
    </row>
    <row r="2859" spans="1:5">
      <c r="A2859">
        <v>424</v>
      </c>
      <c r="B2859" s="1">
        <v>44562</v>
      </c>
      <c r="C2859" s="2">
        <v>279.54374999999999</v>
      </c>
      <c r="D2859" s="1">
        <v>44742</v>
      </c>
      <c r="E2859" t="s">
        <v>133</v>
      </c>
    </row>
    <row r="2860" spans="1:5">
      <c r="A2860">
        <v>424</v>
      </c>
      <c r="B2860" s="1">
        <v>44378</v>
      </c>
      <c r="C2860" s="2">
        <v>279.54374999999999</v>
      </c>
      <c r="D2860" s="1">
        <v>44561</v>
      </c>
      <c r="E2860" t="s">
        <v>133</v>
      </c>
    </row>
    <row r="2861" spans="1:5">
      <c r="A2861">
        <v>425</v>
      </c>
      <c r="B2861" s="1">
        <v>45536</v>
      </c>
      <c r="C2861" s="2">
        <v>418.2</v>
      </c>
      <c r="D2861" s="1">
        <v>45716</v>
      </c>
      <c r="E2861" t="s">
        <v>16</v>
      </c>
    </row>
    <row r="2862" spans="1:5">
      <c r="A2862">
        <v>425</v>
      </c>
      <c r="B2862" s="1">
        <v>45352</v>
      </c>
      <c r="C2862" s="2">
        <v>418.2</v>
      </c>
      <c r="D2862" s="1">
        <v>45535</v>
      </c>
      <c r="E2862" t="s">
        <v>133</v>
      </c>
    </row>
    <row r="2863" spans="1:5">
      <c r="A2863">
        <v>425</v>
      </c>
      <c r="B2863" s="1">
        <v>45170</v>
      </c>
      <c r="C2863" s="2">
        <v>418.2</v>
      </c>
      <c r="D2863" s="1">
        <v>45350</v>
      </c>
      <c r="E2863" t="s">
        <v>133</v>
      </c>
    </row>
    <row r="2864" spans="1:5">
      <c r="A2864">
        <v>425</v>
      </c>
      <c r="B2864" s="1">
        <v>44986</v>
      </c>
      <c r="C2864" s="2">
        <v>418.2</v>
      </c>
      <c r="D2864" s="1">
        <v>45169</v>
      </c>
      <c r="E2864" t="s">
        <v>133</v>
      </c>
    </row>
    <row r="2865" spans="1:5">
      <c r="A2865">
        <v>425</v>
      </c>
      <c r="B2865" s="1">
        <v>44805</v>
      </c>
      <c r="C2865" s="2">
        <v>418.2</v>
      </c>
      <c r="D2865" s="1">
        <v>44985</v>
      </c>
      <c r="E2865" t="s">
        <v>133</v>
      </c>
    </row>
    <row r="2866" spans="1:5">
      <c r="A2866">
        <v>425</v>
      </c>
      <c r="B2866" s="1">
        <v>44621</v>
      </c>
      <c r="C2866" s="2">
        <v>418.2</v>
      </c>
      <c r="D2866" s="1">
        <v>44804</v>
      </c>
      <c r="E2866" t="s">
        <v>133</v>
      </c>
    </row>
    <row r="2867" spans="1:5">
      <c r="A2867">
        <v>425</v>
      </c>
      <c r="B2867" s="1">
        <v>44440</v>
      </c>
      <c r="C2867" s="2">
        <v>418.2</v>
      </c>
      <c r="D2867" s="1">
        <v>44620</v>
      </c>
      <c r="E2867" t="s">
        <v>133</v>
      </c>
    </row>
    <row r="2868" spans="1:5">
      <c r="A2868">
        <v>425</v>
      </c>
      <c r="B2868" s="1">
        <v>44256</v>
      </c>
      <c r="C2868" s="2">
        <v>418.2</v>
      </c>
      <c r="D2868" s="1">
        <v>44439</v>
      </c>
      <c r="E2868" t="s">
        <v>133</v>
      </c>
    </row>
    <row r="2869" spans="1:5">
      <c r="A2869">
        <v>426</v>
      </c>
      <c r="B2869" s="1">
        <v>45536</v>
      </c>
      <c r="C2869" s="2">
        <v>442.42500000000001</v>
      </c>
      <c r="D2869" s="1">
        <v>45716</v>
      </c>
      <c r="E2869" t="s">
        <v>16</v>
      </c>
    </row>
    <row r="2870" spans="1:5">
      <c r="A2870">
        <v>426</v>
      </c>
      <c r="B2870" s="1">
        <v>45352</v>
      </c>
      <c r="C2870" s="2">
        <v>442.42500000000001</v>
      </c>
      <c r="D2870" s="1">
        <v>45535</v>
      </c>
      <c r="E2870" t="s">
        <v>133</v>
      </c>
    </row>
    <row r="2871" spans="1:5">
      <c r="A2871">
        <v>426</v>
      </c>
      <c r="B2871" s="1">
        <v>45170</v>
      </c>
      <c r="C2871" s="2">
        <v>442.42500000000001</v>
      </c>
      <c r="D2871" s="1">
        <v>45350</v>
      </c>
      <c r="E2871" t="s">
        <v>133</v>
      </c>
    </row>
    <row r="2872" spans="1:5">
      <c r="A2872">
        <v>426</v>
      </c>
      <c r="B2872" s="1">
        <v>44986</v>
      </c>
      <c r="C2872" s="2">
        <v>442.42500000000001</v>
      </c>
      <c r="D2872" s="1">
        <v>45169</v>
      </c>
      <c r="E2872" t="s">
        <v>133</v>
      </c>
    </row>
    <row r="2873" spans="1:5">
      <c r="A2873">
        <v>426</v>
      </c>
      <c r="B2873" s="1">
        <v>44805</v>
      </c>
      <c r="C2873" s="2">
        <v>442.42500000000001</v>
      </c>
      <c r="D2873" s="1">
        <v>44985</v>
      </c>
      <c r="E2873" t="s">
        <v>133</v>
      </c>
    </row>
    <row r="2874" spans="1:5">
      <c r="A2874">
        <v>426</v>
      </c>
      <c r="B2874" s="1">
        <v>44621</v>
      </c>
      <c r="C2874" s="2">
        <v>442.42500000000001</v>
      </c>
      <c r="D2874" s="1">
        <v>44804</v>
      </c>
      <c r="E2874" t="s">
        <v>133</v>
      </c>
    </row>
    <row r="2875" spans="1:5">
      <c r="A2875">
        <v>426</v>
      </c>
      <c r="B2875" s="1">
        <v>44440</v>
      </c>
      <c r="C2875" s="2">
        <v>442.42500000000001</v>
      </c>
      <c r="D2875" s="1">
        <v>44620</v>
      </c>
      <c r="E2875" t="s">
        <v>133</v>
      </c>
    </row>
    <row r="2876" spans="1:5">
      <c r="A2876">
        <v>426</v>
      </c>
      <c r="B2876" s="1">
        <v>44256</v>
      </c>
      <c r="C2876" s="2">
        <v>442.42500000000001</v>
      </c>
      <c r="D2876" s="1">
        <v>44439</v>
      </c>
      <c r="E2876" t="s">
        <v>133</v>
      </c>
    </row>
    <row r="2877" spans="1:5">
      <c r="A2877">
        <v>427</v>
      </c>
      <c r="B2877" s="1">
        <v>45170</v>
      </c>
      <c r="C2877" s="2">
        <v>467.28749999999997</v>
      </c>
      <c r="D2877" s="1">
        <v>45350</v>
      </c>
      <c r="E2877" t="s">
        <v>133</v>
      </c>
    </row>
    <row r="2878" spans="1:5">
      <c r="A2878">
        <v>427</v>
      </c>
      <c r="B2878" s="1">
        <v>44986</v>
      </c>
      <c r="C2878" s="2">
        <v>467.28749999999997</v>
      </c>
      <c r="D2878" s="1">
        <v>45169</v>
      </c>
      <c r="E2878" t="s">
        <v>133</v>
      </c>
    </row>
    <row r="2879" spans="1:5">
      <c r="A2879">
        <v>427</v>
      </c>
      <c r="B2879" s="1">
        <v>44805</v>
      </c>
      <c r="C2879" s="2">
        <v>467.28749999999997</v>
      </c>
      <c r="D2879" s="1">
        <v>44985</v>
      </c>
      <c r="E2879" t="s">
        <v>133</v>
      </c>
    </row>
    <row r="2880" spans="1:5">
      <c r="A2880">
        <v>427</v>
      </c>
      <c r="B2880" s="1">
        <v>44621</v>
      </c>
      <c r="C2880" s="2">
        <v>467.28749999999997</v>
      </c>
      <c r="D2880" s="1">
        <v>44804</v>
      </c>
      <c r="E2880" t="s">
        <v>133</v>
      </c>
    </row>
    <row r="2881" spans="1:5">
      <c r="A2881">
        <v>427</v>
      </c>
      <c r="B2881" s="1">
        <v>44440</v>
      </c>
      <c r="C2881" s="2">
        <v>467.28749999999997</v>
      </c>
      <c r="D2881" s="1">
        <v>44620</v>
      </c>
      <c r="E2881" t="s">
        <v>133</v>
      </c>
    </row>
    <row r="2882" spans="1:5">
      <c r="A2882">
        <v>427</v>
      </c>
      <c r="B2882" s="1">
        <v>44256</v>
      </c>
      <c r="C2882" s="2">
        <v>467.28749999999997</v>
      </c>
      <c r="D2882" s="1">
        <v>44439</v>
      </c>
      <c r="E2882" t="s">
        <v>133</v>
      </c>
    </row>
    <row r="2883" spans="1:5">
      <c r="A2883">
        <v>428</v>
      </c>
      <c r="B2883" s="1">
        <v>45170</v>
      </c>
      <c r="C2883" s="2">
        <v>194.75624999999999</v>
      </c>
      <c r="D2883" s="1">
        <v>45350</v>
      </c>
      <c r="E2883" t="s">
        <v>133</v>
      </c>
    </row>
    <row r="2884" spans="1:5">
      <c r="A2884">
        <v>428</v>
      </c>
      <c r="B2884" s="1">
        <v>44986</v>
      </c>
      <c r="C2884" s="2">
        <v>194.75624999999999</v>
      </c>
      <c r="D2884" s="1">
        <v>45169</v>
      </c>
      <c r="E2884" t="s">
        <v>133</v>
      </c>
    </row>
    <row r="2885" spans="1:5">
      <c r="A2885">
        <v>428</v>
      </c>
      <c r="B2885" s="1">
        <v>44805</v>
      </c>
      <c r="C2885" s="2">
        <v>194.75624999999999</v>
      </c>
      <c r="D2885" s="1">
        <v>44985</v>
      </c>
      <c r="E2885" t="s">
        <v>133</v>
      </c>
    </row>
    <row r="2886" spans="1:5">
      <c r="A2886">
        <v>428</v>
      </c>
      <c r="B2886" s="1">
        <v>44621</v>
      </c>
      <c r="C2886" s="2">
        <v>194.75624999999999</v>
      </c>
      <c r="D2886" s="1">
        <v>44804</v>
      </c>
      <c r="E2886" t="s">
        <v>133</v>
      </c>
    </row>
    <row r="2887" spans="1:5">
      <c r="A2887">
        <v>428</v>
      </c>
      <c r="B2887" s="1">
        <v>44440</v>
      </c>
      <c r="C2887" s="2">
        <v>194.75624999999999</v>
      </c>
      <c r="D2887" s="1">
        <v>44620</v>
      </c>
      <c r="E2887" t="s">
        <v>133</v>
      </c>
    </row>
    <row r="2888" spans="1:5">
      <c r="A2888">
        <v>428</v>
      </c>
      <c r="B2888" s="1">
        <v>44256</v>
      </c>
      <c r="C2888" s="2">
        <v>194.75624999999999</v>
      </c>
      <c r="D2888" s="1">
        <v>44439</v>
      </c>
      <c r="E2888" t="s">
        <v>133</v>
      </c>
    </row>
    <row r="2889" spans="1:5">
      <c r="A2889">
        <v>429</v>
      </c>
      <c r="B2889" s="1">
        <v>45170</v>
      </c>
      <c r="C2889" s="2">
        <v>157.46250000000001</v>
      </c>
      <c r="D2889" s="1">
        <v>45350</v>
      </c>
      <c r="E2889" t="s">
        <v>133</v>
      </c>
    </row>
    <row r="2890" spans="1:5">
      <c r="A2890">
        <v>429</v>
      </c>
      <c r="B2890" s="1">
        <v>44986</v>
      </c>
      <c r="C2890" s="2">
        <v>157.46250000000001</v>
      </c>
      <c r="D2890" s="1">
        <v>45169</v>
      </c>
      <c r="E2890" t="s">
        <v>133</v>
      </c>
    </row>
    <row r="2891" spans="1:5">
      <c r="A2891">
        <v>429</v>
      </c>
      <c r="B2891" s="1">
        <v>44805</v>
      </c>
      <c r="C2891" s="2">
        <v>157.46250000000001</v>
      </c>
      <c r="D2891" s="1">
        <v>44985</v>
      </c>
      <c r="E2891" t="s">
        <v>133</v>
      </c>
    </row>
    <row r="2892" spans="1:5">
      <c r="A2892">
        <v>429</v>
      </c>
      <c r="B2892" s="1">
        <v>44621</v>
      </c>
      <c r="C2892" s="2">
        <v>157.46250000000001</v>
      </c>
      <c r="D2892" s="1">
        <v>44804</v>
      </c>
      <c r="E2892" t="s">
        <v>133</v>
      </c>
    </row>
    <row r="2893" spans="1:5">
      <c r="A2893">
        <v>429</v>
      </c>
      <c r="B2893" s="1">
        <v>44440</v>
      </c>
      <c r="C2893" s="2">
        <v>157.46250000000001</v>
      </c>
      <c r="D2893" s="1">
        <v>44620</v>
      </c>
      <c r="E2893" t="s">
        <v>133</v>
      </c>
    </row>
    <row r="2894" spans="1:5">
      <c r="A2894">
        <v>429</v>
      </c>
      <c r="B2894" s="1">
        <v>44256</v>
      </c>
      <c r="C2894" s="2">
        <v>157.46250000000001</v>
      </c>
      <c r="D2894" s="1">
        <v>44439</v>
      </c>
      <c r="E2894" t="s">
        <v>133</v>
      </c>
    </row>
    <row r="2895" spans="1:5">
      <c r="A2895">
        <v>430</v>
      </c>
      <c r="B2895" s="1">
        <v>44986</v>
      </c>
      <c r="C2895" s="2">
        <v>275.39999999999998</v>
      </c>
      <c r="D2895" s="1">
        <v>45169</v>
      </c>
      <c r="E2895" t="s">
        <v>18</v>
      </c>
    </row>
    <row r="2896" spans="1:5">
      <c r="A2896">
        <v>430</v>
      </c>
      <c r="B2896" s="1">
        <v>44805</v>
      </c>
      <c r="C2896" s="2">
        <v>275.39999999999998</v>
      </c>
      <c r="D2896" s="1">
        <v>44985</v>
      </c>
      <c r="E2896" t="s">
        <v>133</v>
      </c>
    </row>
    <row r="2897" spans="1:5">
      <c r="A2897">
        <v>430</v>
      </c>
      <c r="B2897" s="1">
        <v>44621</v>
      </c>
      <c r="C2897" s="2">
        <v>275.39999999999998</v>
      </c>
      <c r="D2897" s="1">
        <v>44804</v>
      </c>
      <c r="E2897" t="s">
        <v>133</v>
      </c>
    </row>
    <row r="2898" spans="1:5">
      <c r="A2898">
        <v>430</v>
      </c>
      <c r="B2898" s="1">
        <v>44440</v>
      </c>
      <c r="C2898" s="2">
        <v>275.39999999999998</v>
      </c>
      <c r="D2898" s="1">
        <v>44620</v>
      </c>
      <c r="E2898" t="s">
        <v>133</v>
      </c>
    </row>
    <row r="2899" spans="1:5">
      <c r="A2899">
        <v>430</v>
      </c>
      <c r="B2899" s="1">
        <v>44256</v>
      </c>
      <c r="C2899" s="2">
        <v>275.39999999999998</v>
      </c>
      <c r="D2899" s="1">
        <v>44439</v>
      </c>
      <c r="E2899" t="s">
        <v>133</v>
      </c>
    </row>
    <row r="2900" spans="1:5">
      <c r="A2900">
        <v>431</v>
      </c>
      <c r="B2900" s="1">
        <v>45047</v>
      </c>
      <c r="C2900" s="2">
        <v>473.34375</v>
      </c>
      <c r="D2900" s="1">
        <v>45230</v>
      </c>
      <c r="E2900" t="s">
        <v>133</v>
      </c>
    </row>
    <row r="2901" spans="1:5">
      <c r="A2901">
        <v>431</v>
      </c>
      <c r="B2901" s="1">
        <v>44866</v>
      </c>
      <c r="C2901" s="2">
        <v>473.34375</v>
      </c>
      <c r="D2901" s="1">
        <v>45046</v>
      </c>
      <c r="E2901" t="s">
        <v>133</v>
      </c>
    </row>
    <row r="2902" spans="1:5">
      <c r="A2902">
        <v>431</v>
      </c>
      <c r="B2902" s="1">
        <v>44682</v>
      </c>
      <c r="C2902" s="2">
        <v>473.34375</v>
      </c>
      <c r="D2902" s="1">
        <v>44865</v>
      </c>
      <c r="E2902" t="s">
        <v>133</v>
      </c>
    </row>
    <row r="2903" spans="1:5">
      <c r="A2903">
        <v>431</v>
      </c>
      <c r="B2903" s="1">
        <v>44501</v>
      </c>
      <c r="C2903" s="2">
        <v>473.34375</v>
      </c>
      <c r="D2903" s="1">
        <v>44681</v>
      </c>
      <c r="E2903" t="s">
        <v>133</v>
      </c>
    </row>
    <row r="2904" spans="1:5">
      <c r="A2904">
        <v>431</v>
      </c>
      <c r="B2904" s="1">
        <v>44317</v>
      </c>
      <c r="C2904" s="2">
        <v>473.34375</v>
      </c>
      <c r="D2904" s="1">
        <v>44500</v>
      </c>
      <c r="E2904" t="s">
        <v>133</v>
      </c>
    </row>
    <row r="2905" spans="1:5">
      <c r="A2905">
        <v>431</v>
      </c>
      <c r="B2905" s="1">
        <v>44136</v>
      </c>
      <c r="C2905" s="2">
        <v>473.34375</v>
      </c>
      <c r="D2905" s="1">
        <v>44316</v>
      </c>
      <c r="E2905" t="s">
        <v>133</v>
      </c>
    </row>
    <row r="2906" spans="1:5">
      <c r="A2906">
        <v>432</v>
      </c>
      <c r="B2906" s="1">
        <v>45047</v>
      </c>
      <c r="C2906" s="2">
        <v>423.3</v>
      </c>
      <c r="D2906" s="1">
        <v>45230</v>
      </c>
      <c r="E2906" t="s">
        <v>133</v>
      </c>
    </row>
    <row r="2907" spans="1:5">
      <c r="A2907">
        <v>432</v>
      </c>
      <c r="B2907" s="1">
        <v>44866</v>
      </c>
      <c r="C2907" s="2">
        <v>423.3</v>
      </c>
      <c r="D2907" s="1">
        <v>45046</v>
      </c>
      <c r="E2907" t="s">
        <v>133</v>
      </c>
    </row>
    <row r="2908" spans="1:5">
      <c r="A2908">
        <v>432</v>
      </c>
      <c r="B2908" s="1">
        <v>44682</v>
      </c>
      <c r="C2908" s="2">
        <v>423.3</v>
      </c>
      <c r="D2908" s="1">
        <v>44865</v>
      </c>
      <c r="E2908" t="s">
        <v>133</v>
      </c>
    </row>
    <row r="2909" spans="1:5">
      <c r="A2909">
        <v>432</v>
      </c>
      <c r="B2909" s="1">
        <v>44501</v>
      </c>
      <c r="C2909" s="2">
        <v>423.3</v>
      </c>
      <c r="D2909" s="1">
        <v>44681</v>
      </c>
      <c r="E2909" t="s">
        <v>133</v>
      </c>
    </row>
    <row r="2910" spans="1:5">
      <c r="A2910">
        <v>432</v>
      </c>
      <c r="B2910" s="1">
        <v>44317</v>
      </c>
      <c r="C2910" s="2">
        <v>423.3</v>
      </c>
      <c r="D2910" s="1">
        <v>44500</v>
      </c>
      <c r="E2910" t="s">
        <v>133</v>
      </c>
    </row>
    <row r="2911" spans="1:5">
      <c r="A2911">
        <v>432</v>
      </c>
      <c r="B2911" s="1">
        <v>44136</v>
      </c>
      <c r="C2911" s="2">
        <v>423.3</v>
      </c>
      <c r="D2911" s="1">
        <v>44316</v>
      </c>
      <c r="E2911" t="s">
        <v>133</v>
      </c>
    </row>
    <row r="2912" spans="1:5">
      <c r="A2912">
        <v>433</v>
      </c>
      <c r="B2912" s="1">
        <v>45047</v>
      </c>
      <c r="C2912" s="2">
        <v>423.3</v>
      </c>
      <c r="D2912" s="1">
        <v>45230</v>
      </c>
      <c r="E2912" t="s">
        <v>133</v>
      </c>
    </row>
    <row r="2913" spans="1:5">
      <c r="A2913">
        <v>433</v>
      </c>
      <c r="B2913" s="1">
        <v>44866</v>
      </c>
      <c r="C2913" s="2">
        <v>423.3</v>
      </c>
      <c r="D2913" s="1">
        <v>45046</v>
      </c>
      <c r="E2913" t="s">
        <v>133</v>
      </c>
    </row>
    <row r="2914" spans="1:5">
      <c r="A2914">
        <v>433</v>
      </c>
      <c r="B2914" s="1">
        <v>44682</v>
      </c>
      <c r="C2914" s="2">
        <v>423.3</v>
      </c>
      <c r="D2914" s="1">
        <v>44865</v>
      </c>
      <c r="E2914" t="s">
        <v>133</v>
      </c>
    </row>
    <row r="2915" spans="1:5">
      <c r="A2915">
        <v>433</v>
      </c>
      <c r="B2915" s="1">
        <v>44501</v>
      </c>
      <c r="C2915" s="2">
        <v>423.3</v>
      </c>
      <c r="D2915" s="1">
        <v>44681</v>
      </c>
      <c r="E2915" t="s">
        <v>133</v>
      </c>
    </row>
    <row r="2916" spans="1:5">
      <c r="A2916">
        <v>433</v>
      </c>
      <c r="B2916" s="1">
        <v>44317</v>
      </c>
      <c r="C2916" s="2">
        <v>423.3</v>
      </c>
      <c r="D2916" s="1">
        <v>44500</v>
      </c>
      <c r="E2916" t="s">
        <v>133</v>
      </c>
    </row>
    <row r="2917" spans="1:5">
      <c r="A2917">
        <v>433</v>
      </c>
      <c r="B2917" s="1">
        <v>44136</v>
      </c>
      <c r="C2917" s="2">
        <v>423.3</v>
      </c>
      <c r="D2917" s="1">
        <v>44316</v>
      </c>
      <c r="E2917" t="s">
        <v>133</v>
      </c>
    </row>
    <row r="2918" spans="1:5">
      <c r="A2918">
        <v>434</v>
      </c>
      <c r="B2918" s="1">
        <v>45139</v>
      </c>
      <c r="C2918" s="2">
        <v>423.3</v>
      </c>
      <c r="D2918" s="1">
        <v>45322</v>
      </c>
      <c r="E2918" t="s">
        <v>133</v>
      </c>
    </row>
    <row r="2919" spans="1:5">
      <c r="A2919">
        <v>434</v>
      </c>
      <c r="B2919" s="1">
        <v>44958</v>
      </c>
      <c r="C2919" s="2">
        <v>423.3</v>
      </c>
      <c r="D2919" s="1">
        <v>45138</v>
      </c>
      <c r="E2919" t="s">
        <v>133</v>
      </c>
    </row>
    <row r="2920" spans="1:5">
      <c r="A2920">
        <v>434</v>
      </c>
      <c r="B2920" s="1">
        <v>44774</v>
      </c>
      <c r="C2920" s="2">
        <v>423.3</v>
      </c>
      <c r="D2920" s="1">
        <v>44957</v>
      </c>
      <c r="E2920" t="s">
        <v>133</v>
      </c>
    </row>
    <row r="2921" spans="1:5">
      <c r="A2921">
        <v>434</v>
      </c>
      <c r="B2921" s="1">
        <v>44593</v>
      </c>
      <c r="C2921" s="2">
        <v>423.3</v>
      </c>
      <c r="D2921" s="1">
        <v>44773</v>
      </c>
      <c r="E2921" t="s">
        <v>133</v>
      </c>
    </row>
    <row r="2922" spans="1:5">
      <c r="A2922">
        <v>434</v>
      </c>
      <c r="B2922" s="1">
        <v>44409</v>
      </c>
      <c r="C2922" s="2">
        <v>423.3</v>
      </c>
      <c r="D2922" s="1">
        <v>44592</v>
      </c>
      <c r="E2922" t="s">
        <v>133</v>
      </c>
    </row>
    <row r="2923" spans="1:5">
      <c r="A2923">
        <v>434</v>
      </c>
      <c r="B2923" s="1">
        <v>44228</v>
      </c>
      <c r="C2923" s="2">
        <v>423.3</v>
      </c>
      <c r="D2923" s="1">
        <v>44408</v>
      </c>
      <c r="E2923" t="s">
        <v>133</v>
      </c>
    </row>
    <row r="2924" spans="1:5">
      <c r="A2924">
        <v>435</v>
      </c>
      <c r="B2924" s="1">
        <v>45139</v>
      </c>
      <c r="C2924" s="2">
        <v>423.3</v>
      </c>
      <c r="D2924" s="1">
        <v>45322</v>
      </c>
      <c r="E2924" t="s">
        <v>18</v>
      </c>
    </row>
    <row r="2925" spans="1:5">
      <c r="A2925">
        <v>435</v>
      </c>
      <c r="B2925" s="1">
        <v>44958</v>
      </c>
      <c r="C2925" s="2">
        <v>423.3</v>
      </c>
      <c r="D2925" s="1">
        <v>45138</v>
      </c>
      <c r="E2925" t="s">
        <v>133</v>
      </c>
    </row>
    <row r="2926" spans="1:5">
      <c r="A2926">
        <v>435</v>
      </c>
      <c r="B2926" s="1">
        <v>44774</v>
      </c>
      <c r="C2926" s="2">
        <v>423.3</v>
      </c>
      <c r="D2926" s="1">
        <v>44957</v>
      </c>
      <c r="E2926" t="s">
        <v>133</v>
      </c>
    </row>
    <row r="2927" spans="1:5">
      <c r="A2927">
        <v>435</v>
      </c>
      <c r="B2927" s="1">
        <v>44593</v>
      </c>
      <c r="C2927" s="2">
        <v>423.3</v>
      </c>
      <c r="D2927" s="1">
        <v>44773</v>
      </c>
      <c r="E2927" t="s">
        <v>133</v>
      </c>
    </row>
    <row r="2928" spans="1:5">
      <c r="A2928">
        <v>435</v>
      </c>
      <c r="B2928" s="1">
        <v>44409</v>
      </c>
      <c r="C2928" s="2">
        <v>423.3</v>
      </c>
      <c r="D2928" s="1">
        <v>44592</v>
      </c>
      <c r="E2928" t="s">
        <v>133</v>
      </c>
    </row>
    <row r="2929" spans="1:5">
      <c r="A2929">
        <v>435</v>
      </c>
      <c r="B2929" s="1">
        <v>44228</v>
      </c>
      <c r="C2929" s="2">
        <v>423.3</v>
      </c>
      <c r="D2929" s="1">
        <v>44408</v>
      </c>
      <c r="E2929" t="s">
        <v>133</v>
      </c>
    </row>
    <row r="2930" spans="1:5">
      <c r="A2930">
        <v>436</v>
      </c>
      <c r="B2930" s="1">
        <v>45383</v>
      </c>
      <c r="C2930" s="2">
        <v>417.5625</v>
      </c>
      <c r="D2930" s="1">
        <v>45565</v>
      </c>
      <c r="E2930" t="s">
        <v>18</v>
      </c>
    </row>
    <row r="2931" spans="1:5">
      <c r="A2931">
        <v>436</v>
      </c>
      <c r="B2931" s="1">
        <v>45200</v>
      </c>
      <c r="C2931" s="2">
        <v>417.5625</v>
      </c>
      <c r="D2931" s="1">
        <v>45382</v>
      </c>
      <c r="E2931" t="s">
        <v>133</v>
      </c>
    </row>
    <row r="2932" spans="1:5">
      <c r="A2932">
        <v>436</v>
      </c>
      <c r="B2932" s="1">
        <v>45017</v>
      </c>
      <c r="C2932" s="2">
        <v>417.5625</v>
      </c>
      <c r="D2932" s="1">
        <v>45199</v>
      </c>
      <c r="E2932" t="s">
        <v>133</v>
      </c>
    </row>
    <row r="2933" spans="1:5">
      <c r="A2933">
        <v>436</v>
      </c>
      <c r="B2933" s="1">
        <v>44835</v>
      </c>
      <c r="C2933" s="2">
        <v>417.5625</v>
      </c>
      <c r="D2933" s="1">
        <v>45016</v>
      </c>
      <c r="E2933" t="s">
        <v>133</v>
      </c>
    </row>
    <row r="2934" spans="1:5">
      <c r="A2934">
        <v>436</v>
      </c>
      <c r="B2934" s="1">
        <v>44652</v>
      </c>
      <c r="C2934" s="2">
        <v>417.5625</v>
      </c>
      <c r="D2934" s="1">
        <v>44834</v>
      </c>
      <c r="E2934" t="s">
        <v>133</v>
      </c>
    </row>
    <row r="2935" spans="1:5">
      <c r="A2935">
        <v>436</v>
      </c>
      <c r="B2935" s="1">
        <v>44470</v>
      </c>
      <c r="C2935" s="2">
        <v>417.5625</v>
      </c>
      <c r="D2935" s="1">
        <v>44651</v>
      </c>
      <c r="E2935" t="s">
        <v>133</v>
      </c>
    </row>
    <row r="2936" spans="1:5">
      <c r="A2936">
        <v>436</v>
      </c>
      <c r="B2936" s="1">
        <v>44287</v>
      </c>
      <c r="C2936" s="2">
        <v>417.5625</v>
      </c>
      <c r="D2936" s="1">
        <v>44469</v>
      </c>
      <c r="E2936" t="s">
        <v>133</v>
      </c>
    </row>
    <row r="2937" spans="1:5">
      <c r="A2937">
        <v>437</v>
      </c>
      <c r="B2937" s="1">
        <v>45566</v>
      </c>
      <c r="C2937" s="2">
        <v>417.5625</v>
      </c>
      <c r="D2937" s="1">
        <v>45747</v>
      </c>
      <c r="E2937" t="s">
        <v>16</v>
      </c>
    </row>
    <row r="2938" spans="1:5">
      <c r="A2938">
        <v>437</v>
      </c>
      <c r="B2938" s="1">
        <v>45383</v>
      </c>
      <c r="C2938" s="2">
        <v>417.5625</v>
      </c>
      <c r="D2938" s="1">
        <v>45565</v>
      </c>
      <c r="E2938" t="s">
        <v>133</v>
      </c>
    </row>
    <row r="2939" spans="1:5">
      <c r="A2939">
        <v>437</v>
      </c>
      <c r="B2939" s="1">
        <v>45200</v>
      </c>
      <c r="C2939" s="2">
        <v>417.5625</v>
      </c>
      <c r="D2939" s="1">
        <v>45382</v>
      </c>
      <c r="E2939" t="s">
        <v>133</v>
      </c>
    </row>
    <row r="2940" spans="1:5">
      <c r="A2940">
        <v>437</v>
      </c>
      <c r="B2940" s="1">
        <v>45017</v>
      </c>
      <c r="C2940" s="2">
        <v>417.5625</v>
      </c>
      <c r="D2940" s="1">
        <v>45199</v>
      </c>
      <c r="E2940" t="s">
        <v>133</v>
      </c>
    </row>
    <row r="2941" spans="1:5">
      <c r="A2941">
        <v>437</v>
      </c>
      <c r="B2941" s="1">
        <v>44835</v>
      </c>
      <c r="C2941" s="2">
        <v>417.5625</v>
      </c>
      <c r="D2941" s="1">
        <v>45016</v>
      </c>
      <c r="E2941" t="s">
        <v>133</v>
      </c>
    </row>
    <row r="2942" spans="1:5">
      <c r="A2942">
        <v>437</v>
      </c>
      <c r="B2942" s="1">
        <v>44652</v>
      </c>
      <c r="C2942" s="2">
        <v>417.5625</v>
      </c>
      <c r="D2942" s="1">
        <v>44834</v>
      </c>
      <c r="E2942" t="s">
        <v>133</v>
      </c>
    </row>
    <row r="2943" spans="1:5">
      <c r="A2943">
        <v>437</v>
      </c>
      <c r="B2943" s="1">
        <v>44470</v>
      </c>
      <c r="C2943" s="2">
        <v>417.5625</v>
      </c>
      <c r="D2943" s="1">
        <v>44651</v>
      </c>
      <c r="E2943" t="s">
        <v>133</v>
      </c>
    </row>
    <row r="2944" spans="1:5">
      <c r="A2944">
        <v>437</v>
      </c>
      <c r="B2944" s="1">
        <v>44287</v>
      </c>
      <c r="C2944" s="2">
        <v>417.5625</v>
      </c>
      <c r="D2944" s="1">
        <v>44469</v>
      </c>
      <c r="E2944" t="s">
        <v>133</v>
      </c>
    </row>
    <row r="2945" spans="1:5">
      <c r="A2945">
        <v>438</v>
      </c>
      <c r="B2945" s="1">
        <v>45566</v>
      </c>
      <c r="C2945" s="2">
        <v>329.90625</v>
      </c>
      <c r="D2945" s="1">
        <v>45747</v>
      </c>
      <c r="E2945" t="s">
        <v>16</v>
      </c>
    </row>
    <row r="2946" spans="1:5">
      <c r="A2946">
        <v>438</v>
      </c>
      <c r="B2946" s="1">
        <v>45383</v>
      </c>
      <c r="C2946" s="2">
        <v>329.90625</v>
      </c>
      <c r="D2946" s="1">
        <v>45565</v>
      </c>
      <c r="E2946" t="s">
        <v>133</v>
      </c>
    </row>
    <row r="2947" spans="1:5">
      <c r="A2947">
        <v>438</v>
      </c>
      <c r="B2947" s="1">
        <v>45200</v>
      </c>
      <c r="C2947" s="2">
        <v>329.90625</v>
      </c>
      <c r="D2947" s="1">
        <v>45382</v>
      </c>
      <c r="E2947" t="s">
        <v>133</v>
      </c>
    </row>
    <row r="2948" spans="1:5">
      <c r="A2948">
        <v>438</v>
      </c>
      <c r="B2948" s="1">
        <v>45017</v>
      </c>
      <c r="C2948" s="2">
        <v>329.90625</v>
      </c>
      <c r="D2948" s="1">
        <v>45199</v>
      </c>
      <c r="E2948" t="s">
        <v>133</v>
      </c>
    </row>
    <row r="2949" spans="1:5">
      <c r="A2949">
        <v>438</v>
      </c>
      <c r="B2949" s="1">
        <v>44835</v>
      </c>
      <c r="C2949" s="2">
        <v>329.90625</v>
      </c>
      <c r="D2949" s="1">
        <v>45016</v>
      </c>
      <c r="E2949" t="s">
        <v>133</v>
      </c>
    </row>
    <row r="2950" spans="1:5">
      <c r="A2950">
        <v>438</v>
      </c>
      <c r="B2950" s="1">
        <v>44652</v>
      </c>
      <c r="C2950" s="2">
        <v>329.90625</v>
      </c>
      <c r="D2950" s="1">
        <v>44834</v>
      </c>
      <c r="E2950" t="s">
        <v>133</v>
      </c>
    </row>
    <row r="2951" spans="1:5">
      <c r="A2951">
        <v>438</v>
      </c>
      <c r="B2951" s="1">
        <v>44470</v>
      </c>
      <c r="C2951" s="2">
        <v>329.90625</v>
      </c>
      <c r="D2951" s="1">
        <v>44651</v>
      </c>
      <c r="E2951" t="s">
        <v>133</v>
      </c>
    </row>
    <row r="2952" spans="1:5">
      <c r="A2952">
        <v>438</v>
      </c>
      <c r="B2952" s="1">
        <v>44287</v>
      </c>
      <c r="C2952" s="2">
        <v>329.90625</v>
      </c>
      <c r="D2952" s="1">
        <v>44469</v>
      </c>
      <c r="E2952" t="s">
        <v>133</v>
      </c>
    </row>
    <row r="2953" spans="1:5">
      <c r="A2953">
        <v>439</v>
      </c>
      <c r="B2953" s="1">
        <v>45566</v>
      </c>
      <c r="C2953" s="2">
        <v>329.90625</v>
      </c>
      <c r="D2953" s="1">
        <v>45747</v>
      </c>
      <c r="E2953" t="s">
        <v>133</v>
      </c>
    </row>
    <row r="2954" spans="1:5">
      <c r="A2954">
        <v>439</v>
      </c>
      <c r="B2954" s="1">
        <v>45566</v>
      </c>
      <c r="C2954" s="2">
        <v>329.90625</v>
      </c>
      <c r="D2954" s="1">
        <v>45747</v>
      </c>
      <c r="E2954" t="s">
        <v>16</v>
      </c>
    </row>
    <row r="2955" spans="1:5">
      <c r="A2955">
        <v>439</v>
      </c>
      <c r="B2955" s="1">
        <v>45383</v>
      </c>
      <c r="C2955" s="2">
        <v>329.90625</v>
      </c>
      <c r="D2955" s="1">
        <v>45565</v>
      </c>
      <c r="E2955" t="s">
        <v>133</v>
      </c>
    </row>
    <row r="2956" spans="1:5">
      <c r="A2956">
        <v>439</v>
      </c>
      <c r="B2956" s="1">
        <v>45200</v>
      </c>
      <c r="C2956" s="2">
        <v>329.90625</v>
      </c>
      <c r="D2956" s="1">
        <v>45382</v>
      </c>
      <c r="E2956" t="s">
        <v>133</v>
      </c>
    </row>
    <row r="2957" spans="1:5">
      <c r="A2957">
        <v>439</v>
      </c>
      <c r="B2957" s="1">
        <v>45017</v>
      </c>
      <c r="C2957" s="2">
        <v>329.90625</v>
      </c>
      <c r="D2957" s="1">
        <v>45199</v>
      </c>
      <c r="E2957" t="s">
        <v>133</v>
      </c>
    </row>
    <row r="2958" spans="1:5">
      <c r="A2958">
        <v>439</v>
      </c>
      <c r="B2958" s="1">
        <v>44835</v>
      </c>
      <c r="C2958" s="2">
        <v>329.90625</v>
      </c>
      <c r="D2958" s="1">
        <v>45016</v>
      </c>
      <c r="E2958" t="s">
        <v>133</v>
      </c>
    </row>
    <row r="2959" spans="1:5">
      <c r="A2959">
        <v>439</v>
      </c>
      <c r="B2959" s="1">
        <v>44652</v>
      </c>
      <c r="C2959" s="2">
        <v>329.90625</v>
      </c>
      <c r="D2959" s="1">
        <v>44834</v>
      </c>
      <c r="E2959" t="s">
        <v>133</v>
      </c>
    </row>
    <row r="2960" spans="1:5">
      <c r="A2960">
        <v>439</v>
      </c>
      <c r="B2960" s="1">
        <v>44470</v>
      </c>
      <c r="C2960" s="2">
        <v>329.90625</v>
      </c>
      <c r="D2960" s="1">
        <v>44651</v>
      </c>
      <c r="E2960" t="s">
        <v>133</v>
      </c>
    </row>
    <row r="2961" spans="1:5">
      <c r="A2961">
        <v>440</v>
      </c>
      <c r="B2961" s="1">
        <v>45566</v>
      </c>
      <c r="C2961" s="2">
        <v>393.33749999999998</v>
      </c>
      <c r="D2961" s="1">
        <v>45747</v>
      </c>
      <c r="E2961" t="s">
        <v>16</v>
      </c>
    </row>
    <row r="2962" spans="1:5">
      <c r="A2962">
        <v>440</v>
      </c>
      <c r="B2962" s="1">
        <v>45383</v>
      </c>
      <c r="C2962" s="2">
        <v>393.33749999999998</v>
      </c>
      <c r="D2962" s="1">
        <v>45565</v>
      </c>
      <c r="E2962" t="s">
        <v>133</v>
      </c>
    </row>
    <row r="2963" spans="1:5">
      <c r="A2963">
        <v>440</v>
      </c>
      <c r="B2963" s="1">
        <v>45200</v>
      </c>
      <c r="C2963" s="2">
        <v>393.33749999999998</v>
      </c>
      <c r="D2963" s="1">
        <v>45382</v>
      </c>
      <c r="E2963" t="s">
        <v>133</v>
      </c>
    </row>
    <row r="2964" spans="1:5">
      <c r="A2964">
        <v>440</v>
      </c>
      <c r="B2964" s="1">
        <v>45017</v>
      </c>
      <c r="C2964" s="2">
        <v>393.33749999999998</v>
      </c>
      <c r="D2964" s="1">
        <v>45199</v>
      </c>
      <c r="E2964" t="s">
        <v>133</v>
      </c>
    </row>
    <row r="2965" spans="1:5">
      <c r="A2965">
        <v>440</v>
      </c>
      <c r="B2965" s="1">
        <v>44835</v>
      </c>
      <c r="C2965" s="2">
        <v>393.33749999999998</v>
      </c>
      <c r="D2965" s="1">
        <v>45016</v>
      </c>
      <c r="E2965" t="s">
        <v>133</v>
      </c>
    </row>
    <row r="2966" spans="1:5">
      <c r="A2966">
        <v>440</v>
      </c>
      <c r="B2966" s="1">
        <v>44652</v>
      </c>
      <c r="C2966" s="2">
        <v>393.33749999999998</v>
      </c>
      <c r="D2966" s="1">
        <v>44834</v>
      </c>
      <c r="E2966" t="s">
        <v>133</v>
      </c>
    </row>
    <row r="2967" spans="1:5">
      <c r="A2967">
        <v>440</v>
      </c>
      <c r="B2967" s="1">
        <v>44470</v>
      </c>
      <c r="C2967" s="2">
        <v>393.33749999999998</v>
      </c>
      <c r="D2967" s="1">
        <v>44651</v>
      </c>
      <c r="E2967" t="s">
        <v>133</v>
      </c>
    </row>
    <row r="2968" spans="1:5">
      <c r="A2968">
        <v>441</v>
      </c>
      <c r="B2968" s="1">
        <v>45566</v>
      </c>
      <c r="C2968" s="2">
        <v>393.33749999999998</v>
      </c>
      <c r="D2968" s="1">
        <v>45747</v>
      </c>
      <c r="E2968" t="s">
        <v>16</v>
      </c>
    </row>
    <row r="2969" spans="1:5">
      <c r="A2969">
        <v>441</v>
      </c>
      <c r="B2969" s="1">
        <v>45383</v>
      </c>
      <c r="C2969" s="2">
        <v>393.33749999999998</v>
      </c>
      <c r="D2969" s="1">
        <v>45565</v>
      </c>
      <c r="E2969" t="s">
        <v>133</v>
      </c>
    </row>
    <row r="2970" spans="1:5">
      <c r="A2970">
        <v>441</v>
      </c>
      <c r="B2970" s="1">
        <v>45200</v>
      </c>
      <c r="C2970" s="2">
        <v>393.33749999999998</v>
      </c>
      <c r="D2970" s="1">
        <v>45382</v>
      </c>
      <c r="E2970" t="s">
        <v>133</v>
      </c>
    </row>
    <row r="2971" spans="1:5">
      <c r="A2971">
        <v>441</v>
      </c>
      <c r="B2971" s="1">
        <v>45017</v>
      </c>
      <c r="C2971" s="2">
        <v>393.33749999999998</v>
      </c>
      <c r="D2971" s="1">
        <v>45199</v>
      </c>
      <c r="E2971" t="s">
        <v>133</v>
      </c>
    </row>
    <row r="2972" spans="1:5">
      <c r="A2972">
        <v>441</v>
      </c>
      <c r="B2972" s="1">
        <v>44835</v>
      </c>
      <c r="C2972" s="2">
        <v>393.33749999999998</v>
      </c>
      <c r="D2972" s="1">
        <v>45016</v>
      </c>
      <c r="E2972" t="s">
        <v>133</v>
      </c>
    </row>
    <row r="2973" spans="1:5">
      <c r="A2973">
        <v>441</v>
      </c>
      <c r="B2973" s="1">
        <v>44652</v>
      </c>
      <c r="C2973" s="2">
        <v>393.33749999999998</v>
      </c>
      <c r="D2973" s="1">
        <v>44834</v>
      </c>
      <c r="E2973" t="s">
        <v>133</v>
      </c>
    </row>
    <row r="2974" spans="1:5">
      <c r="A2974">
        <v>441</v>
      </c>
      <c r="B2974" s="1">
        <v>44470</v>
      </c>
      <c r="C2974" s="2">
        <v>393.33749999999998</v>
      </c>
      <c r="D2974" s="1">
        <v>44651</v>
      </c>
      <c r="E2974" t="s">
        <v>133</v>
      </c>
    </row>
    <row r="2975" spans="1:5">
      <c r="A2975">
        <v>442</v>
      </c>
      <c r="B2975" s="1">
        <v>45200</v>
      </c>
      <c r="C2975" s="2">
        <v>393.33749999999998</v>
      </c>
      <c r="D2975" s="1">
        <v>45382</v>
      </c>
      <c r="E2975" t="s">
        <v>133</v>
      </c>
    </row>
    <row r="2976" spans="1:5">
      <c r="A2976">
        <v>442</v>
      </c>
      <c r="B2976" s="1">
        <v>45017</v>
      </c>
      <c r="C2976" s="2">
        <v>393.33749999999998</v>
      </c>
      <c r="D2976" s="1">
        <v>45199</v>
      </c>
      <c r="E2976" t="s">
        <v>133</v>
      </c>
    </row>
    <row r="2977" spans="1:5">
      <c r="A2977">
        <v>442</v>
      </c>
      <c r="B2977" s="1">
        <v>44835</v>
      </c>
      <c r="C2977" s="2">
        <v>393.33749999999998</v>
      </c>
      <c r="D2977" s="1">
        <v>45016</v>
      </c>
      <c r="E2977" t="s">
        <v>133</v>
      </c>
    </row>
    <row r="2978" spans="1:5">
      <c r="A2978">
        <v>442</v>
      </c>
      <c r="B2978" s="1">
        <v>44652</v>
      </c>
      <c r="C2978" s="2">
        <v>393.33749999999998</v>
      </c>
      <c r="D2978" s="1">
        <v>44834</v>
      </c>
      <c r="E2978" t="s">
        <v>133</v>
      </c>
    </row>
    <row r="2979" spans="1:5">
      <c r="A2979">
        <v>442</v>
      </c>
      <c r="B2979" s="1">
        <v>44470</v>
      </c>
      <c r="C2979" s="2">
        <v>393.33749999999998</v>
      </c>
      <c r="D2979" s="1">
        <v>44651</v>
      </c>
      <c r="E2979" t="s">
        <v>133</v>
      </c>
    </row>
    <row r="2980" spans="1:5">
      <c r="A2980">
        <v>443</v>
      </c>
      <c r="B2980" s="1">
        <v>45566</v>
      </c>
      <c r="C2980" s="2">
        <v>326.39999999999998</v>
      </c>
      <c r="D2980" s="1">
        <v>45747</v>
      </c>
      <c r="E2980" t="s">
        <v>16</v>
      </c>
    </row>
    <row r="2981" spans="1:5">
      <c r="A2981">
        <v>443</v>
      </c>
      <c r="B2981" s="1">
        <v>45383</v>
      </c>
      <c r="C2981" s="2">
        <v>326.39999999999998</v>
      </c>
      <c r="D2981" s="1">
        <v>45565</v>
      </c>
      <c r="E2981" t="s">
        <v>133</v>
      </c>
    </row>
    <row r="2982" spans="1:5">
      <c r="A2982">
        <v>443</v>
      </c>
      <c r="B2982" s="1">
        <v>45383</v>
      </c>
      <c r="C2982" s="2">
        <v>326.39999999999998</v>
      </c>
      <c r="D2982" s="1">
        <v>45565</v>
      </c>
      <c r="E2982" t="s">
        <v>133</v>
      </c>
    </row>
    <row r="2983" spans="1:5">
      <c r="A2983">
        <v>443</v>
      </c>
      <c r="B2983" s="1">
        <v>45200</v>
      </c>
      <c r="C2983" s="2">
        <v>326.39999999999998</v>
      </c>
      <c r="D2983" s="1">
        <v>45382</v>
      </c>
      <c r="E2983" t="s">
        <v>133</v>
      </c>
    </row>
    <row r="2984" spans="1:5">
      <c r="A2984">
        <v>443</v>
      </c>
      <c r="B2984" s="1">
        <v>45017</v>
      </c>
      <c r="C2984" s="2">
        <v>326.39999999999998</v>
      </c>
      <c r="D2984" s="1">
        <v>45199</v>
      </c>
      <c r="E2984" t="s">
        <v>133</v>
      </c>
    </row>
    <row r="2985" spans="1:5">
      <c r="A2985">
        <v>443</v>
      </c>
      <c r="B2985" s="1">
        <v>44835</v>
      </c>
      <c r="C2985" s="2">
        <v>326.39999999999998</v>
      </c>
      <c r="D2985" s="1">
        <v>45016</v>
      </c>
      <c r="E2985" t="s">
        <v>133</v>
      </c>
    </row>
    <row r="2986" spans="1:5">
      <c r="A2986">
        <v>443</v>
      </c>
      <c r="B2986" s="1">
        <v>44652</v>
      </c>
      <c r="C2986" s="2">
        <v>326.39999999999998</v>
      </c>
      <c r="D2986" s="1">
        <v>44834</v>
      </c>
      <c r="E2986" t="s">
        <v>133</v>
      </c>
    </row>
    <row r="2987" spans="1:5">
      <c r="A2987">
        <v>443</v>
      </c>
      <c r="B2987" s="1">
        <v>44470</v>
      </c>
      <c r="C2987" s="2">
        <v>326.39999999999998</v>
      </c>
      <c r="D2987" s="1">
        <v>44651</v>
      </c>
      <c r="E2987" t="s">
        <v>133</v>
      </c>
    </row>
    <row r="2988" spans="1:5">
      <c r="A2988">
        <v>444</v>
      </c>
      <c r="B2988" s="1">
        <v>45566</v>
      </c>
      <c r="C2988" s="2">
        <v>326.39999999999998</v>
      </c>
      <c r="D2988" s="1">
        <v>45747</v>
      </c>
      <c r="E2988" t="s">
        <v>16</v>
      </c>
    </row>
    <row r="2989" spans="1:5">
      <c r="A2989">
        <v>444</v>
      </c>
      <c r="B2989" s="1">
        <v>45383</v>
      </c>
      <c r="C2989" s="2">
        <v>326.39999999999998</v>
      </c>
      <c r="D2989" s="1">
        <v>45565</v>
      </c>
      <c r="E2989" t="s">
        <v>133</v>
      </c>
    </row>
    <row r="2990" spans="1:5">
      <c r="A2990">
        <v>444</v>
      </c>
      <c r="B2990" s="1">
        <v>45200</v>
      </c>
      <c r="C2990" s="2">
        <v>326.39999999999998</v>
      </c>
      <c r="D2990" s="1">
        <v>45382</v>
      </c>
      <c r="E2990" t="s">
        <v>133</v>
      </c>
    </row>
    <row r="2991" spans="1:5">
      <c r="A2991">
        <v>444</v>
      </c>
      <c r="B2991" s="1">
        <v>45017</v>
      </c>
      <c r="C2991" s="2">
        <v>326.39999999999998</v>
      </c>
      <c r="D2991" s="1">
        <v>45199</v>
      </c>
      <c r="E2991" t="s">
        <v>133</v>
      </c>
    </row>
    <row r="2992" spans="1:5">
      <c r="A2992">
        <v>444</v>
      </c>
      <c r="B2992" s="1">
        <v>44835</v>
      </c>
      <c r="C2992" s="2">
        <v>326.39999999999998</v>
      </c>
      <c r="D2992" s="1">
        <v>45016</v>
      </c>
      <c r="E2992" t="s">
        <v>133</v>
      </c>
    </row>
    <row r="2993" spans="1:5">
      <c r="A2993">
        <v>444</v>
      </c>
      <c r="B2993" s="1">
        <v>44652</v>
      </c>
      <c r="C2993" s="2">
        <v>326.39999999999998</v>
      </c>
      <c r="D2993" s="1">
        <v>44834</v>
      </c>
      <c r="E2993" t="s">
        <v>133</v>
      </c>
    </row>
    <row r="2994" spans="1:5">
      <c r="A2994">
        <v>444</v>
      </c>
      <c r="B2994" s="1">
        <v>44470</v>
      </c>
      <c r="C2994" s="2">
        <v>326.39999999999998</v>
      </c>
      <c r="D2994" s="1">
        <v>44651</v>
      </c>
      <c r="E2994" t="s">
        <v>133</v>
      </c>
    </row>
    <row r="2995" spans="1:5">
      <c r="A2995">
        <v>445</v>
      </c>
      <c r="B2995" s="1">
        <v>45231</v>
      </c>
      <c r="C2995" s="2">
        <v>329.90625</v>
      </c>
      <c r="D2995" s="1">
        <v>45412</v>
      </c>
      <c r="E2995" t="s">
        <v>133</v>
      </c>
    </row>
    <row r="2996" spans="1:5">
      <c r="A2996">
        <v>445</v>
      </c>
      <c r="B2996" s="1">
        <v>45047</v>
      </c>
      <c r="C2996" s="2">
        <v>329.90625</v>
      </c>
      <c r="D2996" s="1">
        <v>45230</v>
      </c>
      <c r="E2996" t="s">
        <v>133</v>
      </c>
    </row>
    <row r="2997" spans="1:5">
      <c r="A2997">
        <v>445</v>
      </c>
      <c r="B2997" s="1">
        <v>44866</v>
      </c>
      <c r="C2997" s="2">
        <v>329.90625</v>
      </c>
      <c r="D2997" s="1">
        <v>45046</v>
      </c>
      <c r="E2997" t="s">
        <v>133</v>
      </c>
    </row>
    <row r="2998" spans="1:5">
      <c r="A2998">
        <v>445</v>
      </c>
      <c r="B2998" s="1">
        <v>44682</v>
      </c>
      <c r="C2998" s="2">
        <v>329.90625</v>
      </c>
      <c r="D2998" s="1">
        <v>44865</v>
      </c>
      <c r="E2998" t="s">
        <v>133</v>
      </c>
    </row>
    <row r="2999" spans="1:5">
      <c r="A2999">
        <v>445</v>
      </c>
      <c r="B2999" s="1">
        <v>44501</v>
      </c>
      <c r="C2999" s="2">
        <v>329.90625</v>
      </c>
      <c r="D2999" s="1">
        <v>44681</v>
      </c>
      <c r="E2999" t="s">
        <v>133</v>
      </c>
    </row>
    <row r="3000" spans="1:5">
      <c r="A3000">
        <v>445</v>
      </c>
      <c r="B3000" s="1">
        <v>44317</v>
      </c>
      <c r="C3000" s="2">
        <v>329.90625</v>
      </c>
      <c r="D3000" s="1">
        <v>44500</v>
      </c>
      <c r="E3000" t="s">
        <v>133</v>
      </c>
    </row>
    <row r="3001" spans="1:5">
      <c r="A3001">
        <v>446</v>
      </c>
      <c r="B3001" s="1">
        <v>45231</v>
      </c>
      <c r="C3001" s="2">
        <v>329.90625</v>
      </c>
      <c r="D3001" s="1">
        <v>45412</v>
      </c>
      <c r="E3001" t="s">
        <v>133</v>
      </c>
    </row>
    <row r="3002" spans="1:5">
      <c r="A3002">
        <v>446</v>
      </c>
      <c r="B3002" s="1">
        <v>45047</v>
      </c>
      <c r="C3002" s="2">
        <v>329.90625</v>
      </c>
      <c r="D3002" s="1">
        <v>45230</v>
      </c>
      <c r="E3002" t="s">
        <v>133</v>
      </c>
    </row>
    <row r="3003" spans="1:5">
      <c r="A3003">
        <v>446</v>
      </c>
      <c r="B3003" s="1">
        <v>44866</v>
      </c>
      <c r="C3003" s="2">
        <v>329.90625</v>
      </c>
      <c r="D3003" s="1">
        <v>45046</v>
      </c>
      <c r="E3003" t="s">
        <v>133</v>
      </c>
    </row>
    <row r="3004" spans="1:5">
      <c r="A3004">
        <v>446</v>
      </c>
      <c r="B3004" s="1">
        <v>44682</v>
      </c>
      <c r="C3004" s="2">
        <v>329.90625</v>
      </c>
      <c r="D3004" s="1">
        <v>44865</v>
      </c>
      <c r="E3004" t="s">
        <v>133</v>
      </c>
    </row>
    <row r="3005" spans="1:5">
      <c r="A3005">
        <v>446</v>
      </c>
      <c r="B3005" s="1">
        <v>44501</v>
      </c>
      <c r="C3005" s="2">
        <v>329.90625</v>
      </c>
      <c r="D3005" s="1">
        <v>44681</v>
      </c>
      <c r="E3005" t="s">
        <v>133</v>
      </c>
    </row>
    <row r="3006" spans="1:5">
      <c r="A3006">
        <v>446</v>
      </c>
      <c r="B3006" s="1">
        <v>44317</v>
      </c>
      <c r="C3006" s="2">
        <v>329.90625</v>
      </c>
      <c r="D3006" s="1">
        <v>44500</v>
      </c>
      <c r="E3006" t="s">
        <v>133</v>
      </c>
    </row>
    <row r="3007" spans="1:5">
      <c r="A3007">
        <v>447</v>
      </c>
      <c r="B3007" s="1">
        <v>45231</v>
      </c>
      <c r="C3007" s="2">
        <v>329.90625</v>
      </c>
      <c r="D3007" s="1">
        <v>45412</v>
      </c>
      <c r="E3007" t="s">
        <v>133</v>
      </c>
    </row>
    <row r="3008" spans="1:5">
      <c r="A3008">
        <v>447</v>
      </c>
      <c r="B3008" s="1">
        <v>45047</v>
      </c>
      <c r="C3008" s="2">
        <v>329.90625</v>
      </c>
      <c r="D3008" s="1">
        <v>45230</v>
      </c>
      <c r="E3008" t="s">
        <v>133</v>
      </c>
    </row>
    <row r="3009" spans="1:5">
      <c r="A3009">
        <v>447</v>
      </c>
      <c r="B3009" s="1">
        <v>44866</v>
      </c>
      <c r="C3009" s="2">
        <v>329.90625</v>
      </c>
      <c r="D3009" s="1">
        <v>45046</v>
      </c>
      <c r="E3009" t="s">
        <v>133</v>
      </c>
    </row>
    <row r="3010" spans="1:5">
      <c r="A3010">
        <v>447</v>
      </c>
      <c r="B3010" s="1">
        <v>44682</v>
      </c>
      <c r="C3010" s="2">
        <v>329.90625</v>
      </c>
      <c r="D3010" s="1">
        <v>44865</v>
      </c>
      <c r="E3010" t="s">
        <v>133</v>
      </c>
    </row>
    <row r="3011" spans="1:5">
      <c r="A3011">
        <v>447</v>
      </c>
      <c r="B3011" s="1">
        <v>44501</v>
      </c>
      <c r="C3011" s="2">
        <v>329.90625</v>
      </c>
      <c r="D3011" s="1">
        <v>44681</v>
      </c>
      <c r="E3011" t="s">
        <v>133</v>
      </c>
    </row>
    <row r="3012" spans="1:5">
      <c r="A3012">
        <v>447</v>
      </c>
      <c r="B3012" s="1">
        <v>44317</v>
      </c>
      <c r="C3012" s="2">
        <v>329.90625</v>
      </c>
      <c r="D3012" s="1">
        <v>44500</v>
      </c>
      <c r="E3012" t="s">
        <v>133</v>
      </c>
    </row>
    <row r="3013" spans="1:5">
      <c r="A3013">
        <v>448</v>
      </c>
      <c r="B3013" s="1">
        <v>45597</v>
      </c>
      <c r="C3013" s="2">
        <v>393.33749999999998</v>
      </c>
      <c r="D3013" s="1">
        <v>45777</v>
      </c>
      <c r="E3013" t="s">
        <v>16</v>
      </c>
    </row>
    <row r="3014" spans="1:5">
      <c r="A3014">
        <v>448</v>
      </c>
      <c r="B3014" s="1">
        <v>45413</v>
      </c>
      <c r="C3014" s="2">
        <v>393.33749999999998</v>
      </c>
      <c r="D3014" s="1">
        <v>45596</v>
      </c>
      <c r="E3014" t="s">
        <v>133</v>
      </c>
    </row>
    <row r="3015" spans="1:5">
      <c r="A3015">
        <v>448</v>
      </c>
      <c r="B3015" s="1">
        <v>45231</v>
      </c>
      <c r="C3015" s="2">
        <v>393.33749999999998</v>
      </c>
      <c r="D3015" s="1">
        <v>45412</v>
      </c>
      <c r="E3015" t="s">
        <v>133</v>
      </c>
    </row>
    <row r="3016" spans="1:5">
      <c r="A3016">
        <v>448</v>
      </c>
      <c r="B3016" s="1">
        <v>45047</v>
      </c>
      <c r="C3016" s="2">
        <v>393.33749999999998</v>
      </c>
      <c r="D3016" s="1">
        <v>45230</v>
      </c>
      <c r="E3016" t="s">
        <v>133</v>
      </c>
    </row>
    <row r="3017" spans="1:5">
      <c r="A3017">
        <v>448</v>
      </c>
      <c r="B3017" s="1">
        <v>44866</v>
      </c>
      <c r="C3017" s="2">
        <v>393.33749999999998</v>
      </c>
      <c r="D3017" s="1">
        <v>45046</v>
      </c>
      <c r="E3017" t="s">
        <v>133</v>
      </c>
    </row>
    <row r="3018" spans="1:5">
      <c r="A3018">
        <v>448</v>
      </c>
      <c r="B3018" s="1">
        <v>44682</v>
      </c>
      <c r="C3018" s="2">
        <v>393.33749999999998</v>
      </c>
      <c r="D3018" s="1">
        <v>44865</v>
      </c>
      <c r="E3018" t="s">
        <v>133</v>
      </c>
    </row>
    <row r="3019" spans="1:5">
      <c r="A3019">
        <v>448</v>
      </c>
      <c r="B3019" s="1">
        <v>44501</v>
      </c>
      <c r="C3019" s="2">
        <v>393.33749999999998</v>
      </c>
      <c r="D3019" s="1">
        <v>44681</v>
      </c>
      <c r="E3019" t="s">
        <v>133</v>
      </c>
    </row>
    <row r="3020" spans="1:5">
      <c r="A3020">
        <v>448</v>
      </c>
      <c r="B3020" s="1">
        <v>44317</v>
      </c>
      <c r="C3020" s="2">
        <v>393.33749999999998</v>
      </c>
      <c r="D3020" s="1">
        <v>44500</v>
      </c>
      <c r="E3020" t="s">
        <v>133</v>
      </c>
    </row>
    <row r="3021" spans="1:5">
      <c r="A3021">
        <v>449</v>
      </c>
      <c r="B3021" s="1">
        <v>45597</v>
      </c>
      <c r="C3021" s="2">
        <v>393.33749999999998</v>
      </c>
      <c r="D3021" s="1">
        <v>45777</v>
      </c>
      <c r="E3021" t="s">
        <v>16</v>
      </c>
    </row>
    <row r="3022" spans="1:5">
      <c r="A3022">
        <v>449</v>
      </c>
      <c r="B3022" s="1">
        <v>45413</v>
      </c>
      <c r="C3022" s="2">
        <v>393.33749999999998</v>
      </c>
      <c r="D3022" s="1">
        <v>45596</v>
      </c>
      <c r="E3022" t="s">
        <v>133</v>
      </c>
    </row>
    <row r="3023" spans="1:5">
      <c r="A3023">
        <v>449</v>
      </c>
      <c r="B3023" s="1">
        <v>45231</v>
      </c>
      <c r="C3023" s="2">
        <v>393.33749999999998</v>
      </c>
      <c r="D3023" s="1">
        <v>45412</v>
      </c>
      <c r="E3023" t="s">
        <v>133</v>
      </c>
    </row>
    <row r="3024" spans="1:5">
      <c r="A3024">
        <v>449</v>
      </c>
      <c r="B3024" s="1">
        <v>45047</v>
      </c>
      <c r="C3024" s="2">
        <v>393.33749999999998</v>
      </c>
      <c r="D3024" s="1">
        <v>45230</v>
      </c>
      <c r="E3024" t="s">
        <v>133</v>
      </c>
    </row>
    <row r="3025" spans="1:5">
      <c r="A3025">
        <v>449</v>
      </c>
      <c r="B3025" s="1">
        <v>44866</v>
      </c>
      <c r="C3025" s="2">
        <v>393.33749999999998</v>
      </c>
      <c r="D3025" s="1">
        <v>45046</v>
      </c>
      <c r="E3025" t="s">
        <v>133</v>
      </c>
    </row>
    <row r="3026" spans="1:5">
      <c r="A3026">
        <v>449</v>
      </c>
      <c r="B3026" s="1">
        <v>44682</v>
      </c>
      <c r="C3026" s="2">
        <v>393.33749999999998</v>
      </c>
      <c r="D3026" s="1">
        <v>44865</v>
      </c>
      <c r="E3026" t="s">
        <v>133</v>
      </c>
    </row>
    <row r="3027" spans="1:5">
      <c r="A3027">
        <v>449</v>
      </c>
      <c r="B3027" s="1">
        <v>44501</v>
      </c>
      <c r="C3027" s="2">
        <v>393.33749999999998</v>
      </c>
      <c r="D3027" s="1">
        <v>44681</v>
      </c>
      <c r="E3027" t="s">
        <v>133</v>
      </c>
    </row>
    <row r="3028" spans="1:5">
      <c r="A3028">
        <v>449</v>
      </c>
      <c r="B3028" s="1">
        <v>44317</v>
      </c>
      <c r="C3028" s="2">
        <v>393.33749999999998</v>
      </c>
      <c r="D3028" s="1">
        <v>44500</v>
      </c>
      <c r="E3028" t="s">
        <v>133</v>
      </c>
    </row>
    <row r="3029" spans="1:5">
      <c r="A3029">
        <v>450</v>
      </c>
      <c r="B3029" s="1">
        <v>45200</v>
      </c>
      <c r="C3029" s="2">
        <v>393.33749999999998</v>
      </c>
      <c r="D3029" s="1">
        <v>45382</v>
      </c>
      <c r="E3029" t="s">
        <v>133</v>
      </c>
    </row>
    <row r="3030" spans="1:5">
      <c r="A3030">
        <v>450</v>
      </c>
      <c r="B3030" s="1">
        <v>45017</v>
      </c>
      <c r="C3030" s="2">
        <v>393.33749999999998</v>
      </c>
      <c r="D3030" s="1">
        <v>45199</v>
      </c>
      <c r="E3030" t="s">
        <v>133</v>
      </c>
    </row>
    <row r="3031" spans="1:5">
      <c r="A3031">
        <v>450</v>
      </c>
      <c r="B3031" s="1">
        <v>44835</v>
      </c>
      <c r="C3031" s="2">
        <v>393.33749999999998</v>
      </c>
      <c r="D3031" s="1">
        <v>45016</v>
      </c>
      <c r="E3031" t="s">
        <v>133</v>
      </c>
    </row>
    <row r="3032" spans="1:5">
      <c r="A3032">
        <v>450</v>
      </c>
      <c r="B3032" s="1">
        <v>44652</v>
      </c>
      <c r="C3032" s="2">
        <v>393.33749999999998</v>
      </c>
      <c r="D3032" s="1">
        <v>44834</v>
      </c>
      <c r="E3032" t="s">
        <v>133</v>
      </c>
    </row>
    <row r="3033" spans="1:5">
      <c r="A3033">
        <v>450</v>
      </c>
      <c r="B3033" s="1">
        <v>44470</v>
      </c>
      <c r="C3033" s="2">
        <v>393.33749999999998</v>
      </c>
      <c r="D3033" s="1">
        <v>44651</v>
      </c>
      <c r="E3033" t="s">
        <v>133</v>
      </c>
    </row>
    <row r="3034" spans="1:5">
      <c r="A3034">
        <v>450</v>
      </c>
      <c r="B3034" s="1">
        <v>44287</v>
      </c>
      <c r="C3034" s="2">
        <v>393.33749999999998</v>
      </c>
      <c r="D3034" s="1">
        <v>44469</v>
      </c>
      <c r="E3034" t="s">
        <v>133</v>
      </c>
    </row>
    <row r="3035" spans="1:5">
      <c r="A3035">
        <v>451</v>
      </c>
      <c r="B3035" s="1">
        <v>45536</v>
      </c>
      <c r="C3035" s="2">
        <v>466.01249999999999</v>
      </c>
      <c r="D3035" s="1">
        <v>45716</v>
      </c>
      <c r="E3035" t="s">
        <v>16</v>
      </c>
    </row>
    <row r="3036" spans="1:5">
      <c r="A3036">
        <v>451</v>
      </c>
      <c r="B3036" s="1">
        <v>45352</v>
      </c>
      <c r="C3036" s="2">
        <v>466.01249999999999</v>
      </c>
      <c r="D3036" s="1">
        <v>45535</v>
      </c>
      <c r="E3036" t="s">
        <v>133</v>
      </c>
    </row>
    <row r="3037" spans="1:5">
      <c r="A3037">
        <v>451</v>
      </c>
      <c r="B3037" s="1">
        <v>45170</v>
      </c>
      <c r="C3037" s="2">
        <v>466.01249999999999</v>
      </c>
      <c r="D3037" s="1">
        <v>45350</v>
      </c>
      <c r="E3037" t="s">
        <v>133</v>
      </c>
    </row>
    <row r="3038" spans="1:5">
      <c r="A3038">
        <v>451</v>
      </c>
      <c r="B3038" s="1">
        <v>44986</v>
      </c>
      <c r="C3038" s="2">
        <v>466.01249999999999</v>
      </c>
      <c r="D3038" s="1">
        <v>45169</v>
      </c>
      <c r="E3038" t="s">
        <v>133</v>
      </c>
    </row>
    <row r="3039" spans="1:5">
      <c r="A3039">
        <v>451</v>
      </c>
      <c r="B3039" s="1">
        <v>44805</v>
      </c>
      <c r="C3039" s="2">
        <v>466.01249999999999</v>
      </c>
      <c r="D3039" s="1">
        <v>44985</v>
      </c>
      <c r="E3039" t="s">
        <v>133</v>
      </c>
    </row>
    <row r="3040" spans="1:5">
      <c r="A3040">
        <v>451</v>
      </c>
      <c r="B3040" s="1">
        <v>44621</v>
      </c>
      <c r="C3040" s="2">
        <v>466.01249999999999</v>
      </c>
      <c r="D3040" s="1">
        <v>44804</v>
      </c>
      <c r="E3040" t="s">
        <v>133</v>
      </c>
    </row>
    <row r="3041" spans="1:5">
      <c r="A3041">
        <v>451</v>
      </c>
      <c r="B3041" s="1">
        <v>44440</v>
      </c>
      <c r="C3041" s="2">
        <v>466.01249999999999</v>
      </c>
      <c r="D3041" s="1">
        <v>44620</v>
      </c>
      <c r="E3041" t="s">
        <v>133</v>
      </c>
    </row>
    <row r="3042" spans="1:5">
      <c r="A3042">
        <v>452</v>
      </c>
      <c r="B3042" s="1">
        <v>45536</v>
      </c>
      <c r="C3042" s="2">
        <v>281.13749999999999</v>
      </c>
      <c r="D3042" s="1">
        <v>45716</v>
      </c>
      <c r="E3042" t="s">
        <v>16</v>
      </c>
    </row>
    <row r="3043" spans="1:5">
      <c r="A3043">
        <v>452</v>
      </c>
      <c r="B3043" s="1">
        <v>45352</v>
      </c>
      <c r="C3043" s="2">
        <v>281.13749999999999</v>
      </c>
      <c r="D3043" s="1">
        <v>45535</v>
      </c>
      <c r="E3043" t="s">
        <v>133</v>
      </c>
    </row>
    <row r="3044" spans="1:5">
      <c r="A3044">
        <v>452</v>
      </c>
      <c r="B3044" s="1">
        <v>45170</v>
      </c>
      <c r="C3044" s="2">
        <v>281.13749999999999</v>
      </c>
      <c r="D3044" s="1">
        <v>45350</v>
      </c>
      <c r="E3044" t="s">
        <v>133</v>
      </c>
    </row>
    <row r="3045" spans="1:5">
      <c r="A3045">
        <v>452</v>
      </c>
      <c r="B3045" s="1">
        <v>44986</v>
      </c>
      <c r="C3045" s="2">
        <v>281.13749999999999</v>
      </c>
      <c r="D3045" s="1">
        <v>45169</v>
      </c>
      <c r="E3045" t="s">
        <v>133</v>
      </c>
    </row>
    <row r="3046" spans="1:5">
      <c r="A3046">
        <v>452</v>
      </c>
      <c r="B3046" s="1">
        <v>44805</v>
      </c>
      <c r="C3046" s="2">
        <v>281.13749999999999</v>
      </c>
      <c r="D3046" s="1">
        <v>44985</v>
      </c>
      <c r="E3046" t="s">
        <v>133</v>
      </c>
    </row>
    <row r="3047" spans="1:5">
      <c r="A3047">
        <v>452</v>
      </c>
      <c r="B3047" s="1">
        <v>44621</v>
      </c>
      <c r="C3047" s="2">
        <v>281.13749999999999</v>
      </c>
      <c r="D3047" s="1">
        <v>44804</v>
      </c>
      <c r="E3047" t="s">
        <v>133</v>
      </c>
    </row>
    <row r="3048" spans="1:5">
      <c r="A3048">
        <v>452</v>
      </c>
      <c r="B3048" s="1">
        <v>44440</v>
      </c>
      <c r="C3048" s="2">
        <v>281.13749999999999</v>
      </c>
      <c r="D3048" s="1">
        <v>44620</v>
      </c>
      <c r="E3048" t="s">
        <v>133</v>
      </c>
    </row>
    <row r="3049" spans="1:5">
      <c r="A3049">
        <v>453</v>
      </c>
      <c r="B3049" s="1">
        <v>45536</v>
      </c>
      <c r="C3049" s="2">
        <v>466.01249999999999</v>
      </c>
      <c r="D3049" s="1">
        <v>45716</v>
      </c>
      <c r="E3049" t="s">
        <v>16</v>
      </c>
    </row>
    <row r="3050" spans="1:5">
      <c r="A3050">
        <v>453</v>
      </c>
      <c r="B3050" s="1">
        <v>45352</v>
      </c>
      <c r="C3050" s="2">
        <v>466.01249999999999</v>
      </c>
      <c r="D3050" s="1">
        <v>45535</v>
      </c>
      <c r="E3050" t="s">
        <v>133</v>
      </c>
    </row>
    <row r="3051" spans="1:5">
      <c r="A3051">
        <v>453</v>
      </c>
      <c r="B3051" s="1">
        <v>45170</v>
      </c>
      <c r="C3051" s="2">
        <v>466.01249999999999</v>
      </c>
      <c r="D3051" s="1">
        <v>45350</v>
      </c>
      <c r="E3051" t="s">
        <v>133</v>
      </c>
    </row>
    <row r="3052" spans="1:5">
      <c r="A3052">
        <v>453</v>
      </c>
      <c r="B3052" s="1">
        <v>44986</v>
      </c>
      <c r="C3052" s="2">
        <v>466.01249999999999</v>
      </c>
      <c r="D3052" s="1">
        <v>45169</v>
      </c>
      <c r="E3052" t="s">
        <v>133</v>
      </c>
    </row>
    <row r="3053" spans="1:5">
      <c r="A3053">
        <v>453</v>
      </c>
      <c r="B3053" s="1">
        <v>44805</v>
      </c>
      <c r="C3053" s="2">
        <v>466.01249999999999</v>
      </c>
      <c r="D3053" s="1">
        <v>44985</v>
      </c>
      <c r="E3053" t="s">
        <v>133</v>
      </c>
    </row>
    <row r="3054" spans="1:5">
      <c r="A3054">
        <v>453</v>
      </c>
      <c r="B3054" s="1">
        <v>44621</v>
      </c>
      <c r="C3054" s="2">
        <v>466.01249999999999</v>
      </c>
      <c r="D3054" s="1">
        <v>44804</v>
      </c>
      <c r="E3054" t="s">
        <v>133</v>
      </c>
    </row>
    <row r="3055" spans="1:5">
      <c r="A3055">
        <v>453</v>
      </c>
      <c r="B3055" s="1">
        <v>44440</v>
      </c>
      <c r="C3055" s="2">
        <v>466.01249999999999</v>
      </c>
      <c r="D3055" s="1">
        <v>44620</v>
      </c>
      <c r="E3055" t="s">
        <v>133</v>
      </c>
    </row>
    <row r="3056" spans="1:5">
      <c r="A3056">
        <v>454</v>
      </c>
      <c r="B3056" s="1">
        <v>45170</v>
      </c>
      <c r="C3056" s="2">
        <v>113.47499999999999</v>
      </c>
      <c r="D3056" s="1">
        <v>45350</v>
      </c>
      <c r="E3056" t="s">
        <v>133</v>
      </c>
    </row>
    <row r="3057" spans="1:5">
      <c r="A3057">
        <v>454</v>
      </c>
      <c r="B3057" s="1">
        <v>44986</v>
      </c>
      <c r="C3057" s="2">
        <v>113.47499999999999</v>
      </c>
      <c r="D3057" s="1">
        <v>45169</v>
      </c>
      <c r="E3057" t="s">
        <v>133</v>
      </c>
    </row>
    <row r="3058" spans="1:5">
      <c r="A3058">
        <v>454</v>
      </c>
      <c r="B3058" s="1">
        <v>44805</v>
      </c>
      <c r="C3058" s="2">
        <v>113.47499999999999</v>
      </c>
      <c r="D3058" s="1">
        <v>44985</v>
      </c>
      <c r="E3058" t="s">
        <v>133</v>
      </c>
    </row>
    <row r="3059" spans="1:5">
      <c r="A3059">
        <v>454</v>
      </c>
      <c r="B3059" s="1">
        <v>44621</v>
      </c>
      <c r="C3059" s="2">
        <v>113.47499999999999</v>
      </c>
      <c r="D3059" s="1">
        <v>44804</v>
      </c>
      <c r="E3059" t="s">
        <v>133</v>
      </c>
    </row>
    <row r="3060" spans="1:5">
      <c r="A3060">
        <v>454</v>
      </c>
      <c r="B3060" s="1">
        <v>44440</v>
      </c>
      <c r="C3060" s="2">
        <v>113.47499999999999</v>
      </c>
      <c r="D3060" s="1">
        <v>44620</v>
      </c>
      <c r="E3060" t="s">
        <v>133</v>
      </c>
    </row>
    <row r="3061" spans="1:5">
      <c r="A3061">
        <v>455</v>
      </c>
      <c r="B3061" s="1">
        <v>45536</v>
      </c>
      <c r="C3061" s="2">
        <v>385.05</v>
      </c>
      <c r="D3061" s="1">
        <v>45716</v>
      </c>
      <c r="E3061" t="s">
        <v>16</v>
      </c>
    </row>
    <row r="3062" spans="1:5">
      <c r="A3062">
        <v>455</v>
      </c>
      <c r="B3062" s="1">
        <v>45352</v>
      </c>
      <c r="C3062" s="2">
        <v>385.05</v>
      </c>
      <c r="D3062" s="1">
        <v>45535</v>
      </c>
      <c r="E3062" t="s">
        <v>133</v>
      </c>
    </row>
    <row r="3063" spans="1:5">
      <c r="A3063">
        <v>455</v>
      </c>
      <c r="B3063" s="1">
        <v>45170</v>
      </c>
      <c r="C3063" s="2">
        <v>385.05</v>
      </c>
      <c r="D3063" s="1">
        <v>45350</v>
      </c>
      <c r="E3063" t="s">
        <v>133</v>
      </c>
    </row>
    <row r="3064" spans="1:5">
      <c r="A3064">
        <v>455</v>
      </c>
      <c r="B3064" s="1">
        <v>44986</v>
      </c>
      <c r="C3064" s="2">
        <v>385.05</v>
      </c>
      <c r="D3064" s="1">
        <v>45169</v>
      </c>
      <c r="E3064" t="s">
        <v>133</v>
      </c>
    </row>
    <row r="3065" spans="1:5">
      <c r="A3065">
        <v>455</v>
      </c>
      <c r="B3065" s="1">
        <v>44805</v>
      </c>
      <c r="C3065" s="2">
        <v>385.05</v>
      </c>
      <c r="D3065" s="1">
        <v>44985</v>
      </c>
      <c r="E3065" t="s">
        <v>133</v>
      </c>
    </row>
    <row r="3066" spans="1:5">
      <c r="A3066">
        <v>455</v>
      </c>
      <c r="B3066" s="1">
        <v>44621</v>
      </c>
      <c r="C3066" s="2">
        <v>385.05</v>
      </c>
      <c r="D3066" s="1">
        <v>44804</v>
      </c>
      <c r="E3066" t="s">
        <v>133</v>
      </c>
    </row>
    <row r="3067" spans="1:5">
      <c r="A3067">
        <v>455</v>
      </c>
      <c r="B3067" s="1">
        <v>44440</v>
      </c>
      <c r="C3067" s="2">
        <v>385.05</v>
      </c>
      <c r="D3067" s="1">
        <v>44620</v>
      </c>
      <c r="E3067" t="s">
        <v>133</v>
      </c>
    </row>
    <row r="3068" spans="1:5">
      <c r="A3068">
        <v>456</v>
      </c>
      <c r="B3068" s="1">
        <v>45139</v>
      </c>
      <c r="C3068" s="2">
        <v>121.7625</v>
      </c>
      <c r="D3068" s="1">
        <v>45322</v>
      </c>
      <c r="E3068" t="s">
        <v>133</v>
      </c>
    </row>
    <row r="3069" spans="1:5">
      <c r="A3069">
        <v>456</v>
      </c>
      <c r="B3069" s="1">
        <v>44958</v>
      </c>
      <c r="C3069" s="2">
        <v>121.7625</v>
      </c>
      <c r="D3069" s="1">
        <v>45138</v>
      </c>
      <c r="E3069" t="s">
        <v>133</v>
      </c>
    </row>
    <row r="3070" spans="1:5">
      <c r="A3070">
        <v>456</v>
      </c>
      <c r="B3070" s="1">
        <v>44774</v>
      </c>
      <c r="C3070" s="2">
        <v>121.7625</v>
      </c>
      <c r="D3070" s="1">
        <v>44957</v>
      </c>
      <c r="E3070" t="s">
        <v>133</v>
      </c>
    </row>
    <row r="3071" spans="1:5">
      <c r="A3071">
        <v>456</v>
      </c>
      <c r="B3071" s="1">
        <v>44593</v>
      </c>
      <c r="C3071" s="2">
        <v>121.7625</v>
      </c>
      <c r="D3071" s="1">
        <v>44773</v>
      </c>
      <c r="E3071" t="s">
        <v>133</v>
      </c>
    </row>
    <row r="3072" spans="1:5">
      <c r="A3072">
        <v>456</v>
      </c>
      <c r="B3072" s="1">
        <v>44409</v>
      </c>
      <c r="C3072" s="2">
        <v>121.7625</v>
      </c>
      <c r="D3072" s="1">
        <v>44592</v>
      </c>
      <c r="E3072" t="s">
        <v>133</v>
      </c>
    </row>
    <row r="3073" spans="1:5">
      <c r="A3073">
        <v>456</v>
      </c>
      <c r="B3073" s="1">
        <v>44228</v>
      </c>
      <c r="C3073" s="2">
        <v>121.7625</v>
      </c>
      <c r="D3073" s="1">
        <v>44408</v>
      </c>
      <c r="E3073" t="s">
        <v>133</v>
      </c>
    </row>
    <row r="3074" spans="1:5">
      <c r="A3074">
        <v>456</v>
      </c>
      <c r="B3074" s="1">
        <v>44044</v>
      </c>
      <c r="C3074" s="2">
        <v>121.7625</v>
      </c>
      <c r="D3074" s="1">
        <v>44227</v>
      </c>
      <c r="E3074" t="s">
        <v>133</v>
      </c>
    </row>
    <row r="3075" spans="1:5">
      <c r="A3075">
        <v>457</v>
      </c>
      <c r="B3075" s="1">
        <v>44958</v>
      </c>
      <c r="C3075" s="2">
        <v>391.42500000000001</v>
      </c>
      <c r="D3075" s="1">
        <v>45138</v>
      </c>
      <c r="E3075" t="s">
        <v>133</v>
      </c>
    </row>
    <row r="3076" spans="1:5">
      <c r="A3076">
        <v>457</v>
      </c>
      <c r="B3076" s="1">
        <v>44774</v>
      </c>
      <c r="C3076" s="2">
        <v>391.42500000000001</v>
      </c>
      <c r="D3076" s="1">
        <v>44957</v>
      </c>
      <c r="E3076" t="s">
        <v>133</v>
      </c>
    </row>
    <row r="3077" spans="1:5">
      <c r="A3077">
        <v>457</v>
      </c>
      <c r="B3077" s="1">
        <v>44593</v>
      </c>
      <c r="C3077" s="2">
        <v>391.42500000000001</v>
      </c>
      <c r="D3077" s="1">
        <v>44773</v>
      </c>
      <c r="E3077" t="s">
        <v>133</v>
      </c>
    </row>
    <row r="3078" spans="1:5">
      <c r="A3078">
        <v>457</v>
      </c>
      <c r="B3078" s="1">
        <v>44409</v>
      </c>
      <c r="C3078" s="2">
        <v>391.42500000000001</v>
      </c>
      <c r="D3078" s="1">
        <v>44592</v>
      </c>
      <c r="E3078" t="s">
        <v>133</v>
      </c>
    </row>
    <row r="3079" spans="1:5">
      <c r="A3079">
        <v>457</v>
      </c>
      <c r="B3079" s="1">
        <v>44228</v>
      </c>
      <c r="C3079" s="2">
        <v>391.42500000000001</v>
      </c>
      <c r="D3079" s="1">
        <v>44408</v>
      </c>
      <c r="E3079" t="s">
        <v>133</v>
      </c>
    </row>
    <row r="3080" spans="1:5">
      <c r="A3080">
        <v>457</v>
      </c>
      <c r="B3080" s="1">
        <v>44044</v>
      </c>
      <c r="C3080" s="2">
        <v>391.42500000000001</v>
      </c>
      <c r="D3080" s="1">
        <v>44227</v>
      </c>
      <c r="E3080" t="s">
        <v>133</v>
      </c>
    </row>
    <row r="3081" spans="1:5">
      <c r="A3081">
        <v>458</v>
      </c>
      <c r="B3081" s="1">
        <v>44958</v>
      </c>
      <c r="C3081" s="2">
        <v>256.91249999999997</v>
      </c>
      <c r="D3081" s="1">
        <v>45138</v>
      </c>
      <c r="E3081" t="s">
        <v>133</v>
      </c>
    </row>
    <row r="3082" spans="1:5">
      <c r="A3082">
        <v>458</v>
      </c>
      <c r="B3082" s="1">
        <v>44774</v>
      </c>
      <c r="C3082" s="2">
        <v>256.91249999999997</v>
      </c>
      <c r="D3082" s="1">
        <v>44957</v>
      </c>
      <c r="E3082" t="s">
        <v>133</v>
      </c>
    </row>
    <row r="3083" spans="1:5">
      <c r="A3083">
        <v>458</v>
      </c>
      <c r="B3083" s="1">
        <v>44593</v>
      </c>
      <c r="C3083" s="2">
        <v>256.91249999999997</v>
      </c>
      <c r="D3083" s="1">
        <v>44773</v>
      </c>
      <c r="E3083" t="s">
        <v>133</v>
      </c>
    </row>
    <row r="3084" spans="1:5">
      <c r="A3084">
        <v>458</v>
      </c>
      <c r="B3084" s="1">
        <v>44409</v>
      </c>
      <c r="C3084" s="2">
        <v>256.91249999999997</v>
      </c>
      <c r="D3084" s="1">
        <v>44592</v>
      </c>
      <c r="E3084" t="s">
        <v>133</v>
      </c>
    </row>
    <row r="3085" spans="1:5">
      <c r="A3085">
        <v>458</v>
      </c>
      <c r="B3085" s="1">
        <v>44228</v>
      </c>
      <c r="C3085" s="2">
        <v>256.91249999999997</v>
      </c>
      <c r="D3085" s="1">
        <v>44408</v>
      </c>
      <c r="E3085" t="s">
        <v>133</v>
      </c>
    </row>
    <row r="3086" spans="1:5">
      <c r="A3086">
        <v>458</v>
      </c>
      <c r="B3086" s="1">
        <v>44044</v>
      </c>
      <c r="C3086" s="2">
        <v>256.91249999999997</v>
      </c>
      <c r="D3086" s="1">
        <v>44227</v>
      </c>
      <c r="E3086" t="s">
        <v>133</v>
      </c>
    </row>
    <row r="3087" spans="1:5">
      <c r="A3087">
        <v>459</v>
      </c>
      <c r="B3087" s="1">
        <v>45139</v>
      </c>
      <c r="C3087" s="2">
        <v>349.03125</v>
      </c>
      <c r="D3087" s="1">
        <v>45322</v>
      </c>
      <c r="E3087" t="s">
        <v>18</v>
      </c>
    </row>
    <row r="3088" spans="1:5">
      <c r="A3088">
        <v>459</v>
      </c>
      <c r="B3088" s="1">
        <v>44958</v>
      </c>
      <c r="C3088" s="2">
        <v>349.03125</v>
      </c>
      <c r="D3088" s="1">
        <v>45138</v>
      </c>
      <c r="E3088" t="s">
        <v>133</v>
      </c>
    </row>
    <row r="3089" spans="1:5">
      <c r="A3089">
        <v>459</v>
      </c>
      <c r="B3089" s="1">
        <v>44774</v>
      </c>
      <c r="C3089" s="2">
        <v>349.03125</v>
      </c>
      <c r="D3089" s="1">
        <v>44957</v>
      </c>
      <c r="E3089" t="s">
        <v>133</v>
      </c>
    </row>
    <row r="3090" spans="1:5">
      <c r="A3090">
        <v>459</v>
      </c>
      <c r="B3090" s="1">
        <v>44593</v>
      </c>
      <c r="C3090" s="2">
        <v>349.03125</v>
      </c>
      <c r="D3090" s="1">
        <v>44773</v>
      </c>
      <c r="E3090" t="s">
        <v>133</v>
      </c>
    </row>
    <row r="3091" spans="1:5">
      <c r="A3091">
        <v>459</v>
      </c>
      <c r="B3091" s="1">
        <v>44409</v>
      </c>
      <c r="C3091" s="2">
        <v>349.03125</v>
      </c>
      <c r="D3091" s="1">
        <v>44592</v>
      </c>
      <c r="E3091" t="s">
        <v>133</v>
      </c>
    </row>
    <row r="3092" spans="1:5">
      <c r="A3092">
        <v>459</v>
      </c>
      <c r="B3092" s="1">
        <v>44228</v>
      </c>
      <c r="C3092" s="2">
        <v>349.03125</v>
      </c>
      <c r="D3092" s="1">
        <v>44408</v>
      </c>
      <c r="E3092" t="s">
        <v>133</v>
      </c>
    </row>
    <row r="3093" spans="1:5">
      <c r="A3093">
        <v>459</v>
      </c>
      <c r="B3093" s="1">
        <v>44044</v>
      </c>
      <c r="C3093" s="2">
        <v>349.03125</v>
      </c>
      <c r="D3093" s="1">
        <v>44227</v>
      </c>
      <c r="E3093" t="s">
        <v>133</v>
      </c>
    </row>
    <row r="3094" spans="1:5">
      <c r="A3094">
        <v>460</v>
      </c>
      <c r="B3094" s="1">
        <v>45231</v>
      </c>
      <c r="C3094" s="2">
        <v>458.68124999999998</v>
      </c>
      <c r="D3094" s="1">
        <v>45412</v>
      </c>
      <c r="E3094" t="s">
        <v>133</v>
      </c>
    </row>
    <row r="3095" spans="1:5">
      <c r="A3095">
        <v>460</v>
      </c>
      <c r="B3095" s="1">
        <v>45047</v>
      </c>
      <c r="C3095" s="2">
        <v>458.68124999999998</v>
      </c>
      <c r="D3095" s="1">
        <v>45230</v>
      </c>
      <c r="E3095" t="s">
        <v>133</v>
      </c>
    </row>
    <row r="3096" spans="1:5">
      <c r="A3096">
        <v>460</v>
      </c>
      <c r="B3096" s="1">
        <v>44866</v>
      </c>
      <c r="C3096" s="2">
        <v>458.68124999999998</v>
      </c>
      <c r="D3096" s="1">
        <v>45046</v>
      </c>
      <c r="E3096" t="s">
        <v>133</v>
      </c>
    </row>
    <row r="3097" spans="1:5">
      <c r="A3097">
        <v>460</v>
      </c>
      <c r="B3097" s="1">
        <v>44682</v>
      </c>
      <c r="C3097" s="2">
        <v>458.68124999999998</v>
      </c>
      <c r="D3097" s="1">
        <v>44865</v>
      </c>
      <c r="E3097" t="s">
        <v>133</v>
      </c>
    </row>
    <row r="3098" spans="1:5">
      <c r="A3098">
        <v>460</v>
      </c>
      <c r="B3098" s="1">
        <v>44501</v>
      </c>
      <c r="C3098" s="2">
        <v>458.68124999999998</v>
      </c>
      <c r="D3098" s="1">
        <v>44681</v>
      </c>
      <c r="E3098" t="s">
        <v>133</v>
      </c>
    </row>
    <row r="3099" spans="1:5">
      <c r="A3099">
        <v>460</v>
      </c>
      <c r="B3099" s="1">
        <v>44317</v>
      </c>
      <c r="C3099" s="2">
        <v>458.68124999999998</v>
      </c>
      <c r="D3099" s="1">
        <v>44500</v>
      </c>
      <c r="E3099" t="s">
        <v>133</v>
      </c>
    </row>
    <row r="3100" spans="1:5">
      <c r="A3100">
        <v>460</v>
      </c>
      <c r="B3100" s="1">
        <v>44136</v>
      </c>
      <c r="C3100" s="2">
        <v>458.68124999999998</v>
      </c>
      <c r="D3100" s="1">
        <v>44316</v>
      </c>
      <c r="E3100" t="s">
        <v>133</v>
      </c>
    </row>
    <row r="3101" spans="1:5">
      <c r="A3101">
        <v>461</v>
      </c>
      <c r="B3101" s="1">
        <v>45231</v>
      </c>
      <c r="C3101" s="2">
        <v>205.59375</v>
      </c>
      <c r="D3101" s="1">
        <v>45412</v>
      </c>
      <c r="E3101" t="s">
        <v>133</v>
      </c>
    </row>
    <row r="3102" spans="1:5">
      <c r="A3102">
        <v>461</v>
      </c>
      <c r="B3102" s="1">
        <v>45047</v>
      </c>
      <c r="C3102" s="2">
        <v>205.59375</v>
      </c>
      <c r="D3102" s="1">
        <v>45230</v>
      </c>
      <c r="E3102" t="s">
        <v>133</v>
      </c>
    </row>
    <row r="3103" spans="1:5">
      <c r="A3103">
        <v>461</v>
      </c>
      <c r="B3103" s="1">
        <v>44866</v>
      </c>
      <c r="C3103" s="2">
        <v>205.59375</v>
      </c>
      <c r="D3103" s="1">
        <v>45046</v>
      </c>
      <c r="E3103" t="s">
        <v>133</v>
      </c>
    </row>
    <row r="3104" spans="1:5">
      <c r="A3104">
        <v>461</v>
      </c>
      <c r="B3104" s="1">
        <v>44682</v>
      </c>
      <c r="C3104" s="2">
        <v>205.59375</v>
      </c>
      <c r="D3104" s="1">
        <v>44865</v>
      </c>
      <c r="E3104" t="s">
        <v>133</v>
      </c>
    </row>
    <row r="3105" spans="1:5">
      <c r="A3105">
        <v>461</v>
      </c>
      <c r="B3105" s="1">
        <v>44501</v>
      </c>
      <c r="C3105" s="2">
        <v>205.59375</v>
      </c>
      <c r="D3105" s="1">
        <v>44681</v>
      </c>
      <c r="E3105" t="s">
        <v>133</v>
      </c>
    </row>
    <row r="3106" spans="1:5">
      <c r="A3106">
        <v>461</v>
      </c>
      <c r="B3106" s="1">
        <v>44317</v>
      </c>
      <c r="C3106" s="2">
        <v>205.59375</v>
      </c>
      <c r="D3106" s="1">
        <v>44500</v>
      </c>
      <c r="E3106" t="s">
        <v>133</v>
      </c>
    </row>
    <row r="3107" spans="1:5">
      <c r="A3107">
        <v>461</v>
      </c>
      <c r="B3107" s="1">
        <v>44136</v>
      </c>
      <c r="C3107" s="2">
        <v>205.59375</v>
      </c>
      <c r="D3107" s="1">
        <v>44316</v>
      </c>
      <c r="E3107" t="s">
        <v>133</v>
      </c>
    </row>
    <row r="3108" spans="1:5">
      <c r="A3108">
        <v>462</v>
      </c>
      <c r="B3108" s="1">
        <v>45231</v>
      </c>
      <c r="C3108" s="2">
        <v>303.76875000000001</v>
      </c>
      <c r="D3108" s="1">
        <v>45412</v>
      </c>
      <c r="E3108" t="s">
        <v>133</v>
      </c>
    </row>
    <row r="3109" spans="1:5">
      <c r="A3109">
        <v>462</v>
      </c>
      <c r="B3109" s="1">
        <v>45047</v>
      </c>
      <c r="C3109" s="2">
        <v>303.76875000000001</v>
      </c>
      <c r="D3109" s="1">
        <v>45230</v>
      </c>
      <c r="E3109" t="s">
        <v>133</v>
      </c>
    </row>
    <row r="3110" spans="1:5">
      <c r="A3110">
        <v>462</v>
      </c>
      <c r="B3110" s="1">
        <v>44866</v>
      </c>
      <c r="C3110" s="2">
        <v>303.76875000000001</v>
      </c>
      <c r="D3110" s="1">
        <v>45046</v>
      </c>
      <c r="E3110" t="s">
        <v>133</v>
      </c>
    </row>
    <row r="3111" spans="1:5">
      <c r="A3111">
        <v>462</v>
      </c>
      <c r="B3111" s="1">
        <v>44682</v>
      </c>
      <c r="C3111" s="2">
        <v>303.76875000000001</v>
      </c>
      <c r="D3111" s="1">
        <v>44865</v>
      </c>
      <c r="E3111" t="s">
        <v>133</v>
      </c>
    </row>
    <row r="3112" spans="1:5">
      <c r="A3112">
        <v>462</v>
      </c>
      <c r="B3112" s="1">
        <v>44501</v>
      </c>
      <c r="C3112" s="2">
        <v>303.76875000000001</v>
      </c>
      <c r="D3112" s="1">
        <v>44681</v>
      </c>
      <c r="E3112" t="s">
        <v>133</v>
      </c>
    </row>
    <row r="3113" spans="1:5">
      <c r="A3113">
        <v>462</v>
      </c>
      <c r="B3113" s="1">
        <v>44317</v>
      </c>
      <c r="C3113" s="2">
        <v>303.76875000000001</v>
      </c>
      <c r="D3113" s="1">
        <v>44500</v>
      </c>
      <c r="E3113" t="s">
        <v>133</v>
      </c>
    </row>
    <row r="3114" spans="1:5">
      <c r="A3114">
        <v>462</v>
      </c>
      <c r="B3114" s="1">
        <v>44136</v>
      </c>
      <c r="C3114" s="2">
        <v>303.76875000000001</v>
      </c>
      <c r="D3114" s="1">
        <v>44316</v>
      </c>
      <c r="E3114" t="s">
        <v>133</v>
      </c>
    </row>
    <row r="3115" spans="1:5">
      <c r="A3115">
        <v>463</v>
      </c>
      <c r="B3115" s="1">
        <v>45231</v>
      </c>
      <c r="C3115" s="2">
        <v>368.47499999999997</v>
      </c>
      <c r="D3115" s="1">
        <v>45412</v>
      </c>
      <c r="E3115" t="s">
        <v>133</v>
      </c>
    </row>
    <row r="3116" spans="1:5">
      <c r="A3116">
        <v>463</v>
      </c>
      <c r="B3116" s="1">
        <v>45047</v>
      </c>
      <c r="C3116" s="2">
        <v>368.47499999999997</v>
      </c>
      <c r="D3116" s="1">
        <v>45230</v>
      </c>
      <c r="E3116" t="s">
        <v>133</v>
      </c>
    </row>
    <row r="3117" spans="1:5">
      <c r="A3117">
        <v>463</v>
      </c>
      <c r="B3117" s="1">
        <v>44866</v>
      </c>
      <c r="C3117" s="2">
        <v>368.47499999999997</v>
      </c>
      <c r="D3117" s="1">
        <v>45046</v>
      </c>
      <c r="E3117" t="s">
        <v>133</v>
      </c>
    </row>
    <row r="3118" spans="1:5">
      <c r="A3118">
        <v>463</v>
      </c>
      <c r="B3118" s="1">
        <v>44682</v>
      </c>
      <c r="C3118" s="2">
        <v>368.47499999999997</v>
      </c>
      <c r="D3118" s="1">
        <v>44865</v>
      </c>
      <c r="E3118" t="s">
        <v>133</v>
      </c>
    </row>
    <row r="3119" spans="1:5">
      <c r="A3119">
        <v>463</v>
      </c>
      <c r="B3119" s="1">
        <v>44501</v>
      </c>
      <c r="C3119" s="2">
        <v>368.47499999999997</v>
      </c>
      <c r="D3119" s="1">
        <v>44681</v>
      </c>
      <c r="E3119" t="s">
        <v>133</v>
      </c>
    </row>
    <row r="3120" spans="1:5">
      <c r="A3120">
        <v>463</v>
      </c>
      <c r="B3120" s="1">
        <v>44317</v>
      </c>
      <c r="C3120" s="2">
        <v>368.47499999999997</v>
      </c>
      <c r="D3120" s="1">
        <v>44500</v>
      </c>
      <c r="E3120" t="s">
        <v>133</v>
      </c>
    </row>
    <row r="3121" spans="1:5">
      <c r="A3121">
        <v>463</v>
      </c>
      <c r="B3121" s="1">
        <v>44136</v>
      </c>
      <c r="C3121" s="2">
        <v>368.47499999999997</v>
      </c>
      <c r="D3121" s="1">
        <v>44316</v>
      </c>
      <c r="E3121" t="s">
        <v>133</v>
      </c>
    </row>
    <row r="3122" spans="1:5">
      <c r="A3122">
        <v>464</v>
      </c>
      <c r="B3122" s="1">
        <v>45352</v>
      </c>
      <c r="C3122" s="2">
        <v>441.46875</v>
      </c>
      <c r="D3122" s="1">
        <v>45535</v>
      </c>
      <c r="E3122" t="s">
        <v>133</v>
      </c>
    </row>
    <row r="3123" spans="1:5">
      <c r="A3123">
        <v>464</v>
      </c>
      <c r="B3123" s="1">
        <v>45170</v>
      </c>
      <c r="C3123" s="2">
        <v>441.46875</v>
      </c>
      <c r="D3123" s="1">
        <v>45350</v>
      </c>
      <c r="E3123" t="s">
        <v>133</v>
      </c>
    </row>
    <row r="3124" spans="1:5">
      <c r="A3124">
        <v>464</v>
      </c>
      <c r="B3124" s="1">
        <v>44986</v>
      </c>
      <c r="C3124" s="2">
        <v>441.46875</v>
      </c>
      <c r="D3124" s="1">
        <v>45169</v>
      </c>
      <c r="E3124" t="s">
        <v>133</v>
      </c>
    </row>
    <row r="3125" spans="1:5">
      <c r="A3125">
        <v>464</v>
      </c>
      <c r="B3125" s="1">
        <v>44805</v>
      </c>
      <c r="C3125" s="2">
        <v>441.46875</v>
      </c>
      <c r="D3125" s="1">
        <v>44985</v>
      </c>
      <c r="E3125" t="s">
        <v>133</v>
      </c>
    </row>
    <row r="3126" spans="1:5">
      <c r="A3126">
        <v>464</v>
      </c>
      <c r="B3126" s="1">
        <v>44621</v>
      </c>
      <c r="C3126" s="2">
        <v>441.46875</v>
      </c>
      <c r="D3126" s="1">
        <v>44804</v>
      </c>
      <c r="E3126" t="s">
        <v>133</v>
      </c>
    </row>
    <row r="3127" spans="1:5">
      <c r="A3127">
        <v>464</v>
      </c>
      <c r="B3127" s="1">
        <v>44440</v>
      </c>
      <c r="C3127" s="2">
        <v>441.46875</v>
      </c>
      <c r="D3127" s="1">
        <v>44620</v>
      </c>
      <c r="E3127" t="s">
        <v>133</v>
      </c>
    </row>
    <row r="3128" spans="1:5">
      <c r="A3128">
        <v>464</v>
      </c>
      <c r="B3128" s="1">
        <v>44256</v>
      </c>
      <c r="C3128" s="2">
        <v>441.46875</v>
      </c>
      <c r="D3128" s="1">
        <v>44439</v>
      </c>
      <c r="E3128" t="s">
        <v>133</v>
      </c>
    </row>
    <row r="3129" spans="1:5">
      <c r="A3129">
        <v>465</v>
      </c>
      <c r="B3129" s="1">
        <v>45352</v>
      </c>
      <c r="C3129" s="2">
        <v>149.49375000000001</v>
      </c>
      <c r="D3129" s="1">
        <v>45535</v>
      </c>
      <c r="E3129" t="s">
        <v>133</v>
      </c>
    </row>
    <row r="3130" spans="1:5">
      <c r="A3130">
        <v>465</v>
      </c>
      <c r="B3130" s="1">
        <v>45170</v>
      </c>
      <c r="C3130" s="2">
        <v>149.49375000000001</v>
      </c>
      <c r="D3130" s="1">
        <v>45350</v>
      </c>
      <c r="E3130" t="s">
        <v>133</v>
      </c>
    </row>
    <row r="3131" spans="1:5">
      <c r="A3131">
        <v>465</v>
      </c>
      <c r="B3131" s="1">
        <v>44986</v>
      </c>
      <c r="C3131" s="2">
        <v>149.49375000000001</v>
      </c>
      <c r="D3131" s="1">
        <v>45169</v>
      </c>
      <c r="E3131" t="s">
        <v>133</v>
      </c>
    </row>
    <row r="3132" spans="1:5">
      <c r="A3132">
        <v>465</v>
      </c>
      <c r="B3132" s="1">
        <v>44805</v>
      </c>
      <c r="C3132" s="2">
        <v>149.49375000000001</v>
      </c>
      <c r="D3132" s="1">
        <v>44985</v>
      </c>
      <c r="E3132" t="s">
        <v>133</v>
      </c>
    </row>
    <row r="3133" spans="1:5">
      <c r="A3133">
        <v>465</v>
      </c>
      <c r="B3133" s="1">
        <v>44621</v>
      </c>
      <c r="C3133" s="2">
        <v>149.49375000000001</v>
      </c>
      <c r="D3133" s="1">
        <v>44804</v>
      </c>
      <c r="E3133" t="s">
        <v>133</v>
      </c>
    </row>
    <row r="3134" spans="1:5">
      <c r="A3134">
        <v>465</v>
      </c>
      <c r="B3134" s="1">
        <v>44440</v>
      </c>
      <c r="C3134" s="2">
        <v>149.49375000000001</v>
      </c>
      <c r="D3134" s="1">
        <v>44620</v>
      </c>
      <c r="E3134" t="s">
        <v>133</v>
      </c>
    </row>
    <row r="3135" spans="1:5">
      <c r="A3135">
        <v>465</v>
      </c>
      <c r="B3135" s="1">
        <v>44256</v>
      </c>
      <c r="C3135" s="2">
        <v>149.49375000000001</v>
      </c>
      <c r="D3135" s="1">
        <v>44439</v>
      </c>
      <c r="E3135" t="s">
        <v>133</v>
      </c>
    </row>
    <row r="3136" spans="1:5">
      <c r="A3136">
        <v>466</v>
      </c>
      <c r="B3136" s="1">
        <v>45352</v>
      </c>
      <c r="C3136" s="2">
        <v>357</v>
      </c>
      <c r="D3136" s="1">
        <v>45535</v>
      </c>
      <c r="E3136" t="s">
        <v>18</v>
      </c>
    </row>
    <row r="3137" spans="1:5">
      <c r="A3137">
        <v>466</v>
      </c>
      <c r="B3137" s="1">
        <v>45170</v>
      </c>
      <c r="C3137" s="2">
        <v>357</v>
      </c>
      <c r="D3137" s="1">
        <v>45350</v>
      </c>
      <c r="E3137" t="s">
        <v>133</v>
      </c>
    </row>
    <row r="3138" spans="1:5">
      <c r="A3138">
        <v>466</v>
      </c>
      <c r="B3138" s="1">
        <v>44986</v>
      </c>
      <c r="C3138" s="2">
        <v>357</v>
      </c>
      <c r="D3138" s="1">
        <v>45169</v>
      </c>
      <c r="E3138" t="s">
        <v>133</v>
      </c>
    </row>
    <row r="3139" spans="1:5">
      <c r="A3139">
        <v>466</v>
      </c>
      <c r="B3139" s="1">
        <v>44805</v>
      </c>
      <c r="C3139" s="2">
        <v>357</v>
      </c>
      <c r="D3139" s="1">
        <v>44985</v>
      </c>
      <c r="E3139" t="s">
        <v>133</v>
      </c>
    </row>
    <row r="3140" spans="1:5">
      <c r="A3140">
        <v>466</v>
      </c>
      <c r="B3140" s="1">
        <v>44621</v>
      </c>
      <c r="C3140" s="2">
        <v>357</v>
      </c>
      <c r="D3140" s="1">
        <v>44804</v>
      </c>
      <c r="E3140" t="s">
        <v>133</v>
      </c>
    </row>
    <row r="3141" spans="1:5">
      <c r="A3141">
        <v>466</v>
      </c>
      <c r="B3141" s="1">
        <v>44440</v>
      </c>
      <c r="C3141" s="2">
        <v>357</v>
      </c>
      <c r="D3141" s="1">
        <v>44620</v>
      </c>
      <c r="E3141" t="s">
        <v>133</v>
      </c>
    </row>
    <row r="3142" spans="1:5">
      <c r="A3142">
        <v>466</v>
      </c>
      <c r="B3142" s="1">
        <v>44256</v>
      </c>
      <c r="C3142" s="2">
        <v>357</v>
      </c>
      <c r="D3142" s="1">
        <v>44439</v>
      </c>
      <c r="E3142" t="s">
        <v>133</v>
      </c>
    </row>
    <row r="3143" spans="1:5">
      <c r="A3143">
        <v>467</v>
      </c>
      <c r="B3143" s="1">
        <v>45352</v>
      </c>
      <c r="C3143" s="2">
        <v>317.15625</v>
      </c>
      <c r="D3143" s="1">
        <v>45535</v>
      </c>
      <c r="E3143" t="s">
        <v>18</v>
      </c>
    </row>
    <row r="3144" spans="1:5">
      <c r="A3144">
        <v>467</v>
      </c>
      <c r="B3144" s="1">
        <v>45170</v>
      </c>
      <c r="C3144" s="2">
        <v>317.15625</v>
      </c>
      <c r="D3144" s="1">
        <v>45350</v>
      </c>
      <c r="E3144" t="s">
        <v>133</v>
      </c>
    </row>
    <row r="3145" spans="1:5">
      <c r="A3145">
        <v>467</v>
      </c>
      <c r="B3145" s="1">
        <v>44986</v>
      </c>
      <c r="C3145" s="2">
        <v>317.15625</v>
      </c>
      <c r="D3145" s="1">
        <v>45169</v>
      </c>
      <c r="E3145" t="s">
        <v>133</v>
      </c>
    </row>
    <row r="3146" spans="1:5">
      <c r="A3146">
        <v>467</v>
      </c>
      <c r="B3146" s="1">
        <v>44805</v>
      </c>
      <c r="C3146" s="2">
        <v>317.15625</v>
      </c>
      <c r="D3146" s="1">
        <v>44985</v>
      </c>
      <c r="E3146" t="s">
        <v>133</v>
      </c>
    </row>
    <row r="3147" spans="1:5">
      <c r="A3147">
        <v>467</v>
      </c>
      <c r="B3147" s="1">
        <v>44621</v>
      </c>
      <c r="C3147" s="2">
        <v>317.15625</v>
      </c>
      <c r="D3147" s="1">
        <v>44804</v>
      </c>
      <c r="E3147" t="s">
        <v>133</v>
      </c>
    </row>
    <row r="3148" spans="1:5">
      <c r="A3148">
        <v>467</v>
      </c>
      <c r="B3148" s="1">
        <v>44440</v>
      </c>
      <c r="C3148" s="2">
        <v>317.15625</v>
      </c>
      <c r="D3148" s="1">
        <v>44620</v>
      </c>
      <c r="E3148" t="s">
        <v>133</v>
      </c>
    </row>
    <row r="3149" spans="1:5">
      <c r="A3149">
        <v>467</v>
      </c>
      <c r="B3149" s="1">
        <v>44256</v>
      </c>
      <c r="C3149" s="2">
        <v>317.15625</v>
      </c>
      <c r="D3149" s="1">
        <v>44439</v>
      </c>
      <c r="E3149" t="s">
        <v>133</v>
      </c>
    </row>
    <row r="3150" spans="1:5">
      <c r="A3150">
        <v>468</v>
      </c>
      <c r="B3150" s="1">
        <v>45352</v>
      </c>
      <c r="C3150" s="2">
        <v>376.76249999999999</v>
      </c>
      <c r="D3150" s="1">
        <v>45535</v>
      </c>
      <c r="E3150" t="s">
        <v>133</v>
      </c>
    </row>
    <row r="3151" spans="1:5">
      <c r="A3151">
        <v>468</v>
      </c>
      <c r="B3151" s="1">
        <v>45170</v>
      </c>
      <c r="C3151" s="2">
        <v>376.76249999999999</v>
      </c>
      <c r="D3151" s="1">
        <v>45350</v>
      </c>
      <c r="E3151" t="s">
        <v>133</v>
      </c>
    </row>
    <row r="3152" spans="1:5">
      <c r="A3152">
        <v>468</v>
      </c>
      <c r="B3152" s="1">
        <v>44986</v>
      </c>
      <c r="C3152" s="2">
        <v>376.76249999999999</v>
      </c>
      <c r="D3152" s="1">
        <v>45169</v>
      </c>
      <c r="E3152" t="s">
        <v>133</v>
      </c>
    </row>
    <row r="3153" spans="1:5">
      <c r="A3153">
        <v>468</v>
      </c>
      <c r="B3153" s="1">
        <v>44805</v>
      </c>
      <c r="C3153" s="2">
        <v>376.76249999999999</v>
      </c>
      <c r="D3153" s="1">
        <v>44985</v>
      </c>
      <c r="E3153" t="s">
        <v>133</v>
      </c>
    </row>
    <row r="3154" spans="1:5">
      <c r="A3154">
        <v>468</v>
      </c>
      <c r="B3154" s="1">
        <v>44621</v>
      </c>
      <c r="C3154" s="2">
        <v>376.76249999999999</v>
      </c>
      <c r="D3154" s="1">
        <v>44804</v>
      </c>
      <c r="E3154" t="s">
        <v>133</v>
      </c>
    </row>
    <row r="3155" spans="1:5">
      <c r="A3155">
        <v>468</v>
      </c>
      <c r="B3155" s="1">
        <v>44440</v>
      </c>
      <c r="C3155" s="2">
        <v>376.76249999999999</v>
      </c>
      <c r="D3155" s="1">
        <v>44620</v>
      </c>
      <c r="E3155" t="s">
        <v>133</v>
      </c>
    </row>
    <row r="3156" spans="1:5">
      <c r="A3156">
        <v>468</v>
      </c>
      <c r="B3156" s="1">
        <v>44256</v>
      </c>
      <c r="C3156" s="2">
        <v>376.76249999999999</v>
      </c>
      <c r="D3156" s="1">
        <v>44439</v>
      </c>
      <c r="E3156" t="s">
        <v>133</v>
      </c>
    </row>
    <row r="3157" spans="1:5">
      <c r="A3157">
        <v>469</v>
      </c>
      <c r="B3157" s="1">
        <v>45108</v>
      </c>
      <c r="C3157" s="2">
        <v>264.5625</v>
      </c>
      <c r="D3157" s="1">
        <v>45291</v>
      </c>
      <c r="E3157" t="s">
        <v>133</v>
      </c>
    </row>
    <row r="3158" spans="1:5">
      <c r="A3158">
        <v>469</v>
      </c>
      <c r="B3158" s="1">
        <v>44927</v>
      </c>
      <c r="C3158" s="2">
        <v>264.5625</v>
      </c>
      <c r="D3158" s="1">
        <v>45107</v>
      </c>
      <c r="E3158" t="s">
        <v>133</v>
      </c>
    </row>
    <row r="3159" spans="1:5">
      <c r="A3159">
        <v>469</v>
      </c>
      <c r="B3159" s="1">
        <v>44743</v>
      </c>
      <c r="C3159" s="2">
        <v>264.5625</v>
      </c>
      <c r="D3159" s="1">
        <v>44926</v>
      </c>
      <c r="E3159" t="s">
        <v>133</v>
      </c>
    </row>
    <row r="3160" spans="1:5">
      <c r="A3160">
        <v>469</v>
      </c>
      <c r="B3160" s="1">
        <v>44562</v>
      </c>
      <c r="C3160" s="2">
        <v>264.5625</v>
      </c>
      <c r="D3160" s="1">
        <v>44742</v>
      </c>
      <c r="E3160" t="s">
        <v>133</v>
      </c>
    </row>
    <row r="3161" spans="1:5">
      <c r="A3161">
        <v>469</v>
      </c>
      <c r="B3161" s="1">
        <v>44378</v>
      </c>
      <c r="C3161" s="2">
        <v>264.5625</v>
      </c>
      <c r="D3161" s="1">
        <v>44561</v>
      </c>
      <c r="E3161" t="s">
        <v>133</v>
      </c>
    </row>
    <row r="3162" spans="1:5">
      <c r="A3162">
        <v>469</v>
      </c>
      <c r="B3162" s="1">
        <v>44197</v>
      </c>
      <c r="C3162" s="2">
        <v>264.5625</v>
      </c>
      <c r="D3162" s="1">
        <v>44377</v>
      </c>
      <c r="E3162" t="s">
        <v>133</v>
      </c>
    </row>
    <row r="3163" spans="1:5">
      <c r="A3163">
        <v>470</v>
      </c>
      <c r="B3163" s="1">
        <v>45108</v>
      </c>
      <c r="C3163" s="2">
        <v>247.66874999999999</v>
      </c>
      <c r="D3163" s="1">
        <v>45291</v>
      </c>
      <c r="E3163" t="s">
        <v>133</v>
      </c>
    </row>
    <row r="3164" spans="1:5">
      <c r="A3164">
        <v>470</v>
      </c>
      <c r="B3164" s="1">
        <v>44927</v>
      </c>
      <c r="C3164" s="2">
        <v>247.66874999999999</v>
      </c>
      <c r="D3164" s="1">
        <v>45107</v>
      </c>
      <c r="E3164" t="s">
        <v>133</v>
      </c>
    </row>
    <row r="3165" spans="1:5">
      <c r="A3165">
        <v>470</v>
      </c>
      <c r="B3165" s="1">
        <v>44743</v>
      </c>
      <c r="C3165" s="2">
        <v>247.66874999999999</v>
      </c>
      <c r="D3165" s="1">
        <v>44926</v>
      </c>
      <c r="E3165" t="s">
        <v>133</v>
      </c>
    </row>
    <row r="3166" spans="1:5">
      <c r="A3166">
        <v>470</v>
      </c>
      <c r="B3166" s="1">
        <v>44562</v>
      </c>
      <c r="C3166" s="2">
        <v>247.66874999999999</v>
      </c>
      <c r="D3166" s="1">
        <v>44742</v>
      </c>
      <c r="E3166" t="s">
        <v>133</v>
      </c>
    </row>
    <row r="3167" spans="1:5">
      <c r="A3167">
        <v>470</v>
      </c>
      <c r="B3167" s="1">
        <v>44378</v>
      </c>
      <c r="C3167" s="2">
        <v>247.66874999999999</v>
      </c>
      <c r="D3167" s="1">
        <v>44561</v>
      </c>
      <c r="E3167" t="s">
        <v>133</v>
      </c>
    </row>
    <row r="3168" spans="1:5">
      <c r="A3168">
        <v>470</v>
      </c>
      <c r="B3168" s="1">
        <v>44197</v>
      </c>
      <c r="C3168" s="2">
        <v>247.66874999999999</v>
      </c>
      <c r="D3168" s="1">
        <v>44377</v>
      </c>
      <c r="E3168" t="s">
        <v>133</v>
      </c>
    </row>
    <row r="3169" spans="1:5">
      <c r="A3169">
        <v>471</v>
      </c>
      <c r="B3169" s="1">
        <v>45108</v>
      </c>
      <c r="C3169" s="2">
        <v>450.71249999999998</v>
      </c>
      <c r="D3169" s="1">
        <v>45291</v>
      </c>
      <c r="E3169" t="s">
        <v>18</v>
      </c>
    </row>
    <row r="3170" spans="1:5">
      <c r="A3170">
        <v>471</v>
      </c>
      <c r="B3170" s="1">
        <v>44927</v>
      </c>
      <c r="C3170" s="2">
        <v>450.71249999999998</v>
      </c>
      <c r="D3170" s="1">
        <v>45107</v>
      </c>
      <c r="E3170" t="s">
        <v>133</v>
      </c>
    </row>
    <row r="3171" spans="1:5">
      <c r="A3171">
        <v>471</v>
      </c>
      <c r="B3171" s="1">
        <v>44743</v>
      </c>
      <c r="C3171" s="2">
        <v>450.71249999999998</v>
      </c>
      <c r="D3171" s="1">
        <v>44926</v>
      </c>
      <c r="E3171" t="s">
        <v>133</v>
      </c>
    </row>
    <row r="3172" spans="1:5">
      <c r="A3172">
        <v>471</v>
      </c>
      <c r="B3172" s="1">
        <v>44562</v>
      </c>
      <c r="C3172" s="2">
        <v>450.71249999999998</v>
      </c>
      <c r="D3172" s="1">
        <v>44742</v>
      </c>
      <c r="E3172" t="s">
        <v>133</v>
      </c>
    </row>
    <row r="3173" spans="1:5">
      <c r="A3173">
        <v>471</v>
      </c>
      <c r="B3173" s="1">
        <v>44378</v>
      </c>
      <c r="C3173" s="2">
        <v>450.71249999999998</v>
      </c>
      <c r="D3173" s="1">
        <v>44561</v>
      </c>
      <c r="E3173" t="s">
        <v>133</v>
      </c>
    </row>
    <row r="3174" spans="1:5">
      <c r="A3174">
        <v>471</v>
      </c>
      <c r="B3174" s="1">
        <v>44197</v>
      </c>
      <c r="C3174" s="2">
        <v>450.71249999999998</v>
      </c>
      <c r="D3174" s="1">
        <v>44377</v>
      </c>
      <c r="E3174" t="s">
        <v>133</v>
      </c>
    </row>
    <row r="3175" spans="1:5">
      <c r="A3175">
        <v>472</v>
      </c>
      <c r="B3175" s="1">
        <v>45474</v>
      </c>
      <c r="C3175" s="2">
        <v>298.66874999999999</v>
      </c>
      <c r="D3175" s="1">
        <v>45657</v>
      </c>
      <c r="E3175" t="s">
        <v>16</v>
      </c>
    </row>
    <row r="3176" spans="1:5">
      <c r="A3176">
        <v>472</v>
      </c>
      <c r="B3176" s="1">
        <v>45292</v>
      </c>
      <c r="C3176" s="2">
        <v>298.66874999999999</v>
      </c>
      <c r="D3176" s="1">
        <v>45473</v>
      </c>
      <c r="E3176" t="s">
        <v>133</v>
      </c>
    </row>
    <row r="3177" spans="1:5">
      <c r="A3177">
        <v>472</v>
      </c>
      <c r="B3177" s="1">
        <v>45108</v>
      </c>
      <c r="C3177" s="2">
        <v>298.66874999999999</v>
      </c>
      <c r="D3177" s="1">
        <v>45291</v>
      </c>
      <c r="E3177" t="s">
        <v>133</v>
      </c>
    </row>
    <row r="3178" spans="1:5">
      <c r="A3178">
        <v>472</v>
      </c>
      <c r="B3178" s="1">
        <v>44927</v>
      </c>
      <c r="C3178" s="2">
        <v>298.66874999999999</v>
      </c>
      <c r="D3178" s="1">
        <v>45107</v>
      </c>
      <c r="E3178" t="s">
        <v>133</v>
      </c>
    </row>
    <row r="3179" spans="1:5">
      <c r="A3179">
        <v>472</v>
      </c>
      <c r="B3179" s="1">
        <v>44743</v>
      </c>
      <c r="C3179" s="2">
        <v>298.66874999999999</v>
      </c>
      <c r="D3179" s="1">
        <v>44926</v>
      </c>
      <c r="E3179" t="s">
        <v>133</v>
      </c>
    </row>
    <row r="3180" spans="1:5">
      <c r="A3180">
        <v>472</v>
      </c>
      <c r="B3180" s="1">
        <v>44562</v>
      </c>
      <c r="C3180" s="2">
        <v>298.66874999999999</v>
      </c>
      <c r="D3180" s="1">
        <v>44742</v>
      </c>
      <c r="E3180" t="s">
        <v>133</v>
      </c>
    </row>
    <row r="3181" spans="1:5">
      <c r="A3181">
        <v>472</v>
      </c>
      <c r="B3181" s="1">
        <v>44378</v>
      </c>
      <c r="C3181" s="2">
        <v>298.66874999999999</v>
      </c>
      <c r="D3181" s="1">
        <v>44561</v>
      </c>
      <c r="E3181" t="s">
        <v>133</v>
      </c>
    </row>
    <row r="3182" spans="1:5">
      <c r="A3182">
        <v>472</v>
      </c>
      <c r="B3182" s="1">
        <v>44197</v>
      </c>
      <c r="C3182" s="2">
        <v>298.66874999999999</v>
      </c>
      <c r="D3182" s="1">
        <v>44377</v>
      </c>
      <c r="E3182" t="s">
        <v>133</v>
      </c>
    </row>
    <row r="3183" spans="1:5">
      <c r="A3183">
        <v>473</v>
      </c>
      <c r="B3183" s="1">
        <v>45292</v>
      </c>
      <c r="C3183" s="2">
        <v>226.3125</v>
      </c>
      <c r="D3183" s="1">
        <v>45473</v>
      </c>
      <c r="E3183" t="s">
        <v>133</v>
      </c>
    </row>
    <row r="3184" spans="1:5">
      <c r="A3184">
        <v>473</v>
      </c>
      <c r="B3184" s="1">
        <v>45108</v>
      </c>
      <c r="C3184" s="2">
        <v>226.3125</v>
      </c>
      <c r="D3184" s="1">
        <v>45291</v>
      </c>
      <c r="E3184" t="s">
        <v>133</v>
      </c>
    </row>
    <row r="3185" spans="1:5">
      <c r="A3185">
        <v>473</v>
      </c>
      <c r="B3185" s="1">
        <v>44927</v>
      </c>
      <c r="C3185" s="2">
        <v>226.3125</v>
      </c>
      <c r="D3185" s="1">
        <v>45107</v>
      </c>
      <c r="E3185" t="s">
        <v>133</v>
      </c>
    </row>
    <row r="3186" spans="1:5">
      <c r="A3186">
        <v>473</v>
      </c>
      <c r="B3186" s="1">
        <v>44743</v>
      </c>
      <c r="C3186" s="2">
        <v>226.3125</v>
      </c>
      <c r="D3186" s="1">
        <v>44926</v>
      </c>
      <c r="E3186" t="s">
        <v>133</v>
      </c>
    </row>
    <row r="3187" spans="1:5">
      <c r="A3187">
        <v>473</v>
      </c>
      <c r="B3187" s="1">
        <v>44562</v>
      </c>
      <c r="C3187" s="2">
        <v>226.3125</v>
      </c>
      <c r="D3187" s="1">
        <v>44742</v>
      </c>
      <c r="E3187" t="s">
        <v>133</v>
      </c>
    </row>
    <row r="3188" spans="1:5">
      <c r="A3188">
        <v>473</v>
      </c>
      <c r="B3188" s="1">
        <v>44378</v>
      </c>
      <c r="C3188" s="2">
        <v>226.3125</v>
      </c>
      <c r="D3188" s="1">
        <v>44561</v>
      </c>
      <c r="E3188" t="s">
        <v>133</v>
      </c>
    </row>
    <row r="3189" spans="1:5">
      <c r="A3189">
        <v>473</v>
      </c>
      <c r="B3189" s="1">
        <v>44197</v>
      </c>
      <c r="C3189" s="2">
        <v>226.3125</v>
      </c>
      <c r="D3189" s="1">
        <v>44377</v>
      </c>
      <c r="E3189" t="s">
        <v>133</v>
      </c>
    </row>
    <row r="3190" spans="1:5">
      <c r="A3190">
        <v>474</v>
      </c>
      <c r="B3190" s="1">
        <v>45292</v>
      </c>
      <c r="C3190" s="2">
        <v>268.70625000000001</v>
      </c>
      <c r="D3190" s="1">
        <v>45473</v>
      </c>
      <c r="E3190" t="s">
        <v>133</v>
      </c>
    </row>
    <row r="3191" spans="1:5">
      <c r="A3191">
        <v>474</v>
      </c>
      <c r="B3191" s="1">
        <v>45108</v>
      </c>
      <c r="C3191" s="2">
        <v>268.70625000000001</v>
      </c>
      <c r="D3191" s="1">
        <v>45291</v>
      </c>
      <c r="E3191" t="s">
        <v>133</v>
      </c>
    </row>
    <row r="3192" spans="1:5">
      <c r="A3192">
        <v>474</v>
      </c>
      <c r="B3192" s="1">
        <v>44927</v>
      </c>
      <c r="C3192" s="2">
        <v>268.70625000000001</v>
      </c>
      <c r="D3192" s="1">
        <v>45107</v>
      </c>
      <c r="E3192" t="s">
        <v>133</v>
      </c>
    </row>
    <row r="3193" spans="1:5">
      <c r="A3193">
        <v>474</v>
      </c>
      <c r="B3193" s="1">
        <v>44743</v>
      </c>
      <c r="C3193" s="2">
        <v>268.70625000000001</v>
      </c>
      <c r="D3193" s="1">
        <v>44926</v>
      </c>
      <c r="E3193" t="s">
        <v>133</v>
      </c>
    </row>
    <row r="3194" spans="1:5">
      <c r="A3194">
        <v>474</v>
      </c>
      <c r="B3194" s="1">
        <v>44562</v>
      </c>
      <c r="C3194" s="2">
        <v>268.70625000000001</v>
      </c>
      <c r="D3194" s="1">
        <v>44742</v>
      </c>
      <c r="E3194" t="s">
        <v>133</v>
      </c>
    </row>
    <row r="3195" spans="1:5">
      <c r="A3195">
        <v>474</v>
      </c>
      <c r="B3195" s="1">
        <v>44378</v>
      </c>
      <c r="C3195" s="2">
        <v>268.70625000000001</v>
      </c>
      <c r="D3195" s="1">
        <v>44561</v>
      </c>
      <c r="E3195" t="s">
        <v>133</v>
      </c>
    </row>
    <row r="3196" spans="1:5">
      <c r="A3196">
        <v>474</v>
      </c>
      <c r="B3196" s="1">
        <v>44197</v>
      </c>
      <c r="C3196" s="2">
        <v>268.70625000000001</v>
      </c>
      <c r="D3196" s="1">
        <v>44377</v>
      </c>
      <c r="E3196" t="s">
        <v>133</v>
      </c>
    </row>
    <row r="3197" spans="1:5">
      <c r="A3197">
        <v>475</v>
      </c>
      <c r="B3197" s="1">
        <v>45292</v>
      </c>
      <c r="C3197" s="2">
        <v>348.39375000000001</v>
      </c>
      <c r="D3197" s="1">
        <v>45473</v>
      </c>
      <c r="E3197" t="s">
        <v>133</v>
      </c>
    </row>
    <row r="3198" spans="1:5">
      <c r="A3198">
        <v>475</v>
      </c>
      <c r="B3198" s="1">
        <v>45108</v>
      </c>
      <c r="C3198" s="2">
        <v>348.39375000000001</v>
      </c>
      <c r="D3198" s="1">
        <v>45291</v>
      </c>
      <c r="E3198" t="s">
        <v>133</v>
      </c>
    </row>
    <row r="3199" spans="1:5">
      <c r="A3199">
        <v>475</v>
      </c>
      <c r="B3199" s="1">
        <v>44927</v>
      </c>
      <c r="C3199" s="2">
        <v>348.39375000000001</v>
      </c>
      <c r="D3199" s="1">
        <v>45107</v>
      </c>
      <c r="E3199" t="s">
        <v>133</v>
      </c>
    </row>
    <row r="3200" spans="1:5">
      <c r="A3200">
        <v>475</v>
      </c>
      <c r="B3200" s="1">
        <v>44743</v>
      </c>
      <c r="C3200" s="2">
        <v>348.39375000000001</v>
      </c>
      <c r="D3200" s="1">
        <v>44926</v>
      </c>
      <c r="E3200" t="s">
        <v>133</v>
      </c>
    </row>
    <row r="3201" spans="1:5">
      <c r="A3201">
        <v>475</v>
      </c>
      <c r="B3201" s="1">
        <v>44562</v>
      </c>
      <c r="C3201" s="2">
        <v>348.39375000000001</v>
      </c>
      <c r="D3201" s="1">
        <v>44742</v>
      </c>
      <c r="E3201" t="s">
        <v>133</v>
      </c>
    </row>
    <row r="3202" spans="1:5">
      <c r="A3202">
        <v>475</v>
      </c>
      <c r="B3202" s="1">
        <v>44378</v>
      </c>
      <c r="C3202" s="2">
        <v>348.39375000000001</v>
      </c>
      <c r="D3202" s="1">
        <v>44561</v>
      </c>
      <c r="E3202" t="s">
        <v>133</v>
      </c>
    </row>
    <row r="3203" spans="1:5">
      <c r="A3203">
        <v>475</v>
      </c>
      <c r="B3203" s="1">
        <v>44197</v>
      </c>
      <c r="C3203" s="2">
        <v>348.39375000000001</v>
      </c>
      <c r="D3203" s="1">
        <v>44377</v>
      </c>
      <c r="E3203" t="s">
        <v>133</v>
      </c>
    </row>
    <row r="3204" spans="1:5">
      <c r="A3204">
        <v>476</v>
      </c>
      <c r="B3204" s="1">
        <v>45413</v>
      </c>
      <c r="C3204" s="2">
        <v>434.45625000000001</v>
      </c>
      <c r="D3204" s="1">
        <v>45596</v>
      </c>
      <c r="E3204" t="s">
        <v>18</v>
      </c>
    </row>
    <row r="3205" spans="1:5">
      <c r="A3205">
        <v>476</v>
      </c>
      <c r="B3205" s="1">
        <v>45231</v>
      </c>
      <c r="C3205" s="2">
        <v>434.45625000000001</v>
      </c>
      <c r="D3205" s="1">
        <v>45412</v>
      </c>
      <c r="E3205" t="s">
        <v>133</v>
      </c>
    </row>
    <row r="3206" spans="1:5">
      <c r="A3206">
        <v>476</v>
      </c>
      <c r="B3206" s="1">
        <v>45047</v>
      </c>
      <c r="C3206" s="2">
        <v>434.45625000000001</v>
      </c>
      <c r="D3206" s="1">
        <v>45230</v>
      </c>
      <c r="E3206" t="s">
        <v>133</v>
      </c>
    </row>
    <row r="3207" spans="1:5">
      <c r="A3207">
        <v>476</v>
      </c>
      <c r="B3207" s="1">
        <v>44866</v>
      </c>
      <c r="C3207" s="2">
        <v>434.45625000000001</v>
      </c>
      <c r="D3207" s="1">
        <v>45046</v>
      </c>
      <c r="E3207" t="s">
        <v>133</v>
      </c>
    </row>
    <row r="3208" spans="1:5">
      <c r="A3208">
        <v>476</v>
      </c>
      <c r="B3208" s="1">
        <v>44682</v>
      </c>
      <c r="C3208" s="2">
        <v>434.45625000000001</v>
      </c>
      <c r="D3208" s="1">
        <v>44865</v>
      </c>
      <c r="E3208" t="s">
        <v>133</v>
      </c>
    </row>
    <row r="3209" spans="1:5">
      <c r="A3209">
        <v>476</v>
      </c>
      <c r="B3209" s="1">
        <v>44501</v>
      </c>
      <c r="C3209" s="2">
        <v>434.45625000000001</v>
      </c>
      <c r="D3209" s="1">
        <v>44681</v>
      </c>
      <c r="E3209" t="s">
        <v>133</v>
      </c>
    </row>
    <row r="3210" spans="1:5">
      <c r="A3210">
        <v>476</v>
      </c>
      <c r="B3210" s="1">
        <v>44317</v>
      </c>
      <c r="C3210" s="2">
        <v>434.45625000000001</v>
      </c>
      <c r="D3210" s="1">
        <v>44500</v>
      </c>
      <c r="E3210" t="s">
        <v>133</v>
      </c>
    </row>
    <row r="3211" spans="1:5">
      <c r="A3211">
        <v>477</v>
      </c>
      <c r="B3211" s="1">
        <v>45597</v>
      </c>
      <c r="C3211" s="2">
        <v>465.69374999999997</v>
      </c>
      <c r="D3211" s="1">
        <v>45777</v>
      </c>
      <c r="E3211" t="s">
        <v>16</v>
      </c>
    </row>
    <row r="3212" spans="1:5">
      <c r="A3212">
        <v>477</v>
      </c>
      <c r="B3212" s="1">
        <v>45413</v>
      </c>
      <c r="C3212" s="2">
        <v>465.69374999999997</v>
      </c>
      <c r="D3212" s="1">
        <v>45596</v>
      </c>
      <c r="E3212" t="s">
        <v>133</v>
      </c>
    </row>
    <row r="3213" spans="1:5">
      <c r="A3213">
        <v>477</v>
      </c>
      <c r="B3213" s="1">
        <v>45231</v>
      </c>
      <c r="C3213" s="2">
        <v>465.69374999999997</v>
      </c>
      <c r="D3213" s="1">
        <v>45412</v>
      </c>
      <c r="E3213" t="s">
        <v>133</v>
      </c>
    </row>
    <row r="3214" spans="1:5">
      <c r="A3214">
        <v>477</v>
      </c>
      <c r="B3214" s="1">
        <v>45047</v>
      </c>
      <c r="C3214" s="2">
        <v>465.69374999999997</v>
      </c>
      <c r="D3214" s="1">
        <v>45230</v>
      </c>
      <c r="E3214" t="s">
        <v>133</v>
      </c>
    </row>
    <row r="3215" spans="1:5">
      <c r="A3215">
        <v>477</v>
      </c>
      <c r="B3215" s="1">
        <v>44866</v>
      </c>
      <c r="C3215" s="2">
        <v>465.69374999999997</v>
      </c>
      <c r="D3215" s="1">
        <v>45046</v>
      </c>
      <c r="E3215" t="s">
        <v>133</v>
      </c>
    </row>
    <row r="3216" spans="1:5">
      <c r="A3216">
        <v>477</v>
      </c>
      <c r="B3216" s="1">
        <v>44682</v>
      </c>
      <c r="C3216" s="2">
        <v>465.69374999999997</v>
      </c>
      <c r="D3216" s="1">
        <v>44865</v>
      </c>
      <c r="E3216" t="s">
        <v>133</v>
      </c>
    </row>
    <row r="3217" spans="1:5">
      <c r="A3217">
        <v>477</v>
      </c>
      <c r="B3217" s="1">
        <v>44501</v>
      </c>
      <c r="C3217" s="2">
        <v>465.69374999999997</v>
      </c>
      <c r="D3217" s="1">
        <v>44681</v>
      </c>
      <c r="E3217" t="s">
        <v>133</v>
      </c>
    </row>
    <row r="3218" spans="1:5">
      <c r="A3218">
        <v>477</v>
      </c>
      <c r="B3218" s="1">
        <v>44317</v>
      </c>
      <c r="C3218" s="2">
        <v>465.69374999999997</v>
      </c>
      <c r="D3218" s="1">
        <v>44500</v>
      </c>
      <c r="E3218" t="s">
        <v>133</v>
      </c>
    </row>
    <row r="3219" spans="1:5">
      <c r="A3219">
        <v>478</v>
      </c>
      <c r="B3219" s="1">
        <v>45597</v>
      </c>
      <c r="C3219" s="2">
        <v>461.23124999999999</v>
      </c>
      <c r="D3219" s="1">
        <v>45777</v>
      </c>
      <c r="E3219" t="s">
        <v>16</v>
      </c>
    </row>
    <row r="3220" spans="1:5">
      <c r="A3220">
        <v>478</v>
      </c>
      <c r="B3220" s="1">
        <v>45413</v>
      </c>
      <c r="C3220" s="2">
        <v>461.23124999999999</v>
      </c>
      <c r="D3220" s="1">
        <v>45596</v>
      </c>
      <c r="E3220" t="s">
        <v>133</v>
      </c>
    </row>
    <row r="3221" spans="1:5">
      <c r="A3221">
        <v>478</v>
      </c>
      <c r="B3221" s="1">
        <v>45231</v>
      </c>
      <c r="C3221" s="2">
        <v>461.23124999999999</v>
      </c>
      <c r="D3221" s="1">
        <v>45412</v>
      </c>
      <c r="E3221" t="s">
        <v>133</v>
      </c>
    </row>
    <row r="3222" spans="1:5">
      <c r="A3222">
        <v>478</v>
      </c>
      <c r="B3222" s="1">
        <v>45047</v>
      </c>
      <c r="C3222" s="2">
        <v>461.23124999999999</v>
      </c>
      <c r="D3222" s="1">
        <v>45230</v>
      </c>
      <c r="E3222" t="s">
        <v>133</v>
      </c>
    </row>
    <row r="3223" spans="1:5">
      <c r="A3223">
        <v>478</v>
      </c>
      <c r="B3223" s="1">
        <v>44866</v>
      </c>
      <c r="C3223" s="2">
        <v>461.23124999999999</v>
      </c>
      <c r="D3223" s="1">
        <v>45046</v>
      </c>
      <c r="E3223" t="s">
        <v>133</v>
      </c>
    </row>
    <row r="3224" spans="1:5">
      <c r="A3224">
        <v>478</v>
      </c>
      <c r="B3224" s="1">
        <v>44682</v>
      </c>
      <c r="C3224" s="2">
        <v>461.23124999999999</v>
      </c>
      <c r="D3224" s="1">
        <v>44865</v>
      </c>
      <c r="E3224" t="s">
        <v>133</v>
      </c>
    </row>
    <row r="3225" spans="1:5">
      <c r="A3225">
        <v>478</v>
      </c>
      <c r="B3225" s="1">
        <v>44501</v>
      </c>
      <c r="C3225" s="2">
        <v>461.23124999999999</v>
      </c>
      <c r="D3225" s="1">
        <v>44681</v>
      </c>
      <c r="E3225" t="s">
        <v>133</v>
      </c>
    </row>
    <row r="3226" spans="1:5">
      <c r="A3226">
        <v>479</v>
      </c>
      <c r="B3226" s="1">
        <v>45231</v>
      </c>
      <c r="C3226" s="2">
        <v>210.05625000000001</v>
      </c>
      <c r="D3226" s="1">
        <v>45412</v>
      </c>
      <c r="E3226" t="s">
        <v>18</v>
      </c>
    </row>
    <row r="3227" spans="1:5">
      <c r="A3227">
        <v>479</v>
      </c>
      <c r="B3227" s="1">
        <v>45047</v>
      </c>
      <c r="C3227" s="2">
        <v>210.05625000000001</v>
      </c>
      <c r="D3227" s="1">
        <v>45230</v>
      </c>
      <c r="E3227" t="s">
        <v>133</v>
      </c>
    </row>
    <row r="3228" spans="1:5">
      <c r="A3228">
        <v>479</v>
      </c>
      <c r="B3228" s="1">
        <v>44866</v>
      </c>
      <c r="C3228" s="2">
        <v>210.05625000000001</v>
      </c>
      <c r="D3228" s="1">
        <v>45046</v>
      </c>
      <c r="E3228" t="s">
        <v>133</v>
      </c>
    </row>
    <row r="3229" spans="1:5">
      <c r="A3229">
        <v>479</v>
      </c>
      <c r="B3229" s="1">
        <v>44682</v>
      </c>
      <c r="C3229" s="2">
        <v>210.05625000000001</v>
      </c>
      <c r="D3229" s="1">
        <v>44865</v>
      </c>
      <c r="E3229" t="s">
        <v>133</v>
      </c>
    </row>
    <row r="3230" spans="1:5">
      <c r="A3230">
        <v>479</v>
      </c>
      <c r="B3230" s="1">
        <v>44501</v>
      </c>
      <c r="C3230" s="2">
        <v>210.05625000000001</v>
      </c>
      <c r="D3230" s="1">
        <v>44681</v>
      </c>
      <c r="E3230" t="s">
        <v>133</v>
      </c>
    </row>
    <row r="3231" spans="1:5">
      <c r="A3231">
        <v>480</v>
      </c>
      <c r="B3231" s="1">
        <v>45597</v>
      </c>
      <c r="C3231" s="2">
        <v>386.32499999999999</v>
      </c>
      <c r="D3231" s="1">
        <v>45777</v>
      </c>
      <c r="E3231" t="s">
        <v>16</v>
      </c>
    </row>
    <row r="3232" spans="1:5">
      <c r="A3232">
        <v>480</v>
      </c>
      <c r="B3232" s="1">
        <v>45413</v>
      </c>
      <c r="C3232" s="2">
        <v>386.32499999999999</v>
      </c>
      <c r="D3232" s="1">
        <v>45596</v>
      </c>
      <c r="E3232" t="s">
        <v>133</v>
      </c>
    </row>
    <row r="3233" spans="1:5">
      <c r="A3233">
        <v>480</v>
      </c>
      <c r="B3233" s="1">
        <v>45231</v>
      </c>
      <c r="C3233" s="2">
        <v>386.32499999999999</v>
      </c>
      <c r="D3233" s="1">
        <v>45412</v>
      </c>
      <c r="E3233" t="s">
        <v>133</v>
      </c>
    </row>
    <row r="3234" spans="1:5">
      <c r="A3234">
        <v>480</v>
      </c>
      <c r="B3234" s="1">
        <v>45047</v>
      </c>
      <c r="C3234" s="2">
        <v>386.32499999999999</v>
      </c>
      <c r="D3234" s="1">
        <v>45230</v>
      </c>
      <c r="E3234" t="s">
        <v>133</v>
      </c>
    </row>
    <row r="3235" spans="1:5">
      <c r="A3235">
        <v>480</v>
      </c>
      <c r="B3235" s="1">
        <v>44866</v>
      </c>
      <c r="C3235" s="2">
        <v>386.32499999999999</v>
      </c>
      <c r="D3235" s="1">
        <v>45046</v>
      </c>
      <c r="E3235" t="s">
        <v>133</v>
      </c>
    </row>
    <row r="3236" spans="1:5">
      <c r="A3236">
        <v>480</v>
      </c>
      <c r="B3236" s="1">
        <v>44682</v>
      </c>
      <c r="C3236" s="2">
        <v>386.32499999999999</v>
      </c>
      <c r="D3236" s="1">
        <v>44865</v>
      </c>
      <c r="E3236" t="s">
        <v>133</v>
      </c>
    </row>
    <row r="3237" spans="1:5">
      <c r="A3237">
        <v>480</v>
      </c>
      <c r="B3237" s="1">
        <v>44501</v>
      </c>
      <c r="C3237" s="2">
        <v>386.32499999999999</v>
      </c>
      <c r="D3237" s="1">
        <v>44681</v>
      </c>
      <c r="E3237" t="s">
        <v>133</v>
      </c>
    </row>
    <row r="3238" spans="1:5">
      <c r="A3238">
        <v>481</v>
      </c>
      <c r="B3238" s="1">
        <v>45597</v>
      </c>
      <c r="C3238" s="2">
        <v>303.13124999999997</v>
      </c>
      <c r="D3238" s="1">
        <v>45777</v>
      </c>
      <c r="E3238" t="s">
        <v>16</v>
      </c>
    </row>
    <row r="3239" spans="1:5">
      <c r="A3239">
        <v>481</v>
      </c>
      <c r="B3239" s="1">
        <v>45413</v>
      </c>
      <c r="C3239" s="2">
        <v>303.13124999999997</v>
      </c>
      <c r="D3239" s="1">
        <v>45596</v>
      </c>
      <c r="E3239" t="s">
        <v>133</v>
      </c>
    </row>
    <row r="3240" spans="1:5">
      <c r="A3240">
        <v>481</v>
      </c>
      <c r="B3240" s="1">
        <v>45231</v>
      </c>
      <c r="C3240" s="2">
        <v>303.13124999999997</v>
      </c>
      <c r="D3240" s="1">
        <v>45412</v>
      </c>
      <c r="E3240" t="s">
        <v>133</v>
      </c>
    </row>
    <row r="3241" spans="1:5">
      <c r="A3241">
        <v>481</v>
      </c>
      <c r="B3241" s="1">
        <v>45047</v>
      </c>
      <c r="C3241" s="2">
        <v>303.13124999999997</v>
      </c>
      <c r="D3241" s="1">
        <v>45230</v>
      </c>
      <c r="E3241" t="s">
        <v>133</v>
      </c>
    </row>
    <row r="3242" spans="1:5">
      <c r="A3242">
        <v>481</v>
      </c>
      <c r="B3242" s="1">
        <v>44866</v>
      </c>
      <c r="C3242" s="2">
        <v>303.13124999999997</v>
      </c>
      <c r="D3242" s="1">
        <v>45046</v>
      </c>
      <c r="E3242" t="s">
        <v>133</v>
      </c>
    </row>
    <row r="3243" spans="1:5">
      <c r="A3243">
        <v>481</v>
      </c>
      <c r="B3243" s="1">
        <v>44682</v>
      </c>
      <c r="C3243" s="2">
        <v>303.13124999999997</v>
      </c>
      <c r="D3243" s="1">
        <v>44865</v>
      </c>
      <c r="E3243" t="s">
        <v>133</v>
      </c>
    </row>
    <row r="3244" spans="1:5">
      <c r="A3244">
        <v>481</v>
      </c>
      <c r="B3244" s="1">
        <v>44501</v>
      </c>
      <c r="C3244" s="2">
        <v>303.13124999999997</v>
      </c>
      <c r="D3244" s="1">
        <v>44681</v>
      </c>
      <c r="E3244" t="s">
        <v>133</v>
      </c>
    </row>
    <row r="3245" spans="1:5">
      <c r="A3245">
        <v>482</v>
      </c>
      <c r="B3245" s="1">
        <v>45597</v>
      </c>
      <c r="C3245" s="2">
        <v>411.1875</v>
      </c>
      <c r="D3245" s="1">
        <v>45777</v>
      </c>
      <c r="E3245" t="s">
        <v>16</v>
      </c>
    </row>
    <row r="3246" spans="1:5">
      <c r="A3246">
        <v>482</v>
      </c>
      <c r="B3246" s="1">
        <v>45413</v>
      </c>
      <c r="C3246" s="2">
        <v>411.1875</v>
      </c>
      <c r="D3246" s="1">
        <v>45596</v>
      </c>
      <c r="E3246" t="s">
        <v>133</v>
      </c>
    </row>
    <row r="3247" spans="1:5">
      <c r="A3247">
        <v>482</v>
      </c>
      <c r="B3247" s="1">
        <v>45231</v>
      </c>
      <c r="C3247" s="2">
        <v>411.1875</v>
      </c>
      <c r="D3247" s="1">
        <v>45412</v>
      </c>
      <c r="E3247" t="s">
        <v>133</v>
      </c>
    </row>
    <row r="3248" spans="1:5">
      <c r="A3248">
        <v>482</v>
      </c>
      <c r="B3248" s="1">
        <v>45047</v>
      </c>
      <c r="C3248" s="2">
        <v>411.1875</v>
      </c>
      <c r="D3248" s="1">
        <v>45230</v>
      </c>
      <c r="E3248" t="s">
        <v>133</v>
      </c>
    </row>
    <row r="3249" spans="1:5">
      <c r="A3249">
        <v>482</v>
      </c>
      <c r="B3249" s="1">
        <v>44866</v>
      </c>
      <c r="C3249" s="2">
        <v>411.1875</v>
      </c>
      <c r="D3249" s="1">
        <v>45046</v>
      </c>
      <c r="E3249" t="s">
        <v>133</v>
      </c>
    </row>
    <row r="3250" spans="1:5">
      <c r="A3250">
        <v>482</v>
      </c>
      <c r="B3250" s="1">
        <v>44682</v>
      </c>
      <c r="C3250" s="2">
        <v>411.1875</v>
      </c>
      <c r="D3250" s="1">
        <v>44865</v>
      </c>
      <c r="E3250" t="s">
        <v>133</v>
      </c>
    </row>
    <row r="3251" spans="1:5">
      <c r="A3251">
        <v>482</v>
      </c>
      <c r="B3251" s="1">
        <v>44501</v>
      </c>
      <c r="C3251" s="2">
        <v>411.1875</v>
      </c>
      <c r="D3251" s="1">
        <v>44681</v>
      </c>
      <c r="E3251" t="s">
        <v>133</v>
      </c>
    </row>
    <row r="3252" spans="1:5">
      <c r="A3252">
        <v>483</v>
      </c>
      <c r="B3252" s="1">
        <v>45597</v>
      </c>
      <c r="C3252" s="2">
        <v>311.09999999999997</v>
      </c>
      <c r="D3252" s="1">
        <v>45777</v>
      </c>
      <c r="E3252" t="s">
        <v>16</v>
      </c>
    </row>
    <row r="3253" spans="1:5">
      <c r="A3253">
        <v>483</v>
      </c>
      <c r="B3253" s="1">
        <v>45413</v>
      </c>
      <c r="C3253" s="2">
        <v>311.09999999999997</v>
      </c>
      <c r="D3253" s="1">
        <v>45596</v>
      </c>
      <c r="E3253" t="s">
        <v>133</v>
      </c>
    </row>
    <row r="3254" spans="1:5">
      <c r="A3254">
        <v>483</v>
      </c>
      <c r="B3254" s="1">
        <v>45231</v>
      </c>
      <c r="C3254" s="2">
        <v>311.09999999999997</v>
      </c>
      <c r="D3254" s="1">
        <v>45412</v>
      </c>
      <c r="E3254" t="s">
        <v>133</v>
      </c>
    </row>
    <row r="3255" spans="1:5">
      <c r="A3255">
        <v>483</v>
      </c>
      <c r="B3255" s="1">
        <v>45047</v>
      </c>
      <c r="C3255" s="2">
        <v>311.09999999999997</v>
      </c>
      <c r="D3255" s="1">
        <v>45230</v>
      </c>
      <c r="E3255" t="s">
        <v>133</v>
      </c>
    </row>
    <row r="3256" spans="1:5">
      <c r="A3256">
        <v>483</v>
      </c>
      <c r="B3256" s="1">
        <v>44866</v>
      </c>
      <c r="C3256" s="2">
        <v>311.09999999999997</v>
      </c>
      <c r="D3256" s="1">
        <v>45046</v>
      </c>
      <c r="E3256" t="s">
        <v>133</v>
      </c>
    </row>
    <row r="3257" spans="1:5">
      <c r="A3257">
        <v>483</v>
      </c>
      <c r="B3257" s="1">
        <v>44682</v>
      </c>
      <c r="C3257" s="2">
        <v>311.09999999999997</v>
      </c>
      <c r="D3257" s="1">
        <v>44865</v>
      </c>
      <c r="E3257" t="s">
        <v>133</v>
      </c>
    </row>
    <row r="3258" spans="1:5">
      <c r="A3258">
        <v>483</v>
      </c>
      <c r="B3258" s="1">
        <v>44501</v>
      </c>
      <c r="C3258" s="2">
        <v>311.09999999999997</v>
      </c>
      <c r="D3258" s="1">
        <v>44681</v>
      </c>
      <c r="E3258" t="s">
        <v>133</v>
      </c>
    </row>
    <row r="3259" spans="1:5">
      <c r="A3259">
        <v>484</v>
      </c>
      <c r="B3259" s="1">
        <v>45597</v>
      </c>
      <c r="C3259" s="2">
        <v>410.86874999999998</v>
      </c>
      <c r="D3259" s="1">
        <v>45777</v>
      </c>
      <c r="E3259" t="s">
        <v>16</v>
      </c>
    </row>
    <row r="3260" spans="1:5">
      <c r="A3260">
        <v>484</v>
      </c>
      <c r="B3260" s="1">
        <v>45413</v>
      </c>
      <c r="C3260" s="2">
        <v>410.86874999999998</v>
      </c>
      <c r="D3260" s="1">
        <v>45596</v>
      </c>
      <c r="E3260" t="s">
        <v>133</v>
      </c>
    </row>
    <row r="3261" spans="1:5">
      <c r="A3261">
        <v>484</v>
      </c>
      <c r="B3261" s="1">
        <v>45231</v>
      </c>
      <c r="C3261" s="2">
        <v>410.86874999999998</v>
      </c>
      <c r="D3261" s="1">
        <v>45412</v>
      </c>
      <c r="E3261" t="s">
        <v>133</v>
      </c>
    </row>
    <row r="3262" spans="1:5">
      <c r="A3262">
        <v>484</v>
      </c>
      <c r="B3262" s="1">
        <v>45047</v>
      </c>
      <c r="C3262" s="2">
        <v>410.86874999999998</v>
      </c>
      <c r="D3262" s="1">
        <v>45230</v>
      </c>
      <c r="E3262" t="s">
        <v>133</v>
      </c>
    </row>
    <row r="3263" spans="1:5">
      <c r="A3263">
        <v>484</v>
      </c>
      <c r="B3263" s="1">
        <v>44866</v>
      </c>
      <c r="C3263" s="2">
        <v>410.86874999999998</v>
      </c>
      <c r="D3263" s="1">
        <v>45046</v>
      </c>
      <c r="E3263" t="s">
        <v>133</v>
      </c>
    </row>
    <row r="3264" spans="1:5">
      <c r="A3264">
        <v>484</v>
      </c>
      <c r="B3264" s="1">
        <v>44682</v>
      </c>
      <c r="C3264" s="2">
        <v>410.86874999999998</v>
      </c>
      <c r="D3264" s="1">
        <v>44865</v>
      </c>
      <c r="E3264" t="s">
        <v>133</v>
      </c>
    </row>
    <row r="3265" spans="1:5">
      <c r="A3265">
        <v>484</v>
      </c>
      <c r="B3265" s="1">
        <v>44501</v>
      </c>
      <c r="C3265" s="2">
        <v>410.86874999999998</v>
      </c>
      <c r="D3265" s="1">
        <v>44681</v>
      </c>
      <c r="E3265" t="s">
        <v>133</v>
      </c>
    </row>
    <row r="3266" spans="1:5">
      <c r="A3266">
        <v>485</v>
      </c>
      <c r="B3266" s="1">
        <v>45597</v>
      </c>
      <c r="C3266" s="2">
        <v>471.75</v>
      </c>
      <c r="D3266" s="1">
        <v>45777</v>
      </c>
      <c r="E3266" t="s">
        <v>16</v>
      </c>
    </row>
    <row r="3267" spans="1:5">
      <c r="A3267">
        <v>485</v>
      </c>
      <c r="B3267" s="1">
        <v>45413</v>
      </c>
      <c r="C3267" s="2">
        <v>471.75</v>
      </c>
      <c r="D3267" s="1">
        <v>45596</v>
      </c>
      <c r="E3267" t="s">
        <v>133</v>
      </c>
    </row>
    <row r="3268" spans="1:5">
      <c r="A3268">
        <v>485</v>
      </c>
      <c r="B3268" s="1">
        <v>45231</v>
      </c>
      <c r="C3268" s="2">
        <v>471.75</v>
      </c>
      <c r="D3268" s="1">
        <v>45412</v>
      </c>
      <c r="E3268" t="s">
        <v>133</v>
      </c>
    </row>
    <row r="3269" spans="1:5">
      <c r="A3269">
        <v>485</v>
      </c>
      <c r="B3269" s="1">
        <v>45047</v>
      </c>
      <c r="C3269" s="2">
        <v>471.75</v>
      </c>
      <c r="D3269" s="1">
        <v>45230</v>
      </c>
      <c r="E3269" t="s">
        <v>133</v>
      </c>
    </row>
    <row r="3270" spans="1:5">
      <c r="A3270">
        <v>485</v>
      </c>
      <c r="B3270" s="1">
        <v>44866</v>
      </c>
      <c r="C3270" s="2">
        <v>471.75</v>
      </c>
      <c r="D3270" s="1">
        <v>45046</v>
      </c>
      <c r="E3270" t="s">
        <v>133</v>
      </c>
    </row>
    <row r="3271" spans="1:5">
      <c r="A3271">
        <v>485</v>
      </c>
      <c r="B3271" s="1">
        <v>44682</v>
      </c>
      <c r="C3271" s="2">
        <v>471.75</v>
      </c>
      <c r="D3271" s="1">
        <v>44865</v>
      </c>
      <c r="E3271" t="s">
        <v>133</v>
      </c>
    </row>
    <row r="3272" spans="1:5">
      <c r="A3272">
        <v>485</v>
      </c>
      <c r="B3272" s="1">
        <v>44501</v>
      </c>
      <c r="C3272" s="2">
        <v>471.75</v>
      </c>
      <c r="D3272" s="1">
        <v>44681</v>
      </c>
      <c r="E3272" t="s">
        <v>133</v>
      </c>
    </row>
    <row r="3273" spans="1:5">
      <c r="A3273">
        <v>486</v>
      </c>
      <c r="B3273" s="1">
        <v>45292</v>
      </c>
      <c r="C3273" s="2">
        <v>162.88124999999999</v>
      </c>
      <c r="D3273" s="1">
        <v>45473</v>
      </c>
      <c r="E3273" t="s">
        <v>133</v>
      </c>
    </row>
    <row r="3274" spans="1:5">
      <c r="A3274">
        <v>486</v>
      </c>
      <c r="B3274" s="1">
        <v>45108</v>
      </c>
      <c r="C3274" s="2">
        <v>162.88124999999999</v>
      </c>
      <c r="D3274" s="1">
        <v>45291</v>
      </c>
      <c r="E3274" t="s">
        <v>133</v>
      </c>
    </row>
    <row r="3275" spans="1:5">
      <c r="A3275">
        <v>486</v>
      </c>
      <c r="B3275" s="1">
        <v>44927</v>
      </c>
      <c r="C3275" s="2">
        <v>162.88124999999999</v>
      </c>
      <c r="D3275" s="1">
        <v>45107</v>
      </c>
      <c r="E3275" t="s">
        <v>133</v>
      </c>
    </row>
    <row r="3276" spans="1:5">
      <c r="A3276">
        <v>486</v>
      </c>
      <c r="B3276" s="1">
        <v>44743</v>
      </c>
      <c r="C3276" s="2">
        <v>162.88124999999999</v>
      </c>
      <c r="D3276" s="1">
        <v>44926</v>
      </c>
      <c r="E3276" t="s">
        <v>133</v>
      </c>
    </row>
    <row r="3277" spans="1:5">
      <c r="A3277">
        <v>486</v>
      </c>
      <c r="B3277" s="1">
        <v>44562</v>
      </c>
      <c r="C3277" s="2">
        <v>162.88124999999999</v>
      </c>
      <c r="D3277" s="1">
        <v>44742</v>
      </c>
      <c r="E3277" t="s">
        <v>133</v>
      </c>
    </row>
    <row r="3278" spans="1:5">
      <c r="A3278">
        <v>486</v>
      </c>
      <c r="B3278" s="1">
        <v>44378</v>
      </c>
      <c r="C3278" s="2">
        <v>162.88124999999999</v>
      </c>
      <c r="D3278" s="1">
        <v>44561</v>
      </c>
      <c r="E3278" t="s">
        <v>133</v>
      </c>
    </row>
    <row r="3279" spans="1:5">
      <c r="A3279">
        <v>486</v>
      </c>
      <c r="B3279" s="1">
        <v>44197</v>
      </c>
      <c r="C3279" s="2">
        <v>162.88124999999999</v>
      </c>
      <c r="D3279" s="1">
        <v>44377</v>
      </c>
      <c r="E3279" t="s">
        <v>133</v>
      </c>
    </row>
    <row r="3280" spans="1:5">
      <c r="A3280">
        <v>487</v>
      </c>
      <c r="B3280" s="1">
        <v>45292</v>
      </c>
      <c r="C3280" s="2">
        <v>288.46875</v>
      </c>
      <c r="D3280" s="1">
        <v>45473</v>
      </c>
      <c r="E3280" t="s">
        <v>133</v>
      </c>
    </row>
    <row r="3281" spans="1:5">
      <c r="A3281">
        <v>487</v>
      </c>
      <c r="B3281" s="1">
        <v>45108</v>
      </c>
      <c r="C3281" s="2">
        <v>288.46875</v>
      </c>
      <c r="D3281" s="1">
        <v>45291</v>
      </c>
      <c r="E3281" t="s">
        <v>133</v>
      </c>
    </row>
    <row r="3282" spans="1:5">
      <c r="A3282">
        <v>487</v>
      </c>
      <c r="B3282" s="1">
        <v>44927</v>
      </c>
      <c r="C3282" s="2">
        <v>288.46875</v>
      </c>
      <c r="D3282" s="1">
        <v>45107</v>
      </c>
      <c r="E3282" t="s">
        <v>133</v>
      </c>
    </row>
    <row r="3283" spans="1:5">
      <c r="A3283">
        <v>487</v>
      </c>
      <c r="B3283" s="1">
        <v>44743</v>
      </c>
      <c r="C3283" s="2">
        <v>288.46875</v>
      </c>
      <c r="D3283" s="1">
        <v>44926</v>
      </c>
      <c r="E3283" t="s">
        <v>133</v>
      </c>
    </row>
    <row r="3284" spans="1:5">
      <c r="A3284">
        <v>487</v>
      </c>
      <c r="B3284" s="1">
        <v>44562</v>
      </c>
      <c r="C3284" s="2">
        <v>288.46875</v>
      </c>
      <c r="D3284" s="1">
        <v>44742</v>
      </c>
      <c r="E3284" t="s">
        <v>133</v>
      </c>
    </row>
    <row r="3285" spans="1:5">
      <c r="A3285">
        <v>487</v>
      </c>
      <c r="B3285" s="1">
        <v>44378</v>
      </c>
      <c r="C3285" s="2">
        <v>288.46875</v>
      </c>
      <c r="D3285" s="1">
        <v>44561</v>
      </c>
      <c r="E3285" t="s">
        <v>133</v>
      </c>
    </row>
    <row r="3286" spans="1:5">
      <c r="A3286">
        <v>487</v>
      </c>
      <c r="B3286" s="1">
        <v>44197</v>
      </c>
      <c r="C3286" s="2">
        <v>288.46875</v>
      </c>
      <c r="D3286" s="1">
        <v>44377</v>
      </c>
      <c r="E3286" t="s">
        <v>133</v>
      </c>
    </row>
    <row r="3287" spans="1:5">
      <c r="A3287">
        <v>488</v>
      </c>
      <c r="B3287" s="1">
        <v>45474</v>
      </c>
      <c r="C3287" s="2">
        <v>372.3</v>
      </c>
      <c r="D3287" s="1">
        <v>45657</v>
      </c>
      <c r="E3287" t="s">
        <v>16</v>
      </c>
    </row>
    <row r="3288" spans="1:5">
      <c r="A3288">
        <v>488</v>
      </c>
      <c r="B3288" s="1">
        <v>45292</v>
      </c>
      <c r="C3288" s="2">
        <v>372.3</v>
      </c>
      <c r="D3288" s="1">
        <v>45473</v>
      </c>
      <c r="E3288" t="s">
        <v>133</v>
      </c>
    </row>
    <row r="3289" spans="1:5">
      <c r="A3289">
        <v>488</v>
      </c>
      <c r="B3289" s="1">
        <v>45108</v>
      </c>
      <c r="C3289" s="2">
        <v>372.3</v>
      </c>
      <c r="D3289" s="1">
        <v>45291</v>
      </c>
      <c r="E3289" t="s">
        <v>133</v>
      </c>
    </row>
    <row r="3290" spans="1:5">
      <c r="A3290">
        <v>488</v>
      </c>
      <c r="B3290" s="1">
        <v>44927</v>
      </c>
      <c r="C3290" s="2">
        <v>372.3</v>
      </c>
      <c r="D3290" s="1">
        <v>45107</v>
      </c>
      <c r="E3290" t="s">
        <v>133</v>
      </c>
    </row>
    <row r="3291" spans="1:5">
      <c r="A3291">
        <v>488</v>
      </c>
      <c r="B3291" s="1">
        <v>44743</v>
      </c>
      <c r="C3291" s="2">
        <v>372.3</v>
      </c>
      <c r="D3291" s="1">
        <v>44926</v>
      </c>
      <c r="E3291" t="s">
        <v>133</v>
      </c>
    </row>
    <row r="3292" spans="1:5">
      <c r="A3292">
        <v>488</v>
      </c>
      <c r="B3292" s="1">
        <v>44562</v>
      </c>
      <c r="C3292" s="2">
        <v>372.3</v>
      </c>
      <c r="D3292" s="1">
        <v>44742</v>
      </c>
      <c r="E3292" t="s">
        <v>133</v>
      </c>
    </row>
    <row r="3293" spans="1:5">
      <c r="A3293">
        <v>488</v>
      </c>
      <c r="B3293" s="1">
        <v>44378</v>
      </c>
      <c r="C3293" s="2">
        <v>372.3</v>
      </c>
      <c r="D3293" s="1">
        <v>44561</v>
      </c>
      <c r="E3293" t="s">
        <v>133</v>
      </c>
    </row>
    <row r="3294" spans="1:5">
      <c r="A3294">
        <v>488</v>
      </c>
      <c r="B3294" s="1">
        <v>44197</v>
      </c>
      <c r="C3294" s="2">
        <v>372.3</v>
      </c>
      <c r="D3294" s="1">
        <v>44377</v>
      </c>
      <c r="E3294" t="s">
        <v>133</v>
      </c>
    </row>
    <row r="3295" spans="1:5">
      <c r="A3295">
        <v>489</v>
      </c>
      <c r="B3295" s="1">
        <v>45474</v>
      </c>
      <c r="C3295" s="2">
        <v>435.09375</v>
      </c>
      <c r="D3295" s="1">
        <v>45657</v>
      </c>
      <c r="E3295" t="s">
        <v>16</v>
      </c>
    </row>
    <row r="3296" spans="1:5">
      <c r="A3296">
        <v>489</v>
      </c>
      <c r="B3296" s="1">
        <v>45292</v>
      </c>
      <c r="C3296" s="2">
        <v>435.09375</v>
      </c>
      <c r="D3296" s="1">
        <v>45473</v>
      </c>
      <c r="E3296" t="s">
        <v>133</v>
      </c>
    </row>
    <row r="3297" spans="1:5">
      <c r="A3297">
        <v>489</v>
      </c>
      <c r="B3297" s="1">
        <v>45108</v>
      </c>
      <c r="C3297" s="2">
        <v>435.09375</v>
      </c>
      <c r="D3297" s="1">
        <v>45291</v>
      </c>
      <c r="E3297" t="s">
        <v>133</v>
      </c>
    </row>
    <row r="3298" spans="1:5">
      <c r="A3298">
        <v>489</v>
      </c>
      <c r="B3298" s="1">
        <v>44927</v>
      </c>
      <c r="C3298" s="2">
        <v>435.09375</v>
      </c>
      <c r="D3298" s="1">
        <v>45107</v>
      </c>
      <c r="E3298" t="s">
        <v>133</v>
      </c>
    </row>
    <row r="3299" spans="1:5">
      <c r="A3299">
        <v>489</v>
      </c>
      <c r="B3299" s="1">
        <v>44743</v>
      </c>
      <c r="C3299" s="2">
        <v>435.09375</v>
      </c>
      <c r="D3299" s="1">
        <v>44926</v>
      </c>
      <c r="E3299" t="s">
        <v>133</v>
      </c>
    </row>
    <row r="3300" spans="1:5">
      <c r="A3300">
        <v>489</v>
      </c>
      <c r="B3300" s="1">
        <v>44562</v>
      </c>
      <c r="C3300" s="2">
        <v>435.09375</v>
      </c>
      <c r="D3300" s="1">
        <v>44742</v>
      </c>
      <c r="E3300" t="s">
        <v>133</v>
      </c>
    </row>
    <row r="3301" spans="1:5">
      <c r="A3301">
        <v>489</v>
      </c>
      <c r="B3301" s="1">
        <v>44378</v>
      </c>
      <c r="C3301" s="2">
        <v>435.09375</v>
      </c>
      <c r="D3301" s="1">
        <v>44561</v>
      </c>
      <c r="E3301" t="s">
        <v>133</v>
      </c>
    </row>
    <row r="3302" spans="1:5">
      <c r="A3302">
        <v>489</v>
      </c>
      <c r="B3302" s="1">
        <v>44197</v>
      </c>
      <c r="C3302" s="2">
        <v>435.09375</v>
      </c>
      <c r="D3302" s="1">
        <v>44377</v>
      </c>
      <c r="E3302" t="s">
        <v>133</v>
      </c>
    </row>
    <row r="3303" spans="1:5">
      <c r="A3303">
        <v>490</v>
      </c>
      <c r="B3303" s="1">
        <v>45474</v>
      </c>
      <c r="C3303" s="2">
        <v>506.55</v>
      </c>
      <c r="D3303" s="1">
        <v>45657</v>
      </c>
      <c r="E3303" t="s">
        <v>133</v>
      </c>
    </row>
    <row r="3304" spans="1:5">
      <c r="A3304">
        <v>490</v>
      </c>
      <c r="B3304" s="1">
        <v>45292</v>
      </c>
      <c r="C3304" s="2">
        <v>506.55</v>
      </c>
      <c r="D3304" s="1">
        <v>45473</v>
      </c>
      <c r="E3304" t="s">
        <v>133</v>
      </c>
    </row>
    <row r="3305" spans="1:5">
      <c r="A3305">
        <v>490</v>
      </c>
      <c r="B3305" s="1">
        <v>45108</v>
      </c>
      <c r="C3305" s="2">
        <v>506.55</v>
      </c>
      <c r="D3305" s="1">
        <v>45291</v>
      </c>
      <c r="E3305" t="s">
        <v>133</v>
      </c>
    </row>
    <row r="3306" spans="1:5">
      <c r="A3306">
        <v>490</v>
      </c>
      <c r="B3306" s="1">
        <v>44927</v>
      </c>
      <c r="C3306" s="2">
        <v>506.55</v>
      </c>
      <c r="D3306" s="1">
        <v>45107</v>
      </c>
      <c r="E3306" t="s">
        <v>133</v>
      </c>
    </row>
    <row r="3307" spans="1:5">
      <c r="A3307">
        <v>490</v>
      </c>
      <c r="B3307" s="1">
        <v>44743</v>
      </c>
      <c r="C3307" s="2">
        <v>506.55</v>
      </c>
      <c r="D3307" s="1">
        <v>44926</v>
      </c>
      <c r="E3307" t="s">
        <v>133</v>
      </c>
    </row>
    <row r="3308" spans="1:5">
      <c r="A3308">
        <v>490</v>
      </c>
      <c r="B3308" s="1">
        <v>44562</v>
      </c>
      <c r="C3308" s="2">
        <v>506.55</v>
      </c>
      <c r="D3308" s="1">
        <v>44742</v>
      </c>
      <c r="E3308" t="s">
        <v>133</v>
      </c>
    </row>
    <row r="3309" spans="1:5">
      <c r="A3309">
        <v>490</v>
      </c>
      <c r="B3309" s="1">
        <v>44378</v>
      </c>
      <c r="C3309" s="2">
        <v>506.55</v>
      </c>
      <c r="D3309" s="1">
        <v>44561</v>
      </c>
      <c r="E3309" t="s">
        <v>133</v>
      </c>
    </row>
    <row r="3310" spans="1:5">
      <c r="A3310">
        <v>490</v>
      </c>
      <c r="B3310" s="1">
        <v>44197</v>
      </c>
      <c r="C3310" s="2">
        <v>506.55</v>
      </c>
      <c r="D3310" s="1">
        <v>44377</v>
      </c>
      <c r="E3310" t="s">
        <v>133</v>
      </c>
    </row>
    <row r="3311" spans="1:5">
      <c r="A3311">
        <v>491</v>
      </c>
      <c r="B3311" s="1">
        <v>45597</v>
      </c>
      <c r="C3311" s="2">
        <v>543.61249999999995</v>
      </c>
      <c r="D3311" s="1">
        <v>45777</v>
      </c>
      <c r="E3311" t="s">
        <v>16</v>
      </c>
    </row>
    <row r="3312" spans="1:5">
      <c r="A3312">
        <v>491</v>
      </c>
      <c r="B3312" s="1">
        <v>45413</v>
      </c>
      <c r="C3312" s="2">
        <v>543.61249999999995</v>
      </c>
      <c r="D3312" s="1">
        <v>45596</v>
      </c>
      <c r="E3312" t="s">
        <v>133</v>
      </c>
    </row>
    <row r="3313" spans="1:5">
      <c r="A3313">
        <v>491</v>
      </c>
      <c r="B3313" s="1">
        <v>45231</v>
      </c>
      <c r="C3313" s="2">
        <v>543.61249999999995</v>
      </c>
      <c r="D3313" s="1">
        <v>45412</v>
      </c>
      <c r="E3313" t="s">
        <v>133</v>
      </c>
    </row>
    <row r="3314" spans="1:5">
      <c r="A3314">
        <v>491</v>
      </c>
      <c r="B3314" s="1">
        <v>45047</v>
      </c>
      <c r="C3314" s="2">
        <v>543.61249999999995</v>
      </c>
      <c r="D3314" s="1">
        <v>45230</v>
      </c>
      <c r="E3314" t="s">
        <v>133</v>
      </c>
    </row>
    <row r="3315" spans="1:5">
      <c r="A3315">
        <v>491</v>
      </c>
      <c r="B3315" s="1">
        <v>44866</v>
      </c>
      <c r="C3315" s="2">
        <v>543.61249999999995</v>
      </c>
      <c r="D3315" s="1">
        <v>45046</v>
      </c>
      <c r="E3315" t="s">
        <v>133</v>
      </c>
    </row>
    <row r="3316" spans="1:5">
      <c r="A3316">
        <v>491</v>
      </c>
      <c r="B3316" s="1">
        <v>44682</v>
      </c>
      <c r="C3316" s="2">
        <v>543.61249999999995</v>
      </c>
      <c r="D3316" s="1">
        <v>44865</v>
      </c>
      <c r="E3316" t="s">
        <v>133</v>
      </c>
    </row>
    <row r="3317" spans="1:5">
      <c r="A3317">
        <v>491</v>
      </c>
      <c r="B3317" s="1">
        <v>44501</v>
      </c>
      <c r="C3317" s="2">
        <v>543.61249999999995</v>
      </c>
      <c r="D3317" s="1">
        <v>44681</v>
      </c>
      <c r="E3317" t="s">
        <v>133</v>
      </c>
    </row>
    <row r="3318" spans="1:5">
      <c r="A3318">
        <v>492</v>
      </c>
      <c r="B3318" s="1">
        <v>45597</v>
      </c>
      <c r="C3318" s="2">
        <v>645.03125</v>
      </c>
      <c r="D3318" s="1">
        <v>45777</v>
      </c>
      <c r="E3318" t="s">
        <v>16</v>
      </c>
    </row>
    <row r="3319" spans="1:5">
      <c r="A3319">
        <v>492</v>
      </c>
      <c r="B3319" s="1">
        <v>45413</v>
      </c>
      <c r="C3319" s="2">
        <v>645.03125</v>
      </c>
      <c r="D3319" s="1">
        <v>45596</v>
      </c>
      <c r="E3319" t="s">
        <v>133</v>
      </c>
    </row>
    <row r="3320" spans="1:5">
      <c r="A3320">
        <v>492</v>
      </c>
      <c r="B3320" s="1">
        <v>45231</v>
      </c>
      <c r="C3320" s="2">
        <v>645.03125</v>
      </c>
      <c r="D3320" s="1">
        <v>45412</v>
      </c>
      <c r="E3320" t="s">
        <v>133</v>
      </c>
    </row>
    <row r="3321" spans="1:5">
      <c r="A3321">
        <v>492</v>
      </c>
      <c r="B3321" s="1">
        <v>45047</v>
      </c>
      <c r="C3321" s="2">
        <v>645.03125</v>
      </c>
      <c r="D3321" s="1">
        <v>45230</v>
      </c>
      <c r="E3321" t="s">
        <v>133</v>
      </c>
    </row>
    <row r="3322" spans="1:5">
      <c r="A3322">
        <v>492</v>
      </c>
      <c r="B3322" s="1">
        <v>44866</v>
      </c>
      <c r="C3322" s="2">
        <v>645.03125</v>
      </c>
      <c r="D3322" s="1">
        <v>45046</v>
      </c>
      <c r="E3322" t="s">
        <v>133</v>
      </c>
    </row>
    <row r="3323" spans="1:5">
      <c r="A3323">
        <v>492</v>
      </c>
      <c r="B3323" s="1">
        <v>44682</v>
      </c>
      <c r="C3323" s="2">
        <v>645.03125</v>
      </c>
      <c r="D3323" s="1">
        <v>44865</v>
      </c>
      <c r="E3323" t="s">
        <v>133</v>
      </c>
    </row>
    <row r="3324" spans="1:5">
      <c r="A3324">
        <v>492</v>
      </c>
      <c r="B3324" s="1">
        <v>44501</v>
      </c>
      <c r="C3324" s="2">
        <v>645.03125</v>
      </c>
      <c r="D3324" s="1">
        <v>44681</v>
      </c>
      <c r="E3324" t="s">
        <v>133</v>
      </c>
    </row>
    <row r="3325" spans="1:5">
      <c r="A3325">
        <v>493</v>
      </c>
      <c r="B3325" s="1">
        <v>45597</v>
      </c>
      <c r="C3325" s="2">
        <v>412.14375000000001</v>
      </c>
      <c r="D3325" s="1">
        <v>45777</v>
      </c>
      <c r="E3325" t="s">
        <v>16</v>
      </c>
    </row>
    <row r="3326" spans="1:5">
      <c r="A3326">
        <v>493</v>
      </c>
      <c r="B3326" s="1">
        <v>45413</v>
      </c>
      <c r="C3326" s="2">
        <v>412.14375000000001</v>
      </c>
      <c r="D3326" s="1">
        <v>45596</v>
      </c>
      <c r="E3326" t="s">
        <v>133</v>
      </c>
    </row>
    <row r="3327" spans="1:5">
      <c r="A3327">
        <v>493</v>
      </c>
      <c r="B3327" s="1">
        <v>45231</v>
      </c>
      <c r="C3327" s="2">
        <v>412.14375000000001</v>
      </c>
      <c r="D3327" s="1">
        <v>45412</v>
      </c>
      <c r="E3327" t="s">
        <v>133</v>
      </c>
    </row>
    <row r="3328" spans="1:5">
      <c r="A3328">
        <v>493</v>
      </c>
      <c r="B3328" s="1">
        <v>45047</v>
      </c>
      <c r="C3328" s="2">
        <v>412.14375000000001</v>
      </c>
      <c r="D3328" s="1">
        <v>45230</v>
      </c>
      <c r="E3328" t="s">
        <v>133</v>
      </c>
    </row>
    <row r="3329" spans="1:5">
      <c r="A3329">
        <v>493</v>
      </c>
      <c r="B3329" s="1">
        <v>44866</v>
      </c>
      <c r="C3329" s="2">
        <v>412.14375000000001</v>
      </c>
      <c r="D3329" s="1">
        <v>45046</v>
      </c>
      <c r="E3329" t="s">
        <v>133</v>
      </c>
    </row>
    <row r="3330" spans="1:5">
      <c r="A3330">
        <v>493</v>
      </c>
      <c r="B3330" s="1">
        <v>44682</v>
      </c>
      <c r="C3330" s="2">
        <v>412.14375000000001</v>
      </c>
      <c r="D3330" s="1">
        <v>44865</v>
      </c>
      <c r="E3330" t="s">
        <v>133</v>
      </c>
    </row>
    <row r="3331" spans="1:5">
      <c r="A3331">
        <v>493</v>
      </c>
      <c r="B3331" s="1">
        <v>44501</v>
      </c>
      <c r="C3331" s="2">
        <v>412.14375000000001</v>
      </c>
      <c r="D3331" s="1">
        <v>44681</v>
      </c>
      <c r="E3331" t="s">
        <v>133</v>
      </c>
    </row>
    <row r="3332" spans="1:5">
      <c r="A3332">
        <v>494</v>
      </c>
      <c r="B3332" s="1">
        <v>45231</v>
      </c>
      <c r="C3332" s="2">
        <v>598.75625000000002</v>
      </c>
      <c r="D3332" s="1">
        <v>45412</v>
      </c>
      <c r="E3332" t="s">
        <v>133</v>
      </c>
    </row>
    <row r="3333" spans="1:5">
      <c r="A3333">
        <v>494</v>
      </c>
      <c r="B3333" s="1">
        <v>45047</v>
      </c>
      <c r="C3333" s="2">
        <v>598.75625000000002</v>
      </c>
      <c r="D3333" s="1">
        <v>45230</v>
      </c>
      <c r="E3333" t="s">
        <v>133</v>
      </c>
    </row>
    <row r="3334" spans="1:5">
      <c r="A3334">
        <v>494</v>
      </c>
      <c r="B3334" s="1">
        <v>44866</v>
      </c>
      <c r="C3334" s="2">
        <v>598.75625000000002</v>
      </c>
      <c r="D3334" s="1">
        <v>45046</v>
      </c>
      <c r="E3334" t="s">
        <v>133</v>
      </c>
    </row>
    <row r="3335" spans="1:5">
      <c r="A3335">
        <v>494</v>
      </c>
      <c r="B3335" s="1">
        <v>44682</v>
      </c>
      <c r="C3335" s="2">
        <v>598.75625000000002</v>
      </c>
      <c r="D3335" s="1">
        <v>44865</v>
      </c>
      <c r="E3335" t="s">
        <v>133</v>
      </c>
    </row>
    <row r="3336" spans="1:5">
      <c r="A3336">
        <v>494</v>
      </c>
      <c r="B3336" s="1">
        <v>44501</v>
      </c>
      <c r="C3336" s="2">
        <v>598.75625000000002</v>
      </c>
      <c r="D3336" s="1">
        <v>44681</v>
      </c>
      <c r="E3336" t="s">
        <v>133</v>
      </c>
    </row>
    <row r="3337" spans="1:5">
      <c r="A3337">
        <v>495</v>
      </c>
      <c r="B3337" s="1">
        <v>45413</v>
      </c>
      <c r="C3337" s="2">
        <v>412.14375000000001</v>
      </c>
      <c r="D3337" s="1">
        <v>45596</v>
      </c>
      <c r="E3337" t="s">
        <v>133</v>
      </c>
    </row>
    <row r="3338" spans="1:5">
      <c r="A3338">
        <v>495</v>
      </c>
      <c r="B3338" s="1">
        <v>45231</v>
      </c>
      <c r="C3338" s="2">
        <v>412.14375000000001</v>
      </c>
      <c r="D3338" s="1">
        <v>45412</v>
      </c>
      <c r="E3338" t="s">
        <v>133</v>
      </c>
    </row>
    <row r="3339" spans="1:5">
      <c r="A3339">
        <v>495</v>
      </c>
      <c r="B3339" s="1">
        <v>45047</v>
      </c>
      <c r="C3339" s="2">
        <v>412.14375000000001</v>
      </c>
      <c r="D3339" s="1">
        <v>45230</v>
      </c>
      <c r="E3339" t="s">
        <v>133</v>
      </c>
    </row>
    <row r="3340" spans="1:5">
      <c r="A3340">
        <v>495</v>
      </c>
      <c r="B3340" s="1">
        <v>44866</v>
      </c>
      <c r="C3340" s="2">
        <v>412.14375000000001</v>
      </c>
      <c r="D3340" s="1">
        <v>45046</v>
      </c>
      <c r="E3340" t="s">
        <v>133</v>
      </c>
    </row>
    <row r="3341" spans="1:5">
      <c r="A3341">
        <v>495</v>
      </c>
      <c r="B3341" s="1">
        <v>44682</v>
      </c>
      <c r="C3341" s="2">
        <v>412.14375000000001</v>
      </c>
      <c r="D3341" s="1">
        <v>44865</v>
      </c>
      <c r="E3341" t="s">
        <v>133</v>
      </c>
    </row>
    <row r="3342" spans="1:5">
      <c r="A3342">
        <v>495</v>
      </c>
      <c r="B3342" s="1">
        <v>44501</v>
      </c>
      <c r="C3342" s="2">
        <v>412.14375000000001</v>
      </c>
      <c r="D3342" s="1">
        <v>44681</v>
      </c>
      <c r="E3342" t="s">
        <v>133</v>
      </c>
    </row>
    <row r="3343" spans="1:5">
      <c r="A3343">
        <v>496</v>
      </c>
      <c r="B3343" s="1">
        <v>45597</v>
      </c>
      <c r="C3343" s="2">
        <v>136.74375000000001</v>
      </c>
      <c r="D3343" s="1">
        <v>45777</v>
      </c>
      <c r="E3343" t="s">
        <v>16</v>
      </c>
    </row>
    <row r="3344" spans="1:5">
      <c r="A3344">
        <v>496</v>
      </c>
      <c r="B3344" s="1">
        <v>45413</v>
      </c>
      <c r="C3344" s="2">
        <v>136.74375000000001</v>
      </c>
      <c r="D3344" s="1">
        <v>45596</v>
      </c>
      <c r="E3344" t="s">
        <v>133</v>
      </c>
    </row>
    <row r="3345" spans="1:5">
      <c r="A3345">
        <v>496</v>
      </c>
      <c r="B3345" s="1">
        <v>45231</v>
      </c>
      <c r="C3345" s="2">
        <v>136.74375000000001</v>
      </c>
      <c r="D3345" s="1">
        <v>45412</v>
      </c>
      <c r="E3345" t="s">
        <v>133</v>
      </c>
    </row>
    <row r="3346" spans="1:5">
      <c r="A3346">
        <v>496</v>
      </c>
      <c r="B3346" s="1">
        <v>45047</v>
      </c>
      <c r="C3346" s="2">
        <v>136.74375000000001</v>
      </c>
      <c r="D3346" s="1">
        <v>45230</v>
      </c>
      <c r="E3346" t="s">
        <v>133</v>
      </c>
    </row>
    <row r="3347" spans="1:5">
      <c r="A3347">
        <v>496</v>
      </c>
      <c r="B3347" s="1">
        <v>44866</v>
      </c>
      <c r="C3347" s="2">
        <v>136.74375000000001</v>
      </c>
      <c r="D3347" s="1">
        <v>45046</v>
      </c>
      <c r="E3347" t="s">
        <v>133</v>
      </c>
    </row>
    <row r="3348" spans="1:5">
      <c r="A3348">
        <v>496</v>
      </c>
      <c r="B3348" s="1">
        <v>44682</v>
      </c>
      <c r="C3348" s="2">
        <v>136.74375000000001</v>
      </c>
      <c r="D3348" s="1">
        <v>44865</v>
      </c>
      <c r="E3348" t="s">
        <v>133</v>
      </c>
    </row>
    <row r="3349" spans="1:5">
      <c r="A3349">
        <v>496</v>
      </c>
      <c r="B3349" s="1">
        <v>44501</v>
      </c>
      <c r="C3349" s="2">
        <v>136.74375000000001</v>
      </c>
      <c r="D3349" s="1">
        <v>44681</v>
      </c>
      <c r="E3349" t="s">
        <v>133</v>
      </c>
    </row>
    <row r="3350" spans="1:5">
      <c r="A3350">
        <v>497</v>
      </c>
      <c r="B3350" s="1">
        <v>45597</v>
      </c>
      <c r="C3350" s="2">
        <v>335.96249999999998</v>
      </c>
      <c r="D3350" s="1">
        <v>45777</v>
      </c>
      <c r="E3350" t="s">
        <v>16</v>
      </c>
    </row>
    <row r="3351" spans="1:5">
      <c r="A3351">
        <v>497</v>
      </c>
      <c r="B3351" s="1">
        <v>45413</v>
      </c>
      <c r="C3351" s="2">
        <v>335.96249999999998</v>
      </c>
      <c r="D3351" s="1">
        <v>45596</v>
      </c>
      <c r="E3351" t="s">
        <v>133</v>
      </c>
    </row>
    <row r="3352" spans="1:5">
      <c r="A3352">
        <v>497</v>
      </c>
      <c r="B3352" s="1">
        <v>45231</v>
      </c>
      <c r="C3352" s="2">
        <v>335.96249999999998</v>
      </c>
      <c r="D3352" s="1">
        <v>45412</v>
      </c>
      <c r="E3352" t="s">
        <v>133</v>
      </c>
    </row>
    <row r="3353" spans="1:5">
      <c r="A3353">
        <v>497</v>
      </c>
      <c r="B3353" s="1">
        <v>45047</v>
      </c>
      <c r="C3353" s="2">
        <v>335.96249999999998</v>
      </c>
      <c r="D3353" s="1">
        <v>45230</v>
      </c>
      <c r="E3353" t="s">
        <v>133</v>
      </c>
    </row>
    <row r="3354" spans="1:5">
      <c r="A3354">
        <v>497</v>
      </c>
      <c r="B3354" s="1">
        <v>44866</v>
      </c>
      <c r="C3354" s="2">
        <v>335.96249999999998</v>
      </c>
      <c r="D3354" s="1">
        <v>45046</v>
      </c>
      <c r="E3354" t="s">
        <v>133</v>
      </c>
    </row>
    <row r="3355" spans="1:5">
      <c r="A3355">
        <v>497</v>
      </c>
      <c r="B3355" s="1">
        <v>44682</v>
      </c>
      <c r="C3355" s="2">
        <v>335.96249999999998</v>
      </c>
      <c r="D3355" s="1">
        <v>44865</v>
      </c>
      <c r="E3355" t="s">
        <v>133</v>
      </c>
    </row>
    <row r="3356" spans="1:5">
      <c r="A3356">
        <v>497</v>
      </c>
      <c r="B3356" s="1">
        <v>44501</v>
      </c>
      <c r="C3356" s="2">
        <v>335.96249999999998</v>
      </c>
      <c r="D3356" s="1">
        <v>44681</v>
      </c>
      <c r="E3356" t="s">
        <v>133</v>
      </c>
    </row>
    <row r="3357" spans="1:5">
      <c r="A3357">
        <v>500</v>
      </c>
      <c r="B3357" s="1">
        <v>45597</v>
      </c>
      <c r="C3357" s="2">
        <v>335.96249999999998</v>
      </c>
      <c r="D3357" s="1">
        <v>45777</v>
      </c>
      <c r="E3357" t="s">
        <v>16</v>
      </c>
    </row>
    <row r="3358" spans="1:5">
      <c r="A3358">
        <v>500</v>
      </c>
      <c r="B3358" s="1">
        <v>45413</v>
      </c>
      <c r="C3358" s="2">
        <v>335.96249999999998</v>
      </c>
      <c r="D3358" s="1">
        <v>45596</v>
      </c>
      <c r="E3358" t="s">
        <v>133</v>
      </c>
    </row>
    <row r="3359" spans="1:5">
      <c r="A3359">
        <v>501</v>
      </c>
      <c r="B3359" s="1">
        <v>45597</v>
      </c>
      <c r="C3359" s="2">
        <v>335.96249999999998</v>
      </c>
      <c r="D3359" s="1">
        <v>45777</v>
      </c>
      <c r="E3359" t="s">
        <v>16</v>
      </c>
    </row>
    <row r="3360" spans="1:5">
      <c r="A3360">
        <v>501</v>
      </c>
      <c r="B3360" s="1">
        <v>45413</v>
      </c>
      <c r="C3360" s="2">
        <v>335.96249999999998</v>
      </c>
      <c r="D3360" s="1">
        <v>45596</v>
      </c>
      <c r="E3360" t="s">
        <v>133</v>
      </c>
    </row>
    <row r="3361" spans="1:5">
      <c r="A3361">
        <v>502</v>
      </c>
      <c r="B3361" s="1">
        <v>45597</v>
      </c>
      <c r="C3361" s="2">
        <v>335.96249999999998</v>
      </c>
      <c r="D3361" s="1">
        <v>45777</v>
      </c>
      <c r="E3361" t="s">
        <v>16</v>
      </c>
    </row>
    <row r="3362" spans="1:5">
      <c r="A3362">
        <v>502</v>
      </c>
      <c r="B3362" s="1">
        <v>45413</v>
      </c>
      <c r="C3362" s="2">
        <v>335.96249999999998</v>
      </c>
      <c r="D3362" s="1">
        <v>45596</v>
      </c>
      <c r="E3362" t="s">
        <v>133</v>
      </c>
    </row>
    <row r="3363" spans="1:5">
      <c r="A3363">
        <v>503</v>
      </c>
      <c r="B3363" s="1">
        <v>45597</v>
      </c>
      <c r="C3363" s="2">
        <v>335.96249999999998</v>
      </c>
      <c r="D3363" s="1">
        <v>45777</v>
      </c>
      <c r="E3363" t="s">
        <v>16</v>
      </c>
    </row>
    <row r="3364" spans="1:5">
      <c r="A3364">
        <v>503</v>
      </c>
      <c r="B3364" s="1">
        <v>45413</v>
      </c>
      <c r="C3364" s="2">
        <v>335.96249999999998</v>
      </c>
      <c r="D3364" s="1">
        <v>45596</v>
      </c>
      <c r="E3364" t="s">
        <v>133</v>
      </c>
    </row>
  </sheetData>
  <autoFilter ref="A1:E3356" xr:uid="{F219CE0A-29A8-4929-8007-3686901224D9}">
    <sortState xmlns:xlrd2="http://schemas.microsoft.com/office/spreadsheetml/2017/richdata2" ref="A2:E3356">
      <sortCondition ref="A1:A3356"/>
    </sortState>
  </autoFilter>
  <sortState xmlns:xlrd2="http://schemas.microsoft.com/office/spreadsheetml/2017/richdata2" ref="A2:E3365">
    <sortCondition ref="A2:A3365"/>
    <sortCondition descending="1" ref="D2:D3365"/>
  </sortState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0FF15-9124-49C6-AE0D-A7822B5DB67B}">
  <dimension ref="A1:I429"/>
  <sheetViews>
    <sheetView workbookViewId="0">
      <pane ySplit="1" topLeftCell="A2" activePane="bottomLeft" state="frozen"/>
      <selection pane="bottomLeft" activeCell="N22" sqref="N22"/>
    </sheetView>
  </sheetViews>
  <sheetFormatPr baseColWidth="10" defaultColWidth="8.83203125" defaultRowHeight="15"/>
  <cols>
    <col min="1" max="1" width="9.83203125" customWidth="1"/>
    <col min="2" max="2" width="16.6640625" customWidth="1"/>
    <col min="3" max="3" width="22.83203125" customWidth="1"/>
    <col min="4" max="4" width="16.6640625" style="1" customWidth="1"/>
    <col min="5" max="5" width="15.5" style="2" customWidth="1"/>
    <col min="6" max="6" width="15.6640625" style="2" customWidth="1"/>
    <col min="7" max="7" width="13.1640625" style="2" customWidth="1"/>
    <col min="8" max="8" width="23.83203125" style="2" bestFit="1" customWidth="1"/>
    <col min="9" max="9" width="24.33203125" customWidth="1"/>
    <col min="11" max="11" width="10.6640625" bestFit="1" customWidth="1"/>
  </cols>
  <sheetData>
    <row r="1" spans="1:9">
      <c r="A1" t="s">
        <v>890</v>
      </c>
      <c r="B1" t="s">
        <v>5</v>
      </c>
      <c r="C1" t="s">
        <v>3</v>
      </c>
      <c r="D1" s="1" t="s">
        <v>4</v>
      </c>
      <c r="E1" s="2" t="s">
        <v>134</v>
      </c>
      <c r="F1" s="2" t="s">
        <v>135</v>
      </c>
      <c r="G1" s="2" t="s">
        <v>136</v>
      </c>
      <c r="H1" s="2" t="s">
        <v>137</v>
      </c>
      <c r="I1" s="2" t="s">
        <v>138</v>
      </c>
    </row>
    <row r="2" spans="1:9">
      <c r="A2">
        <v>11</v>
      </c>
      <c r="B2">
        <v>1</v>
      </c>
      <c r="C2">
        <v>57</v>
      </c>
      <c r="D2" s="1">
        <v>43907</v>
      </c>
      <c r="E2" s="2">
        <v>6328</v>
      </c>
      <c r="F2" s="2">
        <v>0</v>
      </c>
      <c r="G2" s="2">
        <v>0</v>
      </c>
      <c r="H2" s="2">
        <v>6328</v>
      </c>
      <c r="I2" t="s">
        <v>139</v>
      </c>
    </row>
    <row r="3" spans="1:9">
      <c r="A3">
        <v>70</v>
      </c>
      <c r="B3">
        <v>1</v>
      </c>
      <c r="C3">
        <v>57</v>
      </c>
      <c r="D3" s="1">
        <v>44753</v>
      </c>
      <c r="E3" s="2">
        <v>1514</v>
      </c>
      <c r="F3" s="2">
        <v>1368.9</v>
      </c>
      <c r="G3" s="2">
        <v>500</v>
      </c>
      <c r="H3" s="2">
        <v>0</v>
      </c>
      <c r="I3" t="s">
        <v>140</v>
      </c>
    </row>
    <row r="4" spans="1:9">
      <c r="A4">
        <v>133</v>
      </c>
      <c r="B4">
        <v>2</v>
      </c>
      <c r="C4">
        <v>59</v>
      </c>
      <c r="D4" s="1">
        <v>43931</v>
      </c>
      <c r="E4" s="2">
        <v>7179.3</v>
      </c>
      <c r="F4" s="2">
        <v>1881.924</v>
      </c>
      <c r="G4" s="2">
        <v>1000</v>
      </c>
      <c r="H4" s="2">
        <v>2563.06</v>
      </c>
      <c r="I4" t="s">
        <v>141</v>
      </c>
    </row>
    <row r="5" spans="1:9">
      <c r="A5">
        <v>300</v>
      </c>
      <c r="B5">
        <v>2</v>
      </c>
      <c r="C5">
        <v>27</v>
      </c>
      <c r="D5" s="1">
        <v>44662</v>
      </c>
      <c r="E5" s="2">
        <v>6979</v>
      </c>
      <c r="F5" s="2">
        <v>1507.4639999999999</v>
      </c>
      <c r="G5" s="2">
        <v>1000</v>
      </c>
      <c r="H5" s="2">
        <v>4862.3600000000006</v>
      </c>
      <c r="I5" t="s">
        <v>142</v>
      </c>
    </row>
    <row r="6" spans="1:9">
      <c r="A6">
        <v>330</v>
      </c>
      <c r="B6">
        <v>3</v>
      </c>
      <c r="C6">
        <v>54</v>
      </c>
      <c r="D6" s="1">
        <v>44243</v>
      </c>
      <c r="E6" s="2">
        <v>2200</v>
      </c>
      <c r="F6" s="2">
        <v>432</v>
      </c>
      <c r="G6" s="2">
        <v>250</v>
      </c>
      <c r="H6" s="2">
        <v>1400</v>
      </c>
      <c r="I6" t="s">
        <v>143</v>
      </c>
    </row>
    <row r="7" spans="1:9">
      <c r="A7">
        <v>6</v>
      </c>
      <c r="B7">
        <v>5</v>
      </c>
      <c r="C7">
        <v>1</v>
      </c>
      <c r="D7" s="1">
        <v>44763</v>
      </c>
      <c r="E7" s="2">
        <v>2777</v>
      </c>
      <c r="F7" s="2">
        <v>1729.16</v>
      </c>
      <c r="G7" s="2">
        <v>250</v>
      </c>
      <c r="H7" s="2">
        <v>505.40000000000009</v>
      </c>
      <c r="I7" t="s">
        <v>144</v>
      </c>
    </row>
    <row r="8" spans="1:9">
      <c r="A8">
        <v>265</v>
      </c>
      <c r="B8">
        <v>5</v>
      </c>
      <c r="C8">
        <v>1</v>
      </c>
      <c r="D8" s="1">
        <v>45069</v>
      </c>
      <c r="E8" s="2">
        <v>8719.6500000000015</v>
      </c>
      <c r="F8" s="2">
        <v>929.36199999999997</v>
      </c>
      <c r="G8" s="2">
        <v>250</v>
      </c>
      <c r="H8" s="2">
        <v>4077.5300000000007</v>
      </c>
      <c r="I8" t="s">
        <v>145</v>
      </c>
    </row>
    <row r="9" spans="1:9">
      <c r="A9">
        <v>373</v>
      </c>
      <c r="B9">
        <v>6</v>
      </c>
      <c r="C9">
        <v>56</v>
      </c>
      <c r="D9" s="1">
        <v>45605</v>
      </c>
      <c r="E9" s="2">
        <v>3597</v>
      </c>
      <c r="F9" s="2">
        <v>1643.5440000000001</v>
      </c>
      <c r="G9" s="2">
        <v>500</v>
      </c>
      <c r="H9" s="2">
        <v>1879.56</v>
      </c>
      <c r="I9" t="s">
        <v>146</v>
      </c>
    </row>
    <row r="10" spans="1:9">
      <c r="A10">
        <v>777</v>
      </c>
      <c r="B10">
        <v>7</v>
      </c>
      <c r="C10">
        <v>193</v>
      </c>
      <c r="D10" s="1">
        <v>45627</v>
      </c>
      <c r="E10" s="2">
        <v>3299.0625</v>
      </c>
      <c r="F10" s="2">
        <v>1969</v>
      </c>
      <c r="G10" s="2">
        <v>100</v>
      </c>
      <c r="I10" t="s">
        <v>147</v>
      </c>
    </row>
    <row r="11" spans="1:9">
      <c r="A11">
        <v>797</v>
      </c>
      <c r="B11">
        <v>8</v>
      </c>
      <c r="C11">
        <v>234</v>
      </c>
      <c r="D11" s="1">
        <v>45626</v>
      </c>
      <c r="E11" s="2">
        <v>4229.81249999999</v>
      </c>
      <c r="F11" s="2">
        <v>3242</v>
      </c>
      <c r="G11" s="2">
        <v>100</v>
      </c>
      <c r="I11" t="s">
        <v>148</v>
      </c>
    </row>
    <row r="12" spans="1:9">
      <c r="A12">
        <v>89</v>
      </c>
      <c r="B12">
        <v>9</v>
      </c>
      <c r="C12">
        <v>53</v>
      </c>
      <c r="D12" s="1">
        <v>44416</v>
      </c>
      <c r="E12" s="2">
        <v>1345</v>
      </c>
      <c r="F12" s="2">
        <v>675</v>
      </c>
      <c r="G12" s="2">
        <v>250</v>
      </c>
      <c r="H12" s="2">
        <v>595</v>
      </c>
      <c r="I12" t="s">
        <v>149</v>
      </c>
    </row>
    <row r="13" spans="1:9">
      <c r="A13">
        <v>68</v>
      </c>
      <c r="B13">
        <v>11</v>
      </c>
      <c r="C13">
        <v>42</v>
      </c>
      <c r="D13" s="1">
        <v>44605</v>
      </c>
      <c r="E13" s="2">
        <v>424</v>
      </c>
      <c r="F13" s="2">
        <v>187.92</v>
      </c>
      <c r="G13" s="2">
        <v>250</v>
      </c>
      <c r="H13" s="2">
        <v>34.800000000000011</v>
      </c>
      <c r="I13" t="s">
        <v>150</v>
      </c>
    </row>
    <row r="14" spans="1:9">
      <c r="A14">
        <v>402</v>
      </c>
      <c r="B14">
        <v>13</v>
      </c>
      <c r="C14">
        <v>16</v>
      </c>
      <c r="D14" s="1">
        <v>44952</v>
      </c>
      <c r="E14" s="2">
        <v>17741.8</v>
      </c>
      <c r="F14" s="2">
        <v>3412.8008</v>
      </c>
      <c r="G14" s="2">
        <v>500</v>
      </c>
      <c r="H14" s="2">
        <v>7306.3919999999998</v>
      </c>
      <c r="I14" t="s">
        <v>151</v>
      </c>
    </row>
    <row r="15" spans="1:9">
      <c r="A15">
        <v>778</v>
      </c>
      <c r="B15">
        <v>14</v>
      </c>
      <c r="C15">
        <v>197</v>
      </c>
      <c r="D15" s="1">
        <v>45231</v>
      </c>
      <c r="E15" s="2">
        <v>3299.0625</v>
      </c>
      <c r="F15" s="2">
        <v>3220</v>
      </c>
      <c r="G15" s="2">
        <v>100</v>
      </c>
      <c r="H15" s="2">
        <v>0</v>
      </c>
      <c r="I15" t="s">
        <v>152</v>
      </c>
    </row>
    <row r="16" spans="1:9">
      <c r="A16">
        <v>728</v>
      </c>
      <c r="B16">
        <v>15</v>
      </c>
      <c r="C16">
        <v>195</v>
      </c>
      <c r="D16" s="1">
        <v>45534</v>
      </c>
      <c r="E16" s="2">
        <v>2969.15625</v>
      </c>
      <c r="F16" s="2">
        <v>2434.7081249999997</v>
      </c>
      <c r="G16" s="2">
        <v>100</v>
      </c>
      <c r="I16" t="s">
        <v>141</v>
      </c>
    </row>
    <row r="17" spans="1:9">
      <c r="A17">
        <v>615</v>
      </c>
      <c r="B17">
        <v>17</v>
      </c>
      <c r="C17">
        <v>198</v>
      </c>
      <c r="D17" s="1">
        <v>45352</v>
      </c>
      <c r="E17" s="2">
        <v>2215.9499999999898</v>
      </c>
      <c r="F17" s="2">
        <v>1927.8764999999912</v>
      </c>
      <c r="G17" s="2">
        <v>100</v>
      </c>
      <c r="I17" t="s">
        <v>153</v>
      </c>
    </row>
    <row r="18" spans="1:9">
      <c r="A18">
        <v>97</v>
      </c>
      <c r="B18">
        <v>18</v>
      </c>
      <c r="C18">
        <v>23</v>
      </c>
      <c r="D18" s="1">
        <v>44682</v>
      </c>
      <c r="E18" s="2">
        <v>1753</v>
      </c>
      <c r="F18" s="2">
        <v>813.24</v>
      </c>
      <c r="G18" s="2">
        <v>250</v>
      </c>
      <c r="H18" s="2">
        <v>900.59999999999991</v>
      </c>
      <c r="I18" t="s">
        <v>144</v>
      </c>
    </row>
    <row r="19" spans="1:9">
      <c r="A19">
        <v>35</v>
      </c>
      <c r="B19">
        <v>18</v>
      </c>
      <c r="C19">
        <v>13</v>
      </c>
      <c r="D19" s="1">
        <v>45090</v>
      </c>
      <c r="E19" s="2">
        <v>1831</v>
      </c>
      <c r="F19" s="2">
        <v>1384.2360000000003</v>
      </c>
      <c r="G19" s="2">
        <v>500</v>
      </c>
      <c r="H19" s="2">
        <v>305.63999999999987</v>
      </c>
      <c r="I19" t="s">
        <v>141</v>
      </c>
    </row>
    <row r="20" spans="1:9">
      <c r="A20">
        <v>270</v>
      </c>
      <c r="B20">
        <v>19</v>
      </c>
      <c r="C20">
        <v>49</v>
      </c>
      <c r="D20" s="1">
        <v>45623</v>
      </c>
      <c r="E20" s="2">
        <v>8584</v>
      </c>
      <c r="F20" s="2">
        <v>7416.5760000000009</v>
      </c>
      <c r="G20" s="2">
        <v>1000</v>
      </c>
      <c r="H20" s="2">
        <v>2090.2399999999998</v>
      </c>
      <c r="I20" t="s">
        <v>154</v>
      </c>
    </row>
    <row r="21" spans="1:9">
      <c r="A21">
        <v>182</v>
      </c>
      <c r="B21">
        <v>21</v>
      </c>
      <c r="C21">
        <v>32</v>
      </c>
      <c r="D21" s="1">
        <v>45567</v>
      </c>
      <c r="E21" s="2">
        <v>7688</v>
      </c>
      <c r="F21" s="2">
        <v>4981.8240000000005</v>
      </c>
      <c r="G21" s="2">
        <v>500</v>
      </c>
      <c r="H21" s="2">
        <v>3497.7599999999998</v>
      </c>
      <c r="I21" t="s">
        <v>143</v>
      </c>
    </row>
    <row r="22" spans="1:9">
      <c r="A22">
        <v>213</v>
      </c>
      <c r="B22">
        <v>22</v>
      </c>
      <c r="C22">
        <v>72</v>
      </c>
      <c r="D22" s="1">
        <v>44243</v>
      </c>
      <c r="E22" s="2">
        <v>8372</v>
      </c>
      <c r="F22" s="2">
        <v>1808.3520000000001</v>
      </c>
      <c r="G22" s="2">
        <v>1000</v>
      </c>
      <c r="H22" s="2">
        <v>6032.48</v>
      </c>
      <c r="I22" t="s">
        <v>143</v>
      </c>
    </row>
    <row r="23" spans="1:9">
      <c r="A23">
        <v>281</v>
      </c>
      <c r="B23">
        <v>22</v>
      </c>
      <c r="C23">
        <v>72</v>
      </c>
      <c r="D23" s="1">
        <v>45203</v>
      </c>
      <c r="E23" s="2">
        <v>2174</v>
      </c>
      <c r="F23" s="2">
        <v>1392.876</v>
      </c>
      <c r="G23" s="2">
        <v>250</v>
      </c>
      <c r="H23" s="2">
        <v>892.24</v>
      </c>
      <c r="I23" t="s">
        <v>140</v>
      </c>
    </row>
    <row r="24" spans="1:9">
      <c r="A24">
        <v>2</v>
      </c>
      <c r="B24">
        <v>23</v>
      </c>
      <c r="C24">
        <v>79</v>
      </c>
      <c r="D24" s="1">
        <v>43922</v>
      </c>
      <c r="E24" s="2">
        <v>1444</v>
      </c>
      <c r="F24" s="2">
        <v>779.7600000000001</v>
      </c>
      <c r="G24" s="2">
        <v>250</v>
      </c>
      <c r="H24" s="2">
        <v>616.4</v>
      </c>
      <c r="I24" t="s">
        <v>148</v>
      </c>
    </row>
    <row r="25" spans="1:9">
      <c r="A25">
        <v>79</v>
      </c>
      <c r="B25">
        <v>23</v>
      </c>
      <c r="C25">
        <v>79</v>
      </c>
      <c r="D25" s="1">
        <v>45069</v>
      </c>
      <c r="E25" s="2">
        <v>1038</v>
      </c>
      <c r="F25" s="2">
        <v>675</v>
      </c>
      <c r="G25" s="2">
        <v>250</v>
      </c>
      <c r="H25" s="2">
        <v>288</v>
      </c>
      <c r="I25" t="s">
        <v>147</v>
      </c>
    </row>
    <row r="26" spans="1:9">
      <c r="A26">
        <v>412</v>
      </c>
      <c r="B26">
        <v>24</v>
      </c>
      <c r="C26">
        <v>73</v>
      </c>
      <c r="D26" s="1">
        <v>45649</v>
      </c>
      <c r="E26" s="2">
        <v>15140</v>
      </c>
      <c r="F26" s="2">
        <v>9683.6039999999994</v>
      </c>
      <c r="G26" s="2">
        <v>250</v>
      </c>
      <c r="H26" s="2">
        <v>7716.9600000000009</v>
      </c>
      <c r="I26" t="s">
        <v>146</v>
      </c>
    </row>
    <row r="27" spans="1:9">
      <c r="A27">
        <v>629</v>
      </c>
      <c r="B27">
        <v>25</v>
      </c>
      <c r="C27">
        <v>200</v>
      </c>
      <c r="D27" s="1">
        <v>45232</v>
      </c>
      <c r="E27" s="2">
        <v>2309.34375</v>
      </c>
      <c r="F27" s="2">
        <v>2124.5962500000001</v>
      </c>
      <c r="G27" s="2">
        <v>100</v>
      </c>
      <c r="I27" t="s">
        <v>148</v>
      </c>
    </row>
    <row r="28" spans="1:9">
      <c r="A28">
        <v>294</v>
      </c>
      <c r="B28">
        <v>26</v>
      </c>
      <c r="C28">
        <v>86</v>
      </c>
      <c r="D28" s="1">
        <v>44861</v>
      </c>
      <c r="E28" s="2">
        <v>6876.95</v>
      </c>
      <c r="F28" s="2">
        <v>1996.326</v>
      </c>
      <c r="G28" s="2">
        <v>1000</v>
      </c>
      <c r="H28" s="2">
        <v>4398.1900000000005</v>
      </c>
      <c r="I28" t="s">
        <v>147</v>
      </c>
    </row>
    <row r="29" spans="1:9">
      <c r="A29">
        <v>376</v>
      </c>
      <c r="B29">
        <v>26</v>
      </c>
      <c r="C29">
        <v>86</v>
      </c>
      <c r="D29" s="1">
        <v>44896</v>
      </c>
      <c r="E29" s="2">
        <v>6396.97</v>
      </c>
      <c r="F29" s="2">
        <v>7285.5072</v>
      </c>
      <c r="G29" s="2">
        <v>1000</v>
      </c>
      <c r="H29" s="2">
        <v>3723.1279999999988</v>
      </c>
      <c r="I29" t="s">
        <v>152</v>
      </c>
    </row>
    <row r="30" spans="1:9">
      <c r="A30">
        <v>99</v>
      </c>
      <c r="B30">
        <v>27</v>
      </c>
      <c r="C30">
        <v>68</v>
      </c>
      <c r="D30" s="1">
        <v>45108</v>
      </c>
      <c r="E30" s="2">
        <v>870</v>
      </c>
      <c r="F30" s="2">
        <v>675</v>
      </c>
      <c r="G30" s="2">
        <v>250</v>
      </c>
      <c r="H30" s="2">
        <v>120</v>
      </c>
      <c r="I30" t="s">
        <v>151</v>
      </c>
    </row>
    <row r="31" spans="1:9">
      <c r="A31">
        <v>430</v>
      </c>
      <c r="B31">
        <v>27</v>
      </c>
      <c r="C31">
        <v>68</v>
      </c>
      <c r="D31" s="1">
        <v>45591</v>
      </c>
      <c r="E31" s="2">
        <v>9362.25</v>
      </c>
      <c r="F31" s="2">
        <v>6366.3300000000008</v>
      </c>
      <c r="G31" s="2">
        <v>500</v>
      </c>
      <c r="H31" s="2">
        <v>4146.45</v>
      </c>
      <c r="I31" t="s">
        <v>155</v>
      </c>
    </row>
    <row r="32" spans="1:9">
      <c r="A32">
        <v>87</v>
      </c>
      <c r="B32">
        <v>28</v>
      </c>
      <c r="C32">
        <v>90</v>
      </c>
      <c r="D32" s="1">
        <v>44687</v>
      </c>
      <c r="E32" s="2">
        <v>418</v>
      </c>
      <c r="F32" s="2">
        <v>181.44000000000003</v>
      </c>
      <c r="G32" s="2">
        <v>250</v>
      </c>
      <c r="H32" s="2">
        <v>33.600000000000023</v>
      </c>
      <c r="I32" t="s">
        <v>153</v>
      </c>
    </row>
    <row r="33" spans="1:9">
      <c r="A33">
        <v>111</v>
      </c>
      <c r="B33">
        <v>28</v>
      </c>
      <c r="C33">
        <v>69</v>
      </c>
      <c r="D33" s="1">
        <v>45027</v>
      </c>
      <c r="E33" s="2">
        <v>1259</v>
      </c>
      <c r="F33" s="2">
        <v>1362.15</v>
      </c>
      <c r="G33" s="2">
        <v>250</v>
      </c>
      <c r="H33" s="2">
        <v>0</v>
      </c>
      <c r="I33" t="s">
        <v>140</v>
      </c>
    </row>
    <row r="34" spans="1:9">
      <c r="A34">
        <v>168</v>
      </c>
      <c r="B34">
        <v>28</v>
      </c>
      <c r="C34">
        <v>69</v>
      </c>
      <c r="D34" s="1">
        <v>45645</v>
      </c>
      <c r="E34" s="2">
        <v>5450</v>
      </c>
      <c r="F34" s="2">
        <v>4806</v>
      </c>
      <c r="G34" s="2">
        <v>1000</v>
      </c>
      <c r="H34" s="2">
        <v>890</v>
      </c>
      <c r="I34" t="s">
        <v>153</v>
      </c>
    </row>
    <row r="35" spans="1:9">
      <c r="A35">
        <v>732</v>
      </c>
      <c r="B35">
        <v>29</v>
      </c>
      <c r="C35">
        <v>201</v>
      </c>
      <c r="D35" s="1">
        <v>45108</v>
      </c>
      <c r="E35" s="2">
        <v>2989.875</v>
      </c>
      <c r="F35" s="2">
        <v>2631.09</v>
      </c>
      <c r="G35" s="2">
        <v>100</v>
      </c>
      <c r="I35" t="s">
        <v>156</v>
      </c>
    </row>
    <row r="36" spans="1:9">
      <c r="A36">
        <v>13</v>
      </c>
      <c r="B36">
        <v>30</v>
      </c>
      <c r="C36">
        <v>78</v>
      </c>
      <c r="D36" s="1">
        <v>44274</v>
      </c>
      <c r="E36" s="2">
        <v>3374</v>
      </c>
      <c r="F36" s="2">
        <v>2186.3520000000003</v>
      </c>
      <c r="G36" s="2">
        <v>500</v>
      </c>
      <c r="H36" s="2">
        <v>1254.48</v>
      </c>
      <c r="I36" t="s">
        <v>155</v>
      </c>
    </row>
    <row r="37" spans="1:9">
      <c r="A37">
        <v>327</v>
      </c>
      <c r="B37">
        <v>31</v>
      </c>
      <c r="C37">
        <v>75</v>
      </c>
      <c r="D37" s="1">
        <v>45025</v>
      </c>
      <c r="E37" s="2">
        <v>8557.6500000000015</v>
      </c>
      <c r="F37" s="2">
        <v>2819.2020000000002</v>
      </c>
      <c r="G37" s="2">
        <v>500</v>
      </c>
      <c r="H37" s="2">
        <v>3747.130000000001</v>
      </c>
      <c r="I37" t="s">
        <v>147</v>
      </c>
    </row>
    <row r="38" spans="1:9">
      <c r="A38">
        <v>50</v>
      </c>
      <c r="B38">
        <v>31</v>
      </c>
      <c r="C38">
        <v>75</v>
      </c>
      <c r="D38" s="1">
        <v>45644</v>
      </c>
      <c r="E38" s="2">
        <v>636</v>
      </c>
      <c r="F38" s="2">
        <v>206.06400000000002</v>
      </c>
      <c r="G38" s="2">
        <v>250</v>
      </c>
      <c r="H38" s="2">
        <v>233.36</v>
      </c>
      <c r="I38" t="s">
        <v>155</v>
      </c>
    </row>
    <row r="39" spans="1:9">
      <c r="A39">
        <v>171</v>
      </c>
      <c r="B39">
        <v>32</v>
      </c>
      <c r="C39">
        <v>71</v>
      </c>
      <c r="D39" s="1">
        <v>44989</v>
      </c>
      <c r="E39" s="2">
        <v>8354</v>
      </c>
      <c r="F39" s="2">
        <v>4120.0879999999997</v>
      </c>
      <c r="G39" s="2">
        <v>500</v>
      </c>
      <c r="H39" s="2">
        <v>1839.12</v>
      </c>
      <c r="I39" t="s">
        <v>157</v>
      </c>
    </row>
    <row r="40" spans="1:9">
      <c r="A40">
        <v>32</v>
      </c>
      <c r="B40">
        <v>33</v>
      </c>
      <c r="C40">
        <v>6</v>
      </c>
      <c r="D40" s="1">
        <v>44390</v>
      </c>
      <c r="E40" s="2">
        <v>1010</v>
      </c>
      <c r="F40" s="2">
        <v>1026</v>
      </c>
      <c r="G40" s="2">
        <v>250</v>
      </c>
      <c r="H40" s="2">
        <v>0</v>
      </c>
      <c r="I40" t="s">
        <v>156</v>
      </c>
    </row>
    <row r="41" spans="1:9">
      <c r="A41">
        <v>49</v>
      </c>
      <c r="B41">
        <v>33</v>
      </c>
      <c r="C41">
        <v>76</v>
      </c>
      <c r="D41" s="1">
        <v>44648</v>
      </c>
      <c r="E41" s="2">
        <v>994</v>
      </c>
      <c r="F41" s="2">
        <v>533.52</v>
      </c>
      <c r="G41" s="2">
        <v>500</v>
      </c>
      <c r="H41" s="2">
        <v>98.799999999999955</v>
      </c>
      <c r="I41" t="s">
        <v>145</v>
      </c>
    </row>
    <row r="42" spans="1:9">
      <c r="A42">
        <v>397</v>
      </c>
      <c r="B42">
        <v>33</v>
      </c>
      <c r="C42">
        <v>6</v>
      </c>
      <c r="D42" s="1">
        <v>45084</v>
      </c>
      <c r="E42" s="2">
        <v>1433</v>
      </c>
      <c r="F42" s="2">
        <v>467.64</v>
      </c>
      <c r="G42" s="2">
        <v>1000</v>
      </c>
      <c r="H42" s="2">
        <v>86.599999999999909</v>
      </c>
      <c r="I42" t="s">
        <v>158</v>
      </c>
    </row>
    <row r="43" spans="1:9">
      <c r="A43">
        <v>217</v>
      </c>
      <c r="B43">
        <v>34</v>
      </c>
      <c r="C43">
        <v>88</v>
      </c>
      <c r="D43" s="1">
        <v>45119</v>
      </c>
      <c r="E43" s="2">
        <v>6370</v>
      </c>
      <c r="F43" s="2">
        <v>3439.8</v>
      </c>
      <c r="G43" s="2">
        <v>1000</v>
      </c>
      <c r="H43" s="2">
        <v>2822</v>
      </c>
      <c r="I43" t="s">
        <v>140</v>
      </c>
    </row>
    <row r="44" spans="1:9">
      <c r="A44">
        <v>84</v>
      </c>
      <c r="B44">
        <v>35</v>
      </c>
      <c r="C44">
        <v>70</v>
      </c>
      <c r="D44" s="1">
        <v>44996</v>
      </c>
      <c r="E44" s="2">
        <v>377</v>
      </c>
      <c r="F44" s="2">
        <v>137.16000000000003</v>
      </c>
      <c r="G44" s="2">
        <v>250</v>
      </c>
      <c r="H44" s="2">
        <v>25.399999999999977</v>
      </c>
      <c r="I44" t="s">
        <v>150</v>
      </c>
    </row>
    <row r="45" spans="1:9">
      <c r="A45">
        <v>212</v>
      </c>
      <c r="B45">
        <v>35</v>
      </c>
      <c r="C45">
        <v>70</v>
      </c>
      <c r="D45" s="1">
        <v>45017</v>
      </c>
      <c r="E45" s="2">
        <v>5806</v>
      </c>
      <c r="F45" s="2">
        <v>1254.0960000000002</v>
      </c>
      <c r="G45" s="2">
        <v>500</v>
      </c>
      <c r="H45" s="2">
        <v>4377.04</v>
      </c>
      <c r="I45" t="s">
        <v>151</v>
      </c>
    </row>
    <row r="46" spans="1:9">
      <c r="A46">
        <v>362</v>
      </c>
      <c r="B46">
        <v>36</v>
      </c>
      <c r="C46">
        <v>81</v>
      </c>
      <c r="D46" s="1">
        <v>44968</v>
      </c>
      <c r="E46" s="2">
        <v>9418.2000000000007</v>
      </c>
      <c r="F46" s="2">
        <v>2102.9935999999998</v>
      </c>
      <c r="G46" s="2">
        <v>1000</v>
      </c>
      <c r="H46" s="2">
        <v>3897.4640000000009</v>
      </c>
      <c r="I46" t="s">
        <v>150</v>
      </c>
    </row>
    <row r="47" spans="1:9">
      <c r="A47">
        <v>503</v>
      </c>
      <c r="B47">
        <v>37</v>
      </c>
      <c r="C47">
        <v>87</v>
      </c>
      <c r="D47" s="1">
        <v>45051</v>
      </c>
      <c r="E47" s="2">
        <v>2900</v>
      </c>
      <c r="F47" s="2">
        <v>1401.8400000000001</v>
      </c>
      <c r="G47" s="2">
        <v>1000</v>
      </c>
      <c r="H47" s="2">
        <v>861.59999999999991</v>
      </c>
      <c r="I47" t="s">
        <v>156</v>
      </c>
    </row>
    <row r="48" spans="1:9">
      <c r="A48">
        <v>405</v>
      </c>
      <c r="B48">
        <v>37</v>
      </c>
      <c r="C48">
        <v>87</v>
      </c>
      <c r="D48" s="1">
        <v>45638</v>
      </c>
      <c r="E48" s="2">
        <v>11476.890000000001</v>
      </c>
      <c r="F48" s="2">
        <v>1804.2852</v>
      </c>
      <c r="G48" s="2">
        <v>250</v>
      </c>
      <c r="H48" s="2">
        <v>5445.938000000001</v>
      </c>
      <c r="I48" t="s">
        <v>142</v>
      </c>
    </row>
    <row r="49" spans="1:9">
      <c r="A49">
        <v>58</v>
      </c>
      <c r="B49">
        <v>38</v>
      </c>
      <c r="C49">
        <v>84</v>
      </c>
      <c r="D49" s="1">
        <v>45031</v>
      </c>
      <c r="E49" s="2">
        <v>1045</v>
      </c>
      <c r="F49" s="2">
        <v>675</v>
      </c>
      <c r="G49" s="2">
        <v>250</v>
      </c>
      <c r="H49" s="2">
        <v>295</v>
      </c>
      <c r="I49" t="s">
        <v>148</v>
      </c>
    </row>
    <row r="50" spans="1:9">
      <c r="A50">
        <v>310</v>
      </c>
      <c r="B50">
        <v>39</v>
      </c>
      <c r="C50">
        <v>82</v>
      </c>
      <c r="D50" s="1">
        <v>45621</v>
      </c>
      <c r="E50" s="2">
        <v>9979.4000000000015</v>
      </c>
      <c r="F50" s="2">
        <v>2622.2015999999999</v>
      </c>
      <c r="G50" s="2">
        <v>250</v>
      </c>
      <c r="H50" s="2">
        <v>3342.5840000000007</v>
      </c>
      <c r="I50" t="s">
        <v>151</v>
      </c>
    </row>
    <row r="51" spans="1:9">
      <c r="A51">
        <v>9</v>
      </c>
      <c r="B51">
        <v>40</v>
      </c>
      <c r="C51">
        <v>35</v>
      </c>
      <c r="D51" s="1">
        <v>44903</v>
      </c>
      <c r="E51" s="2">
        <v>8060</v>
      </c>
      <c r="F51" s="2">
        <v>2434.8000000000002</v>
      </c>
      <c r="G51" s="2">
        <v>250</v>
      </c>
      <c r="H51" s="2">
        <v>1562</v>
      </c>
      <c r="I51" t="s">
        <v>159</v>
      </c>
    </row>
    <row r="52" spans="1:9">
      <c r="A52">
        <v>796</v>
      </c>
      <c r="B52">
        <v>41</v>
      </c>
      <c r="C52">
        <v>128</v>
      </c>
      <c r="D52" s="1">
        <v>45641</v>
      </c>
      <c r="E52" s="2">
        <v>4139.6062499999998</v>
      </c>
      <c r="F52" s="2">
        <v>1981</v>
      </c>
      <c r="G52" s="2">
        <v>100</v>
      </c>
      <c r="I52" t="s">
        <v>156</v>
      </c>
    </row>
    <row r="53" spans="1:9">
      <c r="A53">
        <v>696</v>
      </c>
      <c r="B53">
        <v>43</v>
      </c>
      <c r="C53">
        <v>206</v>
      </c>
      <c r="D53" s="1">
        <v>44926</v>
      </c>
      <c r="E53" s="2">
        <v>2700.4499999999898</v>
      </c>
      <c r="F53" s="2">
        <v>2565.4274999999902</v>
      </c>
      <c r="G53" s="2">
        <v>100</v>
      </c>
      <c r="I53" t="s">
        <v>155</v>
      </c>
    </row>
    <row r="54" spans="1:9">
      <c r="A54">
        <v>163</v>
      </c>
      <c r="B54">
        <v>48</v>
      </c>
      <c r="C54">
        <v>40</v>
      </c>
      <c r="D54" s="1">
        <v>44267</v>
      </c>
      <c r="E54" s="2">
        <v>11250.630000000001</v>
      </c>
      <c r="F54" s="2">
        <v>1650.4284</v>
      </c>
      <c r="G54" s="2">
        <v>250</v>
      </c>
      <c r="H54" s="2">
        <v>5333.6460000000006</v>
      </c>
      <c r="I54" t="s">
        <v>140</v>
      </c>
    </row>
    <row r="55" spans="1:9">
      <c r="A55">
        <v>170</v>
      </c>
      <c r="B55">
        <v>48</v>
      </c>
      <c r="C55">
        <v>40</v>
      </c>
      <c r="D55" s="1">
        <v>44665</v>
      </c>
      <c r="E55" s="2">
        <v>5490</v>
      </c>
      <c r="F55" s="2">
        <v>1778.76</v>
      </c>
      <c r="G55" s="2">
        <v>250</v>
      </c>
      <c r="H55" s="2">
        <v>3922.3999999999996</v>
      </c>
      <c r="I55" t="s">
        <v>147</v>
      </c>
    </row>
    <row r="56" spans="1:9">
      <c r="A56">
        <v>72</v>
      </c>
      <c r="B56">
        <v>51</v>
      </c>
      <c r="C56">
        <v>95</v>
      </c>
      <c r="D56" s="1">
        <v>44660</v>
      </c>
      <c r="E56" s="2">
        <v>1683</v>
      </c>
      <c r="F56" s="2">
        <v>737.64</v>
      </c>
      <c r="G56" s="2">
        <v>250</v>
      </c>
      <c r="H56" s="2">
        <v>886.59999999999991</v>
      </c>
      <c r="I56" t="s">
        <v>152</v>
      </c>
    </row>
    <row r="57" spans="1:9">
      <c r="A57">
        <v>75</v>
      </c>
      <c r="B57">
        <v>51</v>
      </c>
      <c r="C57">
        <v>95</v>
      </c>
      <c r="D57" s="1">
        <v>44674</v>
      </c>
      <c r="E57" s="2">
        <v>711</v>
      </c>
      <c r="F57" s="2">
        <v>227.88000000000002</v>
      </c>
      <c r="G57" s="2">
        <v>500</v>
      </c>
      <c r="H57" s="2">
        <v>42.200000000000045</v>
      </c>
      <c r="I57" t="s">
        <v>142</v>
      </c>
    </row>
    <row r="58" spans="1:9">
      <c r="A58">
        <v>4</v>
      </c>
      <c r="B58">
        <v>51</v>
      </c>
      <c r="C58">
        <v>95</v>
      </c>
      <c r="D58" s="1">
        <v>45031</v>
      </c>
      <c r="E58" s="2">
        <v>1908</v>
      </c>
      <c r="F58" s="2">
        <v>1520.6400000000003</v>
      </c>
      <c r="G58" s="2">
        <v>500</v>
      </c>
      <c r="H58" s="2">
        <v>281.59999999999991</v>
      </c>
      <c r="I58" t="s">
        <v>160</v>
      </c>
    </row>
    <row r="59" spans="1:9">
      <c r="A59">
        <v>198</v>
      </c>
      <c r="B59">
        <v>52</v>
      </c>
      <c r="C59">
        <v>14</v>
      </c>
      <c r="D59" s="1">
        <v>44279</v>
      </c>
      <c r="E59" s="2">
        <v>4774</v>
      </c>
      <c r="F59" s="2">
        <v>2577.96</v>
      </c>
      <c r="G59" s="2">
        <v>250</v>
      </c>
      <c r="H59" s="2">
        <v>2614.4</v>
      </c>
      <c r="I59" t="s">
        <v>159</v>
      </c>
    </row>
    <row r="60" spans="1:9">
      <c r="A60">
        <v>291</v>
      </c>
      <c r="B60">
        <v>52</v>
      </c>
      <c r="C60">
        <v>14</v>
      </c>
      <c r="D60" s="1">
        <v>45040</v>
      </c>
      <c r="E60" s="2">
        <v>5413</v>
      </c>
      <c r="F60" s="2">
        <v>2676.8319999999999</v>
      </c>
      <c r="G60" s="2">
        <v>500</v>
      </c>
      <c r="H60" s="2">
        <v>1448.6800000000003</v>
      </c>
      <c r="I60" t="s">
        <v>161</v>
      </c>
    </row>
    <row r="61" spans="1:9">
      <c r="A61">
        <v>789</v>
      </c>
      <c r="B61">
        <v>53</v>
      </c>
      <c r="C61">
        <v>427</v>
      </c>
      <c r="D61" s="1">
        <v>45213</v>
      </c>
      <c r="E61" s="2">
        <v>3681.5625</v>
      </c>
      <c r="F61" s="2">
        <v>2706</v>
      </c>
      <c r="G61" s="2">
        <v>100</v>
      </c>
      <c r="I61" t="s">
        <v>145</v>
      </c>
    </row>
    <row r="62" spans="1:9">
      <c r="A62">
        <v>765</v>
      </c>
      <c r="B62">
        <v>54</v>
      </c>
      <c r="C62">
        <v>364</v>
      </c>
      <c r="D62" s="1">
        <v>45598</v>
      </c>
      <c r="E62" s="2">
        <v>3248.6999999999898</v>
      </c>
      <c r="F62" s="2">
        <v>2378</v>
      </c>
      <c r="G62" s="2">
        <v>100</v>
      </c>
      <c r="I62" t="s">
        <v>149</v>
      </c>
    </row>
    <row r="63" spans="1:9">
      <c r="A63">
        <v>585</v>
      </c>
      <c r="B63">
        <v>58</v>
      </c>
      <c r="C63">
        <v>416</v>
      </c>
      <c r="D63" s="1">
        <v>44531</v>
      </c>
      <c r="E63" s="2">
        <v>1889.54999999999</v>
      </c>
      <c r="F63" s="2">
        <v>1643.9084999999911</v>
      </c>
      <c r="G63" s="2">
        <v>100</v>
      </c>
      <c r="I63" t="s">
        <v>148</v>
      </c>
    </row>
    <row r="64" spans="1:9">
      <c r="A64">
        <v>775</v>
      </c>
      <c r="B64">
        <v>60</v>
      </c>
      <c r="C64">
        <v>308</v>
      </c>
      <c r="D64" s="1">
        <v>45120</v>
      </c>
      <c r="E64" s="2">
        <v>3286.6312499999999</v>
      </c>
      <c r="F64" s="2">
        <v>2488</v>
      </c>
      <c r="G64" s="2">
        <v>100</v>
      </c>
      <c r="I64" t="s">
        <v>147</v>
      </c>
    </row>
    <row r="65" spans="1:9">
      <c r="A65">
        <v>547</v>
      </c>
      <c r="B65">
        <v>61</v>
      </c>
      <c r="C65">
        <v>485</v>
      </c>
      <c r="D65" s="1">
        <v>45108</v>
      </c>
      <c r="E65" s="2">
        <v>1408.5562500000001</v>
      </c>
      <c r="F65" s="2">
        <v>1295.8717500000002</v>
      </c>
      <c r="G65" s="2">
        <v>100</v>
      </c>
      <c r="I65" t="s">
        <v>159</v>
      </c>
    </row>
    <row r="66" spans="1:9">
      <c r="A66">
        <v>12</v>
      </c>
      <c r="B66">
        <v>62</v>
      </c>
      <c r="C66">
        <v>10</v>
      </c>
      <c r="D66" s="1">
        <v>44260</v>
      </c>
      <c r="E66" s="2">
        <v>7108</v>
      </c>
      <c r="F66" s="2">
        <v>2070.6559999999999</v>
      </c>
      <c r="G66" s="2">
        <v>500</v>
      </c>
      <c r="H66" s="2">
        <v>4333.4400000000005</v>
      </c>
      <c r="I66" t="s">
        <v>144</v>
      </c>
    </row>
    <row r="67" spans="1:9">
      <c r="A67">
        <v>30</v>
      </c>
      <c r="B67">
        <v>62</v>
      </c>
      <c r="C67">
        <v>10</v>
      </c>
      <c r="D67" s="1">
        <v>45128</v>
      </c>
      <c r="E67" s="2">
        <v>3610</v>
      </c>
      <c r="F67" s="2">
        <v>1339.28</v>
      </c>
      <c r="G67" s="2">
        <v>500</v>
      </c>
      <c r="H67" s="2">
        <v>1377.2</v>
      </c>
      <c r="I67" t="s">
        <v>143</v>
      </c>
    </row>
    <row r="68" spans="1:9">
      <c r="A68">
        <v>776</v>
      </c>
      <c r="B68">
        <v>63</v>
      </c>
      <c r="C68">
        <v>405</v>
      </c>
      <c r="D68" s="1">
        <v>45078</v>
      </c>
      <c r="E68" s="2">
        <v>3286.6312499999999</v>
      </c>
      <c r="F68" s="2">
        <v>3128</v>
      </c>
      <c r="G68" s="2">
        <v>100</v>
      </c>
      <c r="I68" t="s">
        <v>146</v>
      </c>
    </row>
    <row r="69" spans="1:9">
      <c r="A69">
        <v>255</v>
      </c>
      <c r="B69">
        <v>67</v>
      </c>
      <c r="C69">
        <v>91</v>
      </c>
      <c r="D69" s="1">
        <v>44542</v>
      </c>
      <c r="E69" s="2">
        <v>4487</v>
      </c>
      <c r="F69" s="2">
        <v>1206.952</v>
      </c>
      <c r="G69" s="2">
        <v>500</v>
      </c>
      <c r="H69" s="2">
        <v>1611.4800000000005</v>
      </c>
      <c r="I69" t="s">
        <v>142</v>
      </c>
    </row>
    <row r="70" spans="1:9">
      <c r="A70">
        <v>434</v>
      </c>
      <c r="B70">
        <v>67</v>
      </c>
      <c r="C70">
        <v>91</v>
      </c>
      <c r="D70" s="1">
        <v>44659</v>
      </c>
      <c r="E70" s="2">
        <v>3458</v>
      </c>
      <c r="F70" s="2">
        <v>1720.7840000000001</v>
      </c>
      <c r="G70" s="2">
        <v>500</v>
      </c>
      <c r="H70" s="2">
        <v>6498.1600000000008</v>
      </c>
      <c r="I70" t="s">
        <v>162</v>
      </c>
    </row>
    <row r="71" spans="1:9">
      <c r="A71">
        <v>677</v>
      </c>
      <c r="B71">
        <v>74</v>
      </c>
      <c r="C71">
        <v>332</v>
      </c>
      <c r="D71" s="1">
        <v>44927</v>
      </c>
      <c r="E71" s="2">
        <v>2595.2624999999898</v>
      </c>
      <c r="F71" s="2">
        <v>2231.9257499999912</v>
      </c>
      <c r="G71" s="2">
        <v>100</v>
      </c>
      <c r="I71" t="s">
        <v>157</v>
      </c>
    </row>
    <row r="72" spans="1:9">
      <c r="A72">
        <v>409</v>
      </c>
      <c r="B72">
        <v>75</v>
      </c>
      <c r="C72">
        <v>92</v>
      </c>
      <c r="D72" s="1">
        <v>45132</v>
      </c>
      <c r="E72" s="2">
        <v>2218</v>
      </c>
      <c r="F72" s="2">
        <v>2287.44</v>
      </c>
      <c r="G72" s="2">
        <v>500</v>
      </c>
      <c r="H72" s="2">
        <v>23.599999999999909</v>
      </c>
      <c r="I72" t="s">
        <v>146</v>
      </c>
    </row>
    <row r="73" spans="1:9">
      <c r="A73">
        <v>269</v>
      </c>
      <c r="B73">
        <v>77</v>
      </c>
      <c r="C73">
        <v>93</v>
      </c>
      <c r="D73" s="1">
        <v>45044</v>
      </c>
      <c r="E73" s="2">
        <v>3718</v>
      </c>
      <c r="F73" s="2">
        <v>2719.3319999999999</v>
      </c>
      <c r="G73" s="2">
        <v>500</v>
      </c>
      <c r="H73" s="2">
        <v>1203.6800000000003</v>
      </c>
      <c r="I73" t="s">
        <v>141</v>
      </c>
    </row>
    <row r="74" spans="1:9">
      <c r="A74">
        <v>197</v>
      </c>
      <c r="B74">
        <v>79</v>
      </c>
      <c r="C74">
        <v>94</v>
      </c>
      <c r="D74" s="1">
        <v>44886</v>
      </c>
      <c r="E74" s="2">
        <v>6872</v>
      </c>
      <c r="F74" s="2">
        <v>1679.5840000000001</v>
      </c>
      <c r="G74" s="2">
        <v>500</v>
      </c>
      <c r="H74" s="2">
        <v>1424.1599999999999</v>
      </c>
      <c r="I74" t="s">
        <v>158</v>
      </c>
    </row>
    <row r="75" spans="1:9">
      <c r="A75">
        <v>312</v>
      </c>
      <c r="B75">
        <v>79</v>
      </c>
      <c r="C75">
        <v>94</v>
      </c>
      <c r="D75" s="1">
        <v>45255</v>
      </c>
      <c r="E75" s="2">
        <v>10126.200000000001</v>
      </c>
      <c r="F75" s="2">
        <v>982.66639999999995</v>
      </c>
      <c r="G75" s="2">
        <v>500</v>
      </c>
      <c r="H75" s="2">
        <v>2335.3359999999993</v>
      </c>
      <c r="I75" t="s">
        <v>146</v>
      </c>
    </row>
    <row r="76" spans="1:9">
      <c r="A76">
        <v>383</v>
      </c>
      <c r="B76">
        <v>84</v>
      </c>
      <c r="C76">
        <v>38</v>
      </c>
      <c r="D76" s="1">
        <v>44975</v>
      </c>
      <c r="E76" s="2">
        <v>2351.4</v>
      </c>
      <c r="F76" s="2">
        <v>2071.6095999999998</v>
      </c>
      <c r="G76" s="2">
        <v>250</v>
      </c>
      <c r="H76" s="2">
        <v>4196.503999999999</v>
      </c>
      <c r="I76" t="s">
        <v>144</v>
      </c>
    </row>
    <row r="77" spans="1:9">
      <c r="A77">
        <v>276</v>
      </c>
      <c r="B77">
        <v>85</v>
      </c>
      <c r="C77">
        <v>12</v>
      </c>
      <c r="D77" s="1">
        <v>44224</v>
      </c>
      <c r="E77" s="2">
        <v>7251.93</v>
      </c>
      <c r="F77" s="2">
        <v>1931.3124</v>
      </c>
      <c r="G77" s="2">
        <v>250</v>
      </c>
      <c r="H77" s="2">
        <v>3349.1059999999998</v>
      </c>
      <c r="I77" t="s">
        <v>156</v>
      </c>
    </row>
    <row r="78" spans="1:9">
      <c r="A78">
        <v>292</v>
      </c>
      <c r="B78">
        <v>85</v>
      </c>
      <c r="C78">
        <v>12</v>
      </c>
      <c r="D78" s="1">
        <v>44643</v>
      </c>
      <c r="E78" s="2">
        <v>8499.0600000000013</v>
      </c>
      <c r="F78" s="2">
        <v>1779.3607999999999</v>
      </c>
      <c r="G78" s="2">
        <v>500</v>
      </c>
      <c r="H78" s="2">
        <v>3718.0520000000015</v>
      </c>
      <c r="I78" t="s">
        <v>160</v>
      </c>
    </row>
    <row r="79" spans="1:9">
      <c r="A79">
        <v>77</v>
      </c>
      <c r="B79">
        <v>86</v>
      </c>
      <c r="C79">
        <v>96</v>
      </c>
      <c r="D79" s="1">
        <v>44927</v>
      </c>
      <c r="E79" s="2">
        <v>627</v>
      </c>
      <c r="F79" s="2">
        <v>137.15999999999997</v>
      </c>
      <c r="G79" s="2">
        <v>250</v>
      </c>
      <c r="H79" s="2">
        <v>275.39999999999998</v>
      </c>
      <c r="I79" t="s">
        <v>155</v>
      </c>
    </row>
    <row r="80" spans="1:9">
      <c r="A80">
        <v>365</v>
      </c>
      <c r="B80">
        <v>86</v>
      </c>
      <c r="C80">
        <v>96</v>
      </c>
      <c r="D80" s="1">
        <v>44927</v>
      </c>
      <c r="E80" s="2">
        <v>7611.03</v>
      </c>
      <c r="F80" s="2">
        <v>1175.5003999999999</v>
      </c>
      <c r="G80" s="2">
        <v>250</v>
      </c>
      <c r="H80" s="2">
        <v>3527.3260000000005</v>
      </c>
      <c r="I80" t="s">
        <v>143</v>
      </c>
    </row>
    <row r="81" spans="1:9">
      <c r="A81">
        <v>200</v>
      </c>
      <c r="B81">
        <v>86</v>
      </c>
      <c r="C81">
        <v>96</v>
      </c>
      <c r="D81" s="1">
        <v>45592</v>
      </c>
      <c r="E81" s="2">
        <v>8167</v>
      </c>
      <c r="F81" s="2">
        <v>1056.288</v>
      </c>
      <c r="G81" s="2">
        <v>1000</v>
      </c>
      <c r="H81" s="2">
        <v>1940.12</v>
      </c>
      <c r="I81" t="s">
        <v>152</v>
      </c>
    </row>
    <row r="82" spans="1:9">
      <c r="A82">
        <v>42</v>
      </c>
      <c r="B82">
        <v>87</v>
      </c>
      <c r="C82">
        <v>7</v>
      </c>
      <c r="D82" s="1">
        <v>44461</v>
      </c>
      <c r="E82" s="2">
        <v>9777</v>
      </c>
      <c r="F82" s="2">
        <v>2223.6640000000002</v>
      </c>
      <c r="G82" s="2">
        <v>250</v>
      </c>
      <c r="H82" s="2">
        <v>6398.36</v>
      </c>
      <c r="I82" t="s">
        <v>162</v>
      </c>
    </row>
    <row r="83" spans="1:9">
      <c r="A83">
        <v>76</v>
      </c>
      <c r="B83">
        <v>87</v>
      </c>
      <c r="C83">
        <v>7</v>
      </c>
      <c r="D83" s="1">
        <v>44950</v>
      </c>
      <c r="E83" s="2">
        <v>1080</v>
      </c>
      <c r="F83" s="2">
        <v>349.92</v>
      </c>
      <c r="G83" s="2">
        <v>250</v>
      </c>
      <c r="H83" s="2">
        <v>570.79999999999995</v>
      </c>
      <c r="I83" t="s">
        <v>141</v>
      </c>
    </row>
    <row r="84" spans="1:9">
      <c r="A84">
        <v>81</v>
      </c>
      <c r="B84">
        <v>88</v>
      </c>
      <c r="C84">
        <v>98</v>
      </c>
      <c r="D84" s="1">
        <v>44207</v>
      </c>
      <c r="E84" s="2">
        <v>1241</v>
      </c>
      <c r="F84" s="2">
        <v>260.28000000000009</v>
      </c>
      <c r="G84" s="2">
        <v>250</v>
      </c>
      <c r="H84" s="2">
        <v>798.2</v>
      </c>
      <c r="I84" t="s">
        <v>151</v>
      </c>
    </row>
    <row r="85" spans="1:9">
      <c r="A85">
        <v>302</v>
      </c>
      <c r="B85">
        <v>88</v>
      </c>
      <c r="C85">
        <v>98</v>
      </c>
      <c r="D85" s="1">
        <v>44604</v>
      </c>
      <c r="E85" s="2">
        <v>9520</v>
      </c>
      <c r="F85" s="2">
        <v>1168.96</v>
      </c>
      <c r="G85" s="2">
        <v>250</v>
      </c>
      <c r="H85" s="2">
        <v>4700.3999999999996</v>
      </c>
      <c r="I85" t="s">
        <v>151</v>
      </c>
    </row>
    <row r="86" spans="1:9">
      <c r="A86">
        <v>63</v>
      </c>
      <c r="B86">
        <v>88</v>
      </c>
      <c r="C86">
        <v>98</v>
      </c>
      <c r="D86" s="1">
        <v>45002</v>
      </c>
      <c r="E86" s="2">
        <v>864</v>
      </c>
      <c r="F86" s="2">
        <v>279.93599999999998</v>
      </c>
      <c r="G86" s="2">
        <v>250</v>
      </c>
      <c r="H86" s="2">
        <v>406.64</v>
      </c>
      <c r="I86" t="s">
        <v>151</v>
      </c>
    </row>
    <row r="87" spans="1:9">
      <c r="A87">
        <v>38</v>
      </c>
      <c r="B87">
        <v>90</v>
      </c>
      <c r="C87">
        <v>99</v>
      </c>
      <c r="D87" s="1">
        <v>45004</v>
      </c>
      <c r="E87" s="2">
        <v>6067</v>
      </c>
      <c r="F87" s="2">
        <v>2227.4160000000002</v>
      </c>
      <c r="G87" s="2">
        <v>1000</v>
      </c>
      <c r="H87" s="2">
        <v>3194.84</v>
      </c>
      <c r="I87" t="s">
        <v>141</v>
      </c>
    </row>
    <row r="88" spans="1:9">
      <c r="A88">
        <v>766</v>
      </c>
      <c r="B88">
        <v>91</v>
      </c>
      <c r="C88">
        <v>209</v>
      </c>
      <c r="D88" s="1">
        <v>45170</v>
      </c>
      <c r="E88" s="2">
        <v>3257.625</v>
      </c>
      <c r="F88" s="2">
        <v>913</v>
      </c>
      <c r="G88" s="2">
        <v>100</v>
      </c>
      <c r="I88" t="s">
        <v>150</v>
      </c>
    </row>
    <row r="89" spans="1:9">
      <c r="A89">
        <v>760</v>
      </c>
      <c r="B89">
        <v>93</v>
      </c>
      <c r="C89">
        <v>101</v>
      </c>
      <c r="D89" s="1">
        <v>45078</v>
      </c>
      <c r="E89" s="2">
        <v>3224.15625</v>
      </c>
      <c r="F89" s="2">
        <v>2746</v>
      </c>
      <c r="G89" s="2">
        <v>100</v>
      </c>
      <c r="I89" t="s">
        <v>161</v>
      </c>
    </row>
    <row r="90" spans="1:9">
      <c r="A90">
        <v>759</v>
      </c>
      <c r="B90">
        <v>94</v>
      </c>
      <c r="C90">
        <v>236</v>
      </c>
      <c r="D90" s="1">
        <v>44959</v>
      </c>
      <c r="E90" s="2">
        <v>3224.15625</v>
      </c>
      <c r="F90" s="2">
        <v>1786</v>
      </c>
      <c r="G90" s="2">
        <v>100</v>
      </c>
      <c r="I90" t="s">
        <v>146</v>
      </c>
    </row>
    <row r="91" spans="1:9">
      <c r="A91">
        <v>763</v>
      </c>
      <c r="B91">
        <v>96</v>
      </c>
      <c r="C91">
        <v>207</v>
      </c>
      <c r="D91" s="1">
        <v>45047</v>
      </c>
      <c r="E91" s="2">
        <v>3239.7749999999901</v>
      </c>
      <c r="F91" s="2">
        <v>2696</v>
      </c>
      <c r="G91" s="2">
        <v>100</v>
      </c>
      <c r="I91" t="s">
        <v>149</v>
      </c>
    </row>
    <row r="92" spans="1:9">
      <c r="A92">
        <v>113</v>
      </c>
      <c r="B92">
        <v>97</v>
      </c>
      <c r="C92">
        <v>100</v>
      </c>
      <c r="D92" s="1">
        <v>44582</v>
      </c>
      <c r="E92" s="2">
        <v>430</v>
      </c>
      <c r="F92" s="2">
        <v>194.4</v>
      </c>
      <c r="G92" s="2">
        <v>250</v>
      </c>
      <c r="H92" s="2">
        <v>36</v>
      </c>
      <c r="I92" t="s">
        <v>141</v>
      </c>
    </row>
    <row r="93" spans="1:9">
      <c r="A93">
        <v>41</v>
      </c>
      <c r="B93">
        <v>97</v>
      </c>
      <c r="C93">
        <v>100</v>
      </c>
      <c r="D93" s="1">
        <v>45090</v>
      </c>
      <c r="E93" s="2">
        <v>6438</v>
      </c>
      <c r="F93" s="2">
        <v>3171.8240000000001</v>
      </c>
      <c r="G93" s="2">
        <v>250</v>
      </c>
      <c r="H93" s="2">
        <v>3097.7599999999998</v>
      </c>
      <c r="I93" t="s">
        <v>153</v>
      </c>
    </row>
    <row r="94" spans="1:9">
      <c r="A94">
        <v>715</v>
      </c>
      <c r="B94">
        <v>101</v>
      </c>
      <c r="C94">
        <v>104</v>
      </c>
      <c r="D94" s="1">
        <v>45108</v>
      </c>
      <c r="E94" s="2">
        <v>2838.15</v>
      </c>
      <c r="F94" s="2">
        <v>2213.7570000000001</v>
      </c>
      <c r="G94" s="2">
        <v>100</v>
      </c>
      <c r="I94" t="s">
        <v>159</v>
      </c>
    </row>
    <row r="95" spans="1:9">
      <c r="A95">
        <v>717</v>
      </c>
      <c r="B95">
        <v>106</v>
      </c>
      <c r="C95">
        <v>463</v>
      </c>
      <c r="D95" s="1">
        <v>45225</v>
      </c>
      <c r="E95" s="2">
        <v>2842.6124999999902</v>
      </c>
      <c r="F95" s="2">
        <v>2359.3683749999918</v>
      </c>
      <c r="G95" s="2">
        <v>100</v>
      </c>
      <c r="I95" t="s">
        <v>147</v>
      </c>
    </row>
    <row r="96" spans="1:9">
      <c r="A96">
        <v>706</v>
      </c>
      <c r="B96">
        <v>107</v>
      </c>
      <c r="C96">
        <v>340</v>
      </c>
      <c r="D96" s="1">
        <v>44687</v>
      </c>
      <c r="E96" s="2">
        <v>2777.90625</v>
      </c>
      <c r="F96" s="2">
        <v>2388.9993749999999</v>
      </c>
      <c r="G96" s="2">
        <v>100</v>
      </c>
      <c r="I96" t="s">
        <v>158</v>
      </c>
    </row>
    <row r="97" spans="1:9">
      <c r="A97">
        <v>588</v>
      </c>
      <c r="B97">
        <v>112</v>
      </c>
      <c r="C97">
        <v>111</v>
      </c>
      <c r="D97" s="1">
        <v>45027</v>
      </c>
      <c r="E97" s="2">
        <v>1945.01249999999</v>
      </c>
      <c r="F97" s="2">
        <v>1594.9102499999917</v>
      </c>
      <c r="G97" s="2">
        <v>100</v>
      </c>
      <c r="I97" t="s">
        <v>143</v>
      </c>
    </row>
    <row r="98" spans="1:9">
      <c r="A98">
        <v>753</v>
      </c>
      <c r="B98">
        <v>115</v>
      </c>
      <c r="C98">
        <v>112</v>
      </c>
      <c r="D98" s="1">
        <v>45096</v>
      </c>
      <c r="E98" s="2">
        <v>3170.6062499999898</v>
      </c>
      <c r="F98" s="2">
        <v>1313</v>
      </c>
      <c r="G98" s="2">
        <v>100</v>
      </c>
      <c r="I98" t="s">
        <v>148</v>
      </c>
    </row>
    <row r="99" spans="1:9">
      <c r="A99">
        <v>754</v>
      </c>
      <c r="B99">
        <v>116</v>
      </c>
      <c r="C99">
        <v>115</v>
      </c>
      <c r="D99" s="1">
        <v>45108</v>
      </c>
      <c r="E99" s="2">
        <v>3170.6062499999898</v>
      </c>
      <c r="F99" s="2">
        <v>2404</v>
      </c>
      <c r="G99" s="2">
        <v>100</v>
      </c>
      <c r="I99" t="s">
        <v>141</v>
      </c>
    </row>
    <row r="100" spans="1:9">
      <c r="A100">
        <v>573</v>
      </c>
      <c r="B100">
        <v>117</v>
      </c>
      <c r="C100">
        <v>114</v>
      </c>
      <c r="D100" s="1">
        <v>44274</v>
      </c>
      <c r="E100" s="2">
        <v>1704.67499999999</v>
      </c>
      <c r="F100" s="2">
        <v>1329.6464999999921</v>
      </c>
      <c r="G100" s="2">
        <v>100</v>
      </c>
      <c r="I100" t="s">
        <v>151</v>
      </c>
    </row>
    <row r="101" spans="1:9">
      <c r="A101">
        <v>672</v>
      </c>
      <c r="B101">
        <v>118</v>
      </c>
      <c r="C101">
        <v>113</v>
      </c>
      <c r="D101" s="1">
        <v>45644</v>
      </c>
      <c r="E101" s="2">
        <v>2557.0124999999898</v>
      </c>
      <c r="F101" s="2">
        <v>2045.6099999999919</v>
      </c>
      <c r="G101" s="2">
        <v>100</v>
      </c>
      <c r="I101" t="s">
        <v>143</v>
      </c>
    </row>
    <row r="102" spans="1:9">
      <c r="A102">
        <v>574</v>
      </c>
      <c r="B102">
        <v>120</v>
      </c>
      <c r="C102">
        <v>235</v>
      </c>
      <c r="D102" s="1">
        <v>44570</v>
      </c>
      <c r="E102" s="2">
        <v>1704.67499999999</v>
      </c>
      <c r="F102" s="2">
        <v>1278.5062499999924</v>
      </c>
      <c r="G102" s="2">
        <v>100</v>
      </c>
      <c r="I102" t="s">
        <v>141</v>
      </c>
    </row>
    <row r="103" spans="1:9">
      <c r="A103">
        <v>597</v>
      </c>
      <c r="B103">
        <v>122</v>
      </c>
      <c r="C103">
        <v>355</v>
      </c>
      <c r="D103" s="1">
        <v>44989</v>
      </c>
      <c r="E103" s="2">
        <v>1979.4375</v>
      </c>
      <c r="F103" s="2">
        <v>1484.578125</v>
      </c>
      <c r="G103" s="2">
        <v>100</v>
      </c>
      <c r="I103" t="s">
        <v>149</v>
      </c>
    </row>
    <row r="104" spans="1:9">
      <c r="A104">
        <v>534</v>
      </c>
      <c r="B104">
        <v>125</v>
      </c>
      <c r="C104">
        <v>303</v>
      </c>
      <c r="D104" s="1">
        <v>45486</v>
      </c>
      <c r="E104" s="2">
        <v>1271.8125</v>
      </c>
      <c r="F104" s="2">
        <v>1218</v>
      </c>
      <c r="G104" s="2">
        <v>100</v>
      </c>
      <c r="I104" t="s">
        <v>147</v>
      </c>
    </row>
    <row r="105" spans="1:9">
      <c r="A105">
        <v>755</v>
      </c>
      <c r="B105">
        <v>132</v>
      </c>
      <c r="C105">
        <v>334</v>
      </c>
      <c r="D105" s="1">
        <v>44648</v>
      </c>
      <c r="E105" s="2">
        <v>3177.3</v>
      </c>
      <c r="F105" s="2">
        <v>2111</v>
      </c>
      <c r="G105" s="2">
        <v>100</v>
      </c>
      <c r="I105" t="s">
        <v>154</v>
      </c>
    </row>
    <row r="106" spans="1:9">
      <c r="A106">
        <v>738</v>
      </c>
      <c r="B106">
        <v>134</v>
      </c>
      <c r="C106">
        <v>375</v>
      </c>
      <c r="D106" s="1">
        <v>45084</v>
      </c>
      <c r="E106" s="2">
        <v>3047.8874999999898</v>
      </c>
      <c r="F106" s="2">
        <v>2773.5776249999908</v>
      </c>
      <c r="G106" s="2">
        <v>100</v>
      </c>
      <c r="I106" t="s">
        <v>141</v>
      </c>
    </row>
    <row r="107" spans="1:9">
      <c r="A107">
        <v>739</v>
      </c>
      <c r="B107">
        <v>135</v>
      </c>
      <c r="C107">
        <v>475</v>
      </c>
      <c r="D107" s="1">
        <v>45058</v>
      </c>
      <c r="E107" s="2">
        <v>3047.8874999999898</v>
      </c>
      <c r="F107" s="2">
        <v>2560.2254999999914</v>
      </c>
      <c r="G107" s="2">
        <v>100</v>
      </c>
      <c r="I107" t="s">
        <v>151</v>
      </c>
    </row>
    <row r="108" spans="1:9">
      <c r="A108">
        <v>718</v>
      </c>
      <c r="B108">
        <v>137</v>
      </c>
      <c r="C108">
        <v>324</v>
      </c>
      <c r="D108" s="1">
        <v>44996</v>
      </c>
      <c r="E108" s="2">
        <v>2849.3062499999901</v>
      </c>
      <c r="F108" s="2">
        <v>2165.4727499999926</v>
      </c>
      <c r="G108" s="2">
        <v>100</v>
      </c>
      <c r="I108" t="s">
        <v>160</v>
      </c>
    </row>
    <row r="109" spans="1:9">
      <c r="A109">
        <v>566</v>
      </c>
      <c r="B109">
        <v>139</v>
      </c>
      <c r="C109">
        <v>465</v>
      </c>
      <c r="D109" s="1">
        <v>44593</v>
      </c>
      <c r="E109" s="2">
        <v>1640.92499999999</v>
      </c>
      <c r="F109" s="2">
        <v>1312.7399999999921</v>
      </c>
      <c r="G109" s="2">
        <v>100</v>
      </c>
      <c r="I109" t="s">
        <v>155</v>
      </c>
    </row>
    <row r="110" spans="1:9">
      <c r="A110">
        <v>720</v>
      </c>
      <c r="B110">
        <v>140</v>
      </c>
      <c r="C110">
        <v>407</v>
      </c>
      <c r="D110" s="1">
        <v>44968</v>
      </c>
      <c r="E110" s="2">
        <v>2871.6187499999901</v>
      </c>
      <c r="F110" s="2">
        <v>2297.2949999999923</v>
      </c>
      <c r="G110" s="2">
        <v>100</v>
      </c>
      <c r="I110" t="s">
        <v>142</v>
      </c>
    </row>
    <row r="111" spans="1:9">
      <c r="A111">
        <v>627</v>
      </c>
      <c r="B111">
        <v>142</v>
      </c>
      <c r="C111">
        <v>370</v>
      </c>
      <c r="D111" s="1">
        <v>44969</v>
      </c>
      <c r="E111" s="2">
        <v>2309.34375</v>
      </c>
      <c r="F111" s="2">
        <v>1778.1946875000001</v>
      </c>
      <c r="G111" s="2">
        <v>100</v>
      </c>
      <c r="I111" t="s">
        <v>142</v>
      </c>
    </row>
    <row r="112" spans="1:9">
      <c r="A112">
        <v>631</v>
      </c>
      <c r="B112">
        <v>145</v>
      </c>
      <c r="C112">
        <v>444</v>
      </c>
      <c r="D112" s="1">
        <v>45051</v>
      </c>
      <c r="E112" s="2">
        <v>2309.34375</v>
      </c>
      <c r="F112" s="2">
        <v>2078.4093750000002</v>
      </c>
      <c r="G112" s="2">
        <v>100</v>
      </c>
      <c r="I112" t="s">
        <v>159</v>
      </c>
    </row>
    <row r="113" spans="1:9">
      <c r="A113">
        <v>630</v>
      </c>
      <c r="B113">
        <v>147</v>
      </c>
      <c r="C113">
        <v>358</v>
      </c>
      <c r="D113" s="1">
        <v>45031</v>
      </c>
      <c r="E113" s="2">
        <v>2309.34375</v>
      </c>
      <c r="F113" s="2">
        <v>1732.0078125</v>
      </c>
      <c r="G113" s="2">
        <v>100</v>
      </c>
      <c r="I113" t="s">
        <v>151</v>
      </c>
    </row>
    <row r="114" spans="1:9">
      <c r="A114">
        <v>632</v>
      </c>
      <c r="B114">
        <v>148</v>
      </c>
      <c r="C114">
        <v>439</v>
      </c>
      <c r="D114" s="1">
        <v>45621</v>
      </c>
      <c r="E114" s="2">
        <v>2309.34375</v>
      </c>
      <c r="F114" s="2">
        <v>1732.0078125</v>
      </c>
      <c r="G114" s="2">
        <v>100</v>
      </c>
      <c r="I114" t="s">
        <v>140</v>
      </c>
    </row>
    <row r="115" spans="1:9">
      <c r="A115">
        <v>635</v>
      </c>
      <c r="B115">
        <v>149</v>
      </c>
      <c r="C115">
        <v>240</v>
      </c>
      <c r="D115" s="1">
        <v>44903</v>
      </c>
      <c r="E115" s="2">
        <v>2309.34375</v>
      </c>
      <c r="F115" s="2">
        <v>1732.0078125</v>
      </c>
      <c r="G115" s="2">
        <v>100</v>
      </c>
      <c r="I115" t="s">
        <v>152</v>
      </c>
    </row>
    <row r="116" spans="1:9">
      <c r="A116">
        <v>700</v>
      </c>
      <c r="B116">
        <v>150</v>
      </c>
      <c r="C116">
        <v>400</v>
      </c>
      <c r="D116" s="1">
        <v>45122</v>
      </c>
      <c r="E116" s="2">
        <v>2724.3562499999898</v>
      </c>
      <c r="F116" s="2">
        <v>2560.8948749999904</v>
      </c>
      <c r="G116" s="2">
        <v>100</v>
      </c>
      <c r="I116" t="s">
        <v>155</v>
      </c>
    </row>
    <row r="117" spans="1:9">
      <c r="A117">
        <v>699</v>
      </c>
      <c r="B117">
        <v>151</v>
      </c>
      <c r="C117">
        <v>256</v>
      </c>
      <c r="D117" s="1">
        <v>44996</v>
      </c>
      <c r="E117" s="2">
        <v>2724.3562499999898</v>
      </c>
      <c r="F117" s="2">
        <v>2506.4077499999908</v>
      </c>
      <c r="G117" s="2">
        <v>100</v>
      </c>
      <c r="I117" t="s">
        <v>153</v>
      </c>
    </row>
    <row r="118" spans="1:9">
      <c r="A118">
        <v>725</v>
      </c>
      <c r="B118">
        <v>152</v>
      </c>
      <c r="C118">
        <v>338</v>
      </c>
      <c r="D118" s="1">
        <v>45017</v>
      </c>
      <c r="E118" s="2">
        <v>2931.8624999999902</v>
      </c>
      <c r="F118" s="2">
        <v>2550.7203749999912</v>
      </c>
      <c r="G118" s="2">
        <v>100</v>
      </c>
      <c r="I118" t="s">
        <v>142</v>
      </c>
    </row>
    <row r="119" spans="1:9">
      <c r="A119">
        <v>568</v>
      </c>
      <c r="B119">
        <v>153</v>
      </c>
      <c r="C119">
        <v>395</v>
      </c>
      <c r="D119" s="1">
        <v>44572</v>
      </c>
      <c r="E119" s="2">
        <v>1675.3499999999899</v>
      </c>
      <c r="F119" s="2">
        <v>1357.0334999999918</v>
      </c>
      <c r="G119" s="2">
        <v>100</v>
      </c>
      <c r="I119" t="s">
        <v>143</v>
      </c>
    </row>
    <row r="120" spans="1:9">
      <c r="A120">
        <v>663</v>
      </c>
      <c r="B120">
        <v>154</v>
      </c>
      <c r="C120">
        <v>131</v>
      </c>
      <c r="D120" s="1">
        <v>45638</v>
      </c>
      <c r="E120" s="2">
        <v>2513.0249999999901</v>
      </c>
      <c r="F120" s="2">
        <v>1884.7687499999925</v>
      </c>
      <c r="G120" s="2">
        <v>100</v>
      </c>
      <c r="I120" t="s">
        <v>142</v>
      </c>
    </row>
    <row r="121" spans="1:9">
      <c r="A121">
        <v>570</v>
      </c>
      <c r="B121">
        <v>155</v>
      </c>
      <c r="C121">
        <v>479</v>
      </c>
      <c r="D121" s="1">
        <v>44597</v>
      </c>
      <c r="E121" s="2">
        <v>1700.8499999999899</v>
      </c>
      <c r="F121" s="2">
        <v>1530.764999999991</v>
      </c>
      <c r="G121" s="2">
        <v>100</v>
      </c>
      <c r="I121" t="s">
        <v>141</v>
      </c>
    </row>
    <row r="122" spans="1:9">
      <c r="A122">
        <v>28</v>
      </c>
      <c r="B122">
        <v>157</v>
      </c>
      <c r="C122">
        <v>41</v>
      </c>
      <c r="D122" s="1">
        <v>45031</v>
      </c>
      <c r="E122" s="2">
        <v>923</v>
      </c>
      <c r="F122" s="2">
        <v>398.73600000000005</v>
      </c>
      <c r="G122" s="2">
        <v>250</v>
      </c>
      <c r="H122" s="2">
        <v>377.64</v>
      </c>
      <c r="I122" t="s">
        <v>161</v>
      </c>
    </row>
    <row r="123" spans="1:9">
      <c r="A123">
        <v>297</v>
      </c>
      <c r="B123">
        <v>157</v>
      </c>
      <c r="C123">
        <v>41</v>
      </c>
      <c r="D123" s="1">
        <v>45284</v>
      </c>
      <c r="E123" s="2">
        <v>6961.57</v>
      </c>
      <c r="F123" s="2">
        <v>2093.8676</v>
      </c>
      <c r="G123" s="2">
        <v>250</v>
      </c>
      <c r="H123" s="2">
        <v>4197.5939999999991</v>
      </c>
      <c r="I123" t="s">
        <v>153</v>
      </c>
    </row>
    <row r="124" spans="1:9">
      <c r="A124">
        <v>254</v>
      </c>
      <c r="B124">
        <v>158</v>
      </c>
      <c r="C124">
        <v>52</v>
      </c>
      <c r="D124" s="1">
        <v>45145</v>
      </c>
      <c r="E124" s="2">
        <v>4719</v>
      </c>
      <c r="F124" s="2">
        <v>2261.2159999999999</v>
      </c>
      <c r="G124" s="2">
        <v>250</v>
      </c>
      <c r="H124" s="2">
        <v>4608.8399999999992</v>
      </c>
      <c r="I124" t="s">
        <v>142</v>
      </c>
    </row>
    <row r="125" spans="1:9">
      <c r="A125">
        <v>245</v>
      </c>
      <c r="B125">
        <v>160</v>
      </c>
      <c r="C125">
        <v>15</v>
      </c>
      <c r="D125" s="1">
        <v>44314</v>
      </c>
      <c r="E125" s="2">
        <v>8966.4</v>
      </c>
      <c r="F125" s="2">
        <v>2314.5983999999999</v>
      </c>
      <c r="G125" s="2">
        <v>1000</v>
      </c>
      <c r="H125" s="2">
        <v>5585.2160000000022</v>
      </c>
      <c r="I125" t="s">
        <v>151</v>
      </c>
    </row>
    <row r="126" spans="1:9">
      <c r="A126">
        <v>394</v>
      </c>
      <c r="B126">
        <v>160</v>
      </c>
      <c r="C126">
        <v>15</v>
      </c>
      <c r="D126" s="1">
        <v>44682</v>
      </c>
      <c r="E126" s="2">
        <v>7851.22</v>
      </c>
      <c r="F126" s="2">
        <v>1298.8296</v>
      </c>
      <c r="G126" s="2">
        <v>500</v>
      </c>
      <c r="H126" s="2">
        <v>4389.1240000000007</v>
      </c>
      <c r="I126" t="s">
        <v>155</v>
      </c>
    </row>
    <row r="127" spans="1:9">
      <c r="A127">
        <v>368</v>
      </c>
      <c r="B127">
        <v>160</v>
      </c>
      <c r="C127">
        <v>15</v>
      </c>
      <c r="D127" s="1">
        <v>44770</v>
      </c>
      <c r="E127" s="2">
        <v>2500</v>
      </c>
      <c r="F127" s="2">
        <v>776.25</v>
      </c>
      <c r="G127" s="2">
        <v>500</v>
      </c>
      <c r="H127" s="2">
        <v>1860.3999999999996</v>
      </c>
      <c r="I127" t="s">
        <v>141</v>
      </c>
    </row>
    <row r="128" spans="1:9">
      <c r="A128">
        <v>557</v>
      </c>
      <c r="B128">
        <v>161</v>
      </c>
      <c r="C128">
        <v>226</v>
      </c>
      <c r="D128" s="1">
        <v>44266</v>
      </c>
      <c r="E128" s="2">
        <v>1582.2749999999901</v>
      </c>
      <c r="F128" s="2">
        <v>1487.3384999999905</v>
      </c>
      <c r="G128" s="2">
        <v>100</v>
      </c>
      <c r="I128" t="s">
        <v>142</v>
      </c>
    </row>
    <row r="129" spans="1:9">
      <c r="A129">
        <v>650</v>
      </c>
      <c r="B129">
        <v>163</v>
      </c>
      <c r="C129">
        <v>471</v>
      </c>
      <c r="D129" s="1">
        <v>44652</v>
      </c>
      <c r="E129" s="2">
        <v>2394.4499999999898</v>
      </c>
      <c r="F129" s="2">
        <v>1915.559999999992</v>
      </c>
      <c r="G129" s="2">
        <v>100</v>
      </c>
      <c r="I129" t="s">
        <v>155</v>
      </c>
    </row>
    <row r="130" spans="1:9">
      <c r="A130">
        <v>649</v>
      </c>
      <c r="B130">
        <v>164</v>
      </c>
      <c r="C130">
        <v>329</v>
      </c>
      <c r="D130" s="1">
        <v>44603</v>
      </c>
      <c r="E130" s="2">
        <v>2394.4499999999898</v>
      </c>
      <c r="F130" s="2">
        <v>2226.8384999999907</v>
      </c>
      <c r="G130" s="2">
        <v>100</v>
      </c>
      <c r="I130" t="s">
        <v>160</v>
      </c>
    </row>
    <row r="131" spans="1:9">
      <c r="A131">
        <v>773</v>
      </c>
      <c r="B131">
        <v>167</v>
      </c>
      <c r="C131">
        <v>415</v>
      </c>
      <c r="D131" s="1">
        <v>45119</v>
      </c>
      <c r="E131" s="2">
        <v>3268.78125</v>
      </c>
      <c r="F131" s="2">
        <v>2896</v>
      </c>
      <c r="G131" s="2">
        <v>100</v>
      </c>
      <c r="I131" t="s">
        <v>140</v>
      </c>
    </row>
    <row r="132" spans="1:9">
      <c r="A132">
        <v>731</v>
      </c>
      <c r="B132">
        <v>169</v>
      </c>
      <c r="C132">
        <v>441</v>
      </c>
      <c r="D132" s="1">
        <v>45051</v>
      </c>
      <c r="E132" s="2">
        <v>2980.9499999999898</v>
      </c>
      <c r="F132" s="2">
        <v>2295.331499999992</v>
      </c>
      <c r="G132" s="2">
        <v>100</v>
      </c>
      <c r="I132" t="s">
        <v>144</v>
      </c>
    </row>
    <row r="133" spans="1:9">
      <c r="A133">
        <v>571</v>
      </c>
      <c r="B133">
        <v>170</v>
      </c>
      <c r="C133">
        <v>302</v>
      </c>
      <c r="D133" s="1">
        <v>44593</v>
      </c>
      <c r="E133" s="2">
        <v>1703.3999999999901</v>
      </c>
      <c r="F133" s="2">
        <v>1584.1619999999909</v>
      </c>
      <c r="G133" s="2">
        <v>100</v>
      </c>
      <c r="I133" t="s">
        <v>151</v>
      </c>
    </row>
    <row r="134" spans="1:9">
      <c r="A134">
        <v>572</v>
      </c>
      <c r="B134">
        <v>171</v>
      </c>
      <c r="C134">
        <v>137</v>
      </c>
      <c r="D134" s="1">
        <v>45051</v>
      </c>
      <c r="E134" s="2">
        <v>1703.3999999999901</v>
      </c>
      <c r="F134" s="2">
        <v>1379.7539999999919</v>
      </c>
      <c r="G134" s="2">
        <v>100</v>
      </c>
      <c r="I134" t="s">
        <v>151</v>
      </c>
    </row>
    <row r="135" spans="1:9">
      <c r="A135">
        <v>56</v>
      </c>
      <c r="B135">
        <v>175</v>
      </c>
      <c r="C135">
        <v>34</v>
      </c>
      <c r="D135" s="1">
        <v>45040</v>
      </c>
      <c r="E135" s="2">
        <v>916</v>
      </c>
      <c r="F135" s="2">
        <v>449.28000000000003</v>
      </c>
      <c r="G135" s="2">
        <v>500</v>
      </c>
      <c r="H135" s="2">
        <v>83.200000000000045</v>
      </c>
      <c r="I135" t="s">
        <v>156</v>
      </c>
    </row>
    <row r="136" spans="1:9">
      <c r="A136">
        <v>690</v>
      </c>
      <c r="B136">
        <v>176</v>
      </c>
      <c r="C136">
        <v>483</v>
      </c>
      <c r="D136" s="1">
        <v>45017</v>
      </c>
      <c r="E136" s="2">
        <v>2639.5687499999999</v>
      </c>
      <c r="F136" s="2">
        <v>2138.0506875000001</v>
      </c>
      <c r="G136" s="2">
        <v>100</v>
      </c>
      <c r="I136" t="s">
        <v>148</v>
      </c>
    </row>
    <row r="137" spans="1:9">
      <c r="A137">
        <v>689</v>
      </c>
      <c r="B137">
        <v>177</v>
      </c>
      <c r="C137">
        <v>140</v>
      </c>
      <c r="D137" s="1">
        <v>44968</v>
      </c>
      <c r="E137" s="2">
        <v>2639.5687499999999</v>
      </c>
      <c r="F137" s="2">
        <v>2111.6550000000002</v>
      </c>
      <c r="G137" s="2">
        <v>100</v>
      </c>
      <c r="I137" t="s">
        <v>140</v>
      </c>
    </row>
    <row r="138" spans="1:9">
      <c r="A138">
        <v>800</v>
      </c>
      <c r="B138">
        <v>178</v>
      </c>
      <c r="C138">
        <v>290</v>
      </c>
      <c r="D138" s="1">
        <v>45051</v>
      </c>
      <c r="E138" s="2">
        <v>4523.06249999999</v>
      </c>
      <c r="F138" s="2">
        <v>3644</v>
      </c>
      <c r="G138" s="2">
        <v>100</v>
      </c>
      <c r="I138" t="s">
        <v>140</v>
      </c>
    </row>
    <row r="139" spans="1:9">
      <c r="A139">
        <v>186</v>
      </c>
      <c r="B139">
        <v>179</v>
      </c>
      <c r="C139">
        <v>8</v>
      </c>
      <c r="D139" s="1">
        <v>44219</v>
      </c>
      <c r="E139" s="2">
        <v>6892</v>
      </c>
      <c r="F139" s="2">
        <v>1488.672</v>
      </c>
      <c r="G139" s="2">
        <v>500</v>
      </c>
      <c r="H139" s="2">
        <v>5289.28</v>
      </c>
      <c r="I139" t="s">
        <v>141</v>
      </c>
    </row>
    <row r="140" spans="1:9">
      <c r="A140">
        <v>71</v>
      </c>
      <c r="B140">
        <v>179</v>
      </c>
      <c r="C140">
        <v>8</v>
      </c>
      <c r="D140" s="1">
        <v>44593</v>
      </c>
      <c r="E140" s="2">
        <v>379</v>
      </c>
      <c r="F140" s="2">
        <v>139.32000000000002</v>
      </c>
      <c r="G140" s="2">
        <v>250</v>
      </c>
      <c r="H140" s="2">
        <v>25.800000000000011</v>
      </c>
      <c r="I140" t="s">
        <v>148</v>
      </c>
    </row>
    <row r="141" spans="1:9">
      <c r="A141">
        <v>67</v>
      </c>
      <c r="B141">
        <v>179</v>
      </c>
      <c r="C141">
        <v>8</v>
      </c>
      <c r="D141" s="1">
        <v>44988</v>
      </c>
      <c r="E141" s="2">
        <v>1366</v>
      </c>
      <c r="F141" s="2">
        <v>675</v>
      </c>
      <c r="G141" s="2">
        <v>250</v>
      </c>
      <c r="H141" s="2">
        <v>616</v>
      </c>
      <c r="I141" t="s">
        <v>156</v>
      </c>
    </row>
    <row r="142" spans="1:9">
      <c r="A142">
        <v>642</v>
      </c>
      <c r="B142">
        <v>182</v>
      </c>
      <c r="C142">
        <v>452</v>
      </c>
      <c r="D142" s="1">
        <v>44996</v>
      </c>
      <c r="E142" s="2">
        <v>2351.7374999999902</v>
      </c>
      <c r="F142" s="2">
        <v>1975.4594999999917</v>
      </c>
      <c r="G142" s="2">
        <v>100</v>
      </c>
      <c r="I142" t="s">
        <v>162</v>
      </c>
    </row>
    <row r="143" spans="1:9">
      <c r="A143">
        <v>541</v>
      </c>
      <c r="B143">
        <v>184</v>
      </c>
      <c r="C143">
        <v>143</v>
      </c>
      <c r="D143" s="1">
        <v>44652</v>
      </c>
      <c r="E143" s="2">
        <v>1343.8499999999899</v>
      </c>
      <c r="F143" s="2">
        <v>1115.3954999999917</v>
      </c>
      <c r="G143" s="2">
        <v>100</v>
      </c>
      <c r="I143" t="s">
        <v>151</v>
      </c>
    </row>
    <row r="144" spans="1:9">
      <c r="A144">
        <v>662</v>
      </c>
      <c r="B144">
        <v>185</v>
      </c>
      <c r="C144">
        <v>294</v>
      </c>
      <c r="D144" s="1">
        <v>44968</v>
      </c>
      <c r="E144" s="2">
        <v>2501.2312499999898</v>
      </c>
      <c r="F144" s="2">
        <v>2000.9849999999919</v>
      </c>
      <c r="G144" s="2">
        <v>100</v>
      </c>
      <c r="I144" t="s">
        <v>153</v>
      </c>
    </row>
    <row r="145" spans="1:9">
      <c r="A145">
        <v>657</v>
      </c>
      <c r="B145">
        <v>187</v>
      </c>
      <c r="C145">
        <v>254</v>
      </c>
      <c r="D145" s="1">
        <v>45028</v>
      </c>
      <c r="E145" s="2">
        <v>2459.4749999999899</v>
      </c>
      <c r="F145" s="2">
        <v>2262.716999999991</v>
      </c>
      <c r="G145" s="2">
        <v>100</v>
      </c>
      <c r="I145" t="s">
        <v>151</v>
      </c>
    </row>
    <row r="146" spans="1:9">
      <c r="A146">
        <v>790</v>
      </c>
      <c r="B146">
        <v>190</v>
      </c>
      <c r="C146">
        <v>262</v>
      </c>
      <c r="D146" s="1">
        <v>45051</v>
      </c>
      <c r="E146" s="2">
        <v>3706.4249999999902</v>
      </c>
      <c r="F146" s="2">
        <v>1214</v>
      </c>
      <c r="G146" s="2">
        <v>100</v>
      </c>
      <c r="I146" t="s">
        <v>158</v>
      </c>
    </row>
    <row r="147" spans="1:9">
      <c r="A147">
        <v>791</v>
      </c>
      <c r="B147">
        <v>191</v>
      </c>
      <c r="C147">
        <v>320</v>
      </c>
      <c r="D147" s="1">
        <v>45031</v>
      </c>
      <c r="E147" s="2">
        <v>3706.4249999999902</v>
      </c>
      <c r="F147" s="2">
        <v>3482</v>
      </c>
      <c r="G147" s="2">
        <v>100</v>
      </c>
      <c r="I147" t="s">
        <v>140</v>
      </c>
    </row>
    <row r="148" spans="1:9">
      <c r="A148">
        <v>179</v>
      </c>
      <c r="B148">
        <v>192</v>
      </c>
      <c r="C148">
        <v>51</v>
      </c>
      <c r="D148" s="1">
        <v>45036</v>
      </c>
      <c r="E148" s="2">
        <v>4730</v>
      </c>
      <c r="F148" s="2">
        <v>3065.0400000000004</v>
      </c>
      <c r="G148" s="2">
        <v>500</v>
      </c>
      <c r="H148" s="2">
        <v>1959.6</v>
      </c>
      <c r="I148" t="s">
        <v>154</v>
      </c>
    </row>
    <row r="149" spans="1:9">
      <c r="A149">
        <v>181</v>
      </c>
      <c r="B149">
        <v>192</v>
      </c>
      <c r="C149">
        <v>51</v>
      </c>
      <c r="D149" s="1">
        <v>45433</v>
      </c>
      <c r="E149" s="2">
        <v>5500</v>
      </c>
      <c r="F149" s="2">
        <v>1008</v>
      </c>
      <c r="G149" s="2">
        <v>250</v>
      </c>
      <c r="H149" s="2">
        <v>4170</v>
      </c>
      <c r="I149" t="s">
        <v>143</v>
      </c>
    </row>
    <row r="150" spans="1:9">
      <c r="A150">
        <v>102</v>
      </c>
      <c r="B150">
        <v>195</v>
      </c>
      <c r="C150">
        <v>25</v>
      </c>
      <c r="D150" s="1">
        <v>43867</v>
      </c>
      <c r="E150" s="2">
        <v>1726</v>
      </c>
      <c r="F150" s="2">
        <v>784.08</v>
      </c>
      <c r="G150" s="2">
        <v>250</v>
      </c>
      <c r="H150" s="2">
        <v>895.2</v>
      </c>
      <c r="I150" t="s">
        <v>155</v>
      </c>
    </row>
    <row r="151" spans="1:9">
      <c r="A151">
        <v>167</v>
      </c>
      <c r="B151">
        <v>195</v>
      </c>
      <c r="C151">
        <v>25</v>
      </c>
      <c r="D151" s="1">
        <v>44660</v>
      </c>
      <c r="E151" s="2">
        <v>9654</v>
      </c>
      <c r="F151" s="2">
        <v>2085.2640000000001</v>
      </c>
      <c r="G151" s="2">
        <v>500</v>
      </c>
      <c r="H151" s="2">
        <v>7609.3600000000006</v>
      </c>
      <c r="I151" t="s">
        <v>147</v>
      </c>
    </row>
    <row r="152" spans="1:9">
      <c r="A152">
        <v>762</v>
      </c>
      <c r="B152">
        <v>196</v>
      </c>
      <c r="C152">
        <v>151</v>
      </c>
      <c r="D152" s="1">
        <v>45067</v>
      </c>
      <c r="E152" s="2">
        <v>3230.85</v>
      </c>
      <c r="F152" s="2">
        <v>2687</v>
      </c>
      <c r="G152" s="2">
        <v>100</v>
      </c>
      <c r="I152" t="s">
        <v>146</v>
      </c>
    </row>
    <row r="153" spans="1:9">
      <c r="A153">
        <v>92</v>
      </c>
      <c r="B153">
        <v>197</v>
      </c>
      <c r="C153">
        <v>18</v>
      </c>
      <c r="D153" s="1">
        <v>45578</v>
      </c>
      <c r="E153" s="2">
        <v>1779</v>
      </c>
      <c r="F153" s="2">
        <v>901.32</v>
      </c>
      <c r="G153" s="2">
        <v>250</v>
      </c>
      <c r="H153" s="2">
        <v>305.79999999999995</v>
      </c>
      <c r="I153" t="s">
        <v>146</v>
      </c>
    </row>
    <row r="154" spans="1:9">
      <c r="A154">
        <v>551</v>
      </c>
      <c r="B154">
        <v>198</v>
      </c>
      <c r="C154">
        <v>420</v>
      </c>
      <c r="D154" s="1">
        <v>44573</v>
      </c>
      <c r="E154" s="2">
        <v>1443.29999999999</v>
      </c>
      <c r="F154" s="2">
        <v>1226.8049999999914</v>
      </c>
      <c r="G154" s="2">
        <v>100</v>
      </c>
      <c r="I154" t="s">
        <v>152</v>
      </c>
    </row>
    <row r="155" spans="1:9">
      <c r="A155">
        <v>664</v>
      </c>
      <c r="B155">
        <v>199</v>
      </c>
      <c r="C155">
        <v>153</v>
      </c>
      <c r="D155" s="1">
        <v>45051</v>
      </c>
      <c r="E155" s="2">
        <v>2525.7749999999901</v>
      </c>
      <c r="F155" s="2">
        <v>2045.8777499999921</v>
      </c>
      <c r="G155" s="2">
        <v>100</v>
      </c>
      <c r="I155" t="s">
        <v>151</v>
      </c>
    </row>
    <row r="156" spans="1:9">
      <c r="A156">
        <v>746</v>
      </c>
      <c r="B156">
        <v>200</v>
      </c>
      <c r="C156">
        <v>369</v>
      </c>
      <c r="D156" s="1">
        <v>45031</v>
      </c>
      <c r="E156" s="2">
        <v>3125.9812499999898</v>
      </c>
      <c r="F156" s="2">
        <v>2441</v>
      </c>
      <c r="G156" s="2">
        <v>100</v>
      </c>
      <c r="I156" t="s">
        <v>153</v>
      </c>
    </row>
    <row r="157" spans="1:9">
      <c r="A157">
        <v>66</v>
      </c>
      <c r="B157">
        <v>201</v>
      </c>
      <c r="C157">
        <v>17</v>
      </c>
      <c r="D157" s="1">
        <v>43987</v>
      </c>
      <c r="E157" s="2">
        <v>685</v>
      </c>
      <c r="F157" s="2">
        <v>199.8</v>
      </c>
      <c r="G157" s="2">
        <v>250</v>
      </c>
      <c r="H157" s="2">
        <v>287</v>
      </c>
      <c r="I157" t="s">
        <v>146</v>
      </c>
    </row>
    <row r="158" spans="1:9">
      <c r="A158">
        <v>39</v>
      </c>
      <c r="B158">
        <v>201</v>
      </c>
      <c r="C158">
        <v>17</v>
      </c>
      <c r="D158" s="1">
        <v>44336</v>
      </c>
      <c r="E158" s="2">
        <v>1058</v>
      </c>
      <c r="F158" s="2">
        <v>675</v>
      </c>
      <c r="G158" s="2">
        <v>250</v>
      </c>
      <c r="H158" s="2">
        <v>308</v>
      </c>
      <c r="I158" t="s">
        <v>157</v>
      </c>
    </row>
    <row r="159" spans="1:9">
      <c r="A159">
        <v>33</v>
      </c>
      <c r="B159">
        <v>201</v>
      </c>
      <c r="C159">
        <v>17</v>
      </c>
      <c r="D159" s="1">
        <v>44570</v>
      </c>
      <c r="E159" s="2">
        <v>6005</v>
      </c>
      <c r="F159" s="2">
        <v>1945.6200000000001</v>
      </c>
      <c r="G159" s="2">
        <v>250</v>
      </c>
      <c r="H159" s="2">
        <v>4313.8</v>
      </c>
      <c r="I159" t="s">
        <v>161</v>
      </c>
    </row>
    <row r="160" spans="1:9">
      <c r="A160">
        <v>637</v>
      </c>
      <c r="B160">
        <v>202</v>
      </c>
      <c r="C160">
        <v>289</v>
      </c>
      <c r="D160" s="1">
        <v>44969</v>
      </c>
      <c r="E160" s="2">
        <v>2309.34375</v>
      </c>
      <c r="F160" s="2">
        <v>1801.288125</v>
      </c>
      <c r="G160" s="2">
        <v>100</v>
      </c>
      <c r="I160" t="s">
        <v>159</v>
      </c>
    </row>
    <row r="161" spans="1:9">
      <c r="A161">
        <v>214</v>
      </c>
      <c r="B161">
        <v>204</v>
      </c>
      <c r="C161">
        <v>43</v>
      </c>
      <c r="D161" s="1">
        <v>45156</v>
      </c>
      <c r="E161" s="2">
        <v>5083</v>
      </c>
      <c r="F161" s="2">
        <v>2191.712</v>
      </c>
      <c r="G161" s="2">
        <v>250</v>
      </c>
      <c r="H161" s="2">
        <v>1579.88</v>
      </c>
      <c r="I161" t="s">
        <v>149</v>
      </c>
    </row>
    <row r="162" spans="1:9">
      <c r="A162">
        <v>48</v>
      </c>
      <c r="B162">
        <v>205</v>
      </c>
      <c r="C162">
        <v>24</v>
      </c>
      <c r="D162" s="1">
        <v>43838</v>
      </c>
      <c r="E162" s="2">
        <v>1085</v>
      </c>
      <c r="F162" s="2">
        <v>675</v>
      </c>
      <c r="G162" s="2">
        <v>500</v>
      </c>
      <c r="H162" s="2">
        <v>85</v>
      </c>
      <c r="I162" t="s">
        <v>151</v>
      </c>
    </row>
    <row r="163" spans="1:9">
      <c r="A163">
        <v>98</v>
      </c>
      <c r="B163">
        <v>205</v>
      </c>
      <c r="C163">
        <v>50</v>
      </c>
      <c r="D163" s="1">
        <v>44233</v>
      </c>
      <c r="E163" s="2">
        <v>404</v>
      </c>
      <c r="F163" s="2">
        <v>166.32000000000002</v>
      </c>
      <c r="G163" s="2">
        <v>250</v>
      </c>
      <c r="H163" s="2">
        <v>30.800000000000011</v>
      </c>
      <c r="I163" t="s">
        <v>139</v>
      </c>
    </row>
    <row r="164" spans="1:9">
      <c r="A164">
        <v>381</v>
      </c>
      <c r="B164">
        <v>205</v>
      </c>
      <c r="C164">
        <v>50</v>
      </c>
      <c r="D164" s="1">
        <v>44653</v>
      </c>
      <c r="E164" s="2">
        <v>1378</v>
      </c>
      <c r="F164" s="2">
        <v>1380.24</v>
      </c>
      <c r="G164" s="2">
        <v>1000</v>
      </c>
      <c r="H164" s="2">
        <v>-644.4</v>
      </c>
      <c r="I164" t="s">
        <v>157</v>
      </c>
    </row>
    <row r="165" spans="1:9">
      <c r="A165">
        <v>120</v>
      </c>
      <c r="B165">
        <v>205</v>
      </c>
      <c r="C165">
        <v>24</v>
      </c>
      <c r="D165" s="1">
        <v>45035</v>
      </c>
      <c r="E165" s="2">
        <v>1364</v>
      </c>
      <c r="F165" s="2">
        <v>393.12</v>
      </c>
      <c r="G165" s="2">
        <v>1000</v>
      </c>
      <c r="H165" s="2">
        <v>72.799999999999955</v>
      </c>
      <c r="I165" t="s">
        <v>140</v>
      </c>
    </row>
    <row r="166" spans="1:9">
      <c r="A166">
        <v>565</v>
      </c>
      <c r="B166">
        <v>208</v>
      </c>
      <c r="C166">
        <v>155</v>
      </c>
      <c r="D166" s="1">
        <v>44603</v>
      </c>
      <c r="E166" s="2">
        <v>1633.2749999999901</v>
      </c>
      <c r="F166" s="2">
        <v>1257.6217499999923</v>
      </c>
      <c r="G166" s="2">
        <v>100</v>
      </c>
      <c r="I166" t="s">
        <v>160</v>
      </c>
    </row>
    <row r="167" spans="1:9">
      <c r="A167">
        <v>656</v>
      </c>
      <c r="B167">
        <v>209</v>
      </c>
      <c r="C167">
        <v>352</v>
      </c>
      <c r="D167" s="1">
        <v>44969</v>
      </c>
      <c r="E167" s="2">
        <v>2449.9124999999899</v>
      </c>
      <c r="F167" s="2">
        <v>2229.4203749999911</v>
      </c>
      <c r="G167" s="2">
        <v>100</v>
      </c>
      <c r="I167" t="s">
        <v>151</v>
      </c>
    </row>
    <row r="168" spans="1:9">
      <c r="A168">
        <v>655</v>
      </c>
      <c r="B168">
        <v>210</v>
      </c>
      <c r="C168">
        <v>156</v>
      </c>
      <c r="D168" s="1">
        <v>45021</v>
      </c>
      <c r="E168" s="2">
        <v>2449.9124999999899</v>
      </c>
      <c r="F168" s="2">
        <v>2302.9177499999905</v>
      </c>
      <c r="G168" s="2">
        <v>100</v>
      </c>
      <c r="I168" t="s">
        <v>151</v>
      </c>
    </row>
    <row r="169" spans="1:9">
      <c r="A169">
        <v>624</v>
      </c>
      <c r="B169">
        <v>211</v>
      </c>
      <c r="C169">
        <v>157</v>
      </c>
      <c r="D169" s="1">
        <v>44941</v>
      </c>
      <c r="E169" s="2">
        <v>2306.4749999999899</v>
      </c>
      <c r="F169" s="2">
        <v>2052.7627499999912</v>
      </c>
      <c r="G169" s="2">
        <v>100</v>
      </c>
      <c r="I169" t="s">
        <v>150</v>
      </c>
    </row>
    <row r="170" spans="1:9">
      <c r="A170">
        <v>774</v>
      </c>
      <c r="B170">
        <v>212</v>
      </c>
      <c r="C170">
        <v>154</v>
      </c>
      <c r="D170" s="1">
        <v>45036</v>
      </c>
      <c r="E170" s="2">
        <v>3279.9375</v>
      </c>
      <c r="F170" s="2">
        <v>1207</v>
      </c>
      <c r="G170" s="2">
        <v>100</v>
      </c>
      <c r="I170" t="s">
        <v>148</v>
      </c>
    </row>
    <row r="171" spans="1:9">
      <c r="A171">
        <v>726</v>
      </c>
      <c r="B171">
        <v>215</v>
      </c>
      <c r="C171">
        <v>158</v>
      </c>
      <c r="D171" s="1">
        <v>45067</v>
      </c>
      <c r="E171" s="2">
        <v>2949.7124999999901</v>
      </c>
      <c r="F171" s="2">
        <v>2654.7412499999909</v>
      </c>
      <c r="G171" s="2">
        <v>100</v>
      </c>
      <c r="I171" t="s">
        <v>162</v>
      </c>
    </row>
    <row r="172" spans="1:9">
      <c r="A172">
        <v>532</v>
      </c>
      <c r="B172">
        <v>216</v>
      </c>
      <c r="C172">
        <v>159</v>
      </c>
      <c r="D172" s="1">
        <v>45632</v>
      </c>
      <c r="E172" s="2">
        <v>1264.1624999999899</v>
      </c>
      <c r="F172" s="2">
        <v>934</v>
      </c>
      <c r="G172" s="2">
        <v>100</v>
      </c>
      <c r="I172" t="s">
        <v>155</v>
      </c>
    </row>
    <row r="173" spans="1:9">
      <c r="A173">
        <v>767</v>
      </c>
      <c r="B173">
        <v>217</v>
      </c>
      <c r="C173">
        <v>404</v>
      </c>
      <c r="D173" s="1">
        <v>44660</v>
      </c>
      <c r="E173" s="2">
        <v>3257.625</v>
      </c>
      <c r="F173" s="2">
        <v>2796</v>
      </c>
      <c r="G173" s="2">
        <v>100</v>
      </c>
      <c r="I173" t="s">
        <v>151</v>
      </c>
    </row>
    <row r="174" spans="1:9">
      <c r="A174">
        <v>799</v>
      </c>
      <c r="B174">
        <v>218</v>
      </c>
      <c r="C174">
        <v>161</v>
      </c>
      <c r="D174" s="1">
        <v>45433</v>
      </c>
      <c r="E174" s="2">
        <v>4504.8937499999902</v>
      </c>
      <c r="F174" s="2">
        <v>1936</v>
      </c>
      <c r="G174" s="2">
        <v>100</v>
      </c>
      <c r="I174" t="s">
        <v>159</v>
      </c>
    </row>
    <row r="175" spans="1:9">
      <c r="A175">
        <v>704</v>
      </c>
      <c r="B175">
        <v>220</v>
      </c>
      <c r="C175">
        <v>363</v>
      </c>
      <c r="D175" s="1">
        <v>45090</v>
      </c>
      <c r="E175" s="2">
        <v>2771.2124999999901</v>
      </c>
      <c r="F175" s="2">
        <v>2133.8336249999925</v>
      </c>
      <c r="G175" s="2">
        <v>100</v>
      </c>
      <c r="I175" t="s">
        <v>156</v>
      </c>
    </row>
    <row r="176" spans="1:9">
      <c r="A176">
        <v>634</v>
      </c>
      <c r="B176">
        <v>222</v>
      </c>
      <c r="C176">
        <v>250</v>
      </c>
      <c r="D176" s="1">
        <v>45051</v>
      </c>
      <c r="E176" s="2">
        <v>2309.34375</v>
      </c>
      <c r="F176" s="2">
        <v>1824.3815625</v>
      </c>
      <c r="G176" s="2">
        <v>100</v>
      </c>
      <c r="I176" t="s">
        <v>160</v>
      </c>
    </row>
    <row r="177" spans="1:9">
      <c r="A177">
        <v>693</v>
      </c>
      <c r="B177">
        <v>223</v>
      </c>
      <c r="C177">
        <v>385</v>
      </c>
      <c r="D177" s="1">
        <v>45031</v>
      </c>
      <c r="E177" s="2">
        <v>2677.5</v>
      </c>
      <c r="F177" s="2">
        <v>2490.0750000000003</v>
      </c>
      <c r="G177" s="2">
        <v>100</v>
      </c>
      <c r="I177" t="s">
        <v>147</v>
      </c>
    </row>
    <row r="178" spans="1:9">
      <c r="A178">
        <v>184</v>
      </c>
      <c r="B178">
        <v>226</v>
      </c>
      <c r="C178">
        <v>11</v>
      </c>
      <c r="D178" s="1">
        <v>44641</v>
      </c>
      <c r="E178" s="2">
        <v>6412</v>
      </c>
      <c r="F178" s="2">
        <v>2169.9839999999999</v>
      </c>
      <c r="G178" s="2">
        <v>500</v>
      </c>
      <c r="H178" s="2">
        <v>3860.16</v>
      </c>
      <c r="I178" t="s">
        <v>158</v>
      </c>
    </row>
    <row r="179" spans="1:9">
      <c r="A179">
        <v>5</v>
      </c>
      <c r="B179">
        <v>227</v>
      </c>
      <c r="C179">
        <v>2</v>
      </c>
      <c r="D179" s="1">
        <v>44392</v>
      </c>
      <c r="E179" s="2">
        <v>6649</v>
      </c>
      <c r="F179" s="2">
        <v>2872.3679999999999</v>
      </c>
      <c r="G179" s="2">
        <v>1000</v>
      </c>
      <c r="H179" s="2">
        <v>3521.3199999999997</v>
      </c>
      <c r="I179" t="s">
        <v>155</v>
      </c>
    </row>
    <row r="180" spans="1:9">
      <c r="A180">
        <v>633</v>
      </c>
      <c r="B180">
        <v>228</v>
      </c>
      <c r="C180">
        <v>228</v>
      </c>
      <c r="D180" s="1">
        <v>45119</v>
      </c>
      <c r="E180" s="2">
        <v>2309.34375</v>
      </c>
      <c r="F180" s="2">
        <v>1755.1012499999999</v>
      </c>
      <c r="G180" s="2">
        <v>100</v>
      </c>
      <c r="I180" t="s">
        <v>147</v>
      </c>
    </row>
    <row r="181" spans="1:9">
      <c r="A181">
        <v>673</v>
      </c>
      <c r="B181">
        <v>229</v>
      </c>
      <c r="C181">
        <v>480</v>
      </c>
      <c r="D181" s="1">
        <v>45051</v>
      </c>
      <c r="E181" s="2">
        <v>2572.6312499999999</v>
      </c>
      <c r="F181" s="2">
        <v>2032.3786875000001</v>
      </c>
      <c r="G181" s="2">
        <v>100</v>
      </c>
      <c r="I181" t="s">
        <v>155</v>
      </c>
    </row>
    <row r="182" spans="1:9">
      <c r="A182">
        <v>675</v>
      </c>
      <c r="B182">
        <v>230</v>
      </c>
      <c r="C182">
        <v>245</v>
      </c>
      <c r="D182" s="1">
        <v>45031</v>
      </c>
      <c r="E182" s="2">
        <v>2572.6312499999999</v>
      </c>
      <c r="F182" s="2">
        <v>2058.105</v>
      </c>
      <c r="G182" s="2">
        <v>100</v>
      </c>
      <c r="I182" t="s">
        <v>146</v>
      </c>
    </row>
    <row r="183" spans="1:9">
      <c r="A183">
        <v>674</v>
      </c>
      <c r="B183">
        <v>231</v>
      </c>
      <c r="C183">
        <v>163</v>
      </c>
      <c r="D183" s="1">
        <v>45211</v>
      </c>
      <c r="E183" s="2">
        <v>2572.6312499999999</v>
      </c>
      <c r="F183" s="2">
        <v>2238.1891875000001</v>
      </c>
      <c r="G183" s="2">
        <v>100</v>
      </c>
      <c r="I183" t="s">
        <v>147</v>
      </c>
    </row>
    <row r="184" spans="1:9">
      <c r="A184">
        <v>3</v>
      </c>
      <c r="B184">
        <v>233</v>
      </c>
      <c r="C184">
        <v>37</v>
      </c>
      <c r="D184" s="1">
        <v>44197</v>
      </c>
      <c r="E184" s="2">
        <v>6126</v>
      </c>
      <c r="F184" s="2">
        <v>1284.8240000000001</v>
      </c>
      <c r="G184" s="2">
        <v>1000</v>
      </c>
      <c r="H184" s="2">
        <v>3655.76</v>
      </c>
      <c r="I184" t="s">
        <v>162</v>
      </c>
    </row>
    <row r="185" spans="1:9">
      <c r="A185">
        <v>114</v>
      </c>
      <c r="B185">
        <v>233</v>
      </c>
      <c r="C185">
        <v>4</v>
      </c>
      <c r="D185" s="1">
        <v>44578</v>
      </c>
      <c r="E185" s="2">
        <v>865</v>
      </c>
      <c r="F185" s="2">
        <v>394.20000000000005</v>
      </c>
      <c r="G185" s="2">
        <v>250</v>
      </c>
      <c r="H185" s="2">
        <v>323</v>
      </c>
      <c r="I185" t="s">
        <v>162</v>
      </c>
    </row>
    <row r="186" spans="1:9">
      <c r="A186">
        <v>22</v>
      </c>
      <c r="B186">
        <v>233</v>
      </c>
      <c r="C186">
        <v>4</v>
      </c>
      <c r="D186" s="1">
        <v>45571</v>
      </c>
      <c r="E186" s="2">
        <v>3363</v>
      </c>
      <c r="F186" s="2">
        <v>726.40800000000013</v>
      </c>
      <c r="G186" s="2">
        <v>500</v>
      </c>
      <c r="H186" s="2">
        <v>2324.92</v>
      </c>
      <c r="I186" t="s">
        <v>161</v>
      </c>
    </row>
    <row r="187" spans="1:9">
      <c r="A187">
        <v>636</v>
      </c>
      <c r="B187">
        <v>234</v>
      </c>
      <c r="C187">
        <v>249</v>
      </c>
      <c r="D187" s="1">
        <v>44197</v>
      </c>
      <c r="E187" s="2">
        <v>2309.34375</v>
      </c>
      <c r="F187" s="2">
        <v>1801.288125</v>
      </c>
      <c r="G187" s="2">
        <v>100</v>
      </c>
      <c r="I187" t="s">
        <v>142</v>
      </c>
    </row>
    <row r="188" spans="1:9">
      <c r="A188">
        <v>18</v>
      </c>
      <c r="B188">
        <v>235</v>
      </c>
      <c r="C188">
        <v>30</v>
      </c>
      <c r="D188" s="1">
        <v>44624</v>
      </c>
      <c r="E188" s="2">
        <v>6902</v>
      </c>
      <c r="F188" s="2">
        <v>4472.4960000000001</v>
      </c>
      <c r="G188" s="2">
        <v>500</v>
      </c>
      <c r="H188" s="2">
        <v>3089.04</v>
      </c>
      <c r="I188" t="s">
        <v>155</v>
      </c>
    </row>
    <row r="189" spans="1:9">
      <c r="A189">
        <v>83</v>
      </c>
      <c r="B189">
        <v>236</v>
      </c>
      <c r="C189">
        <v>28</v>
      </c>
      <c r="D189" s="1">
        <v>45028</v>
      </c>
      <c r="E189" s="2">
        <v>683</v>
      </c>
      <c r="F189" s="2">
        <v>197.64000000000007</v>
      </c>
      <c r="G189" s="2">
        <v>250</v>
      </c>
      <c r="H189" s="2">
        <v>286.59999999999991</v>
      </c>
      <c r="I189" t="s">
        <v>150</v>
      </c>
    </row>
    <row r="190" spans="1:9">
      <c r="A190">
        <v>240</v>
      </c>
      <c r="B190">
        <v>236</v>
      </c>
      <c r="C190">
        <v>28</v>
      </c>
      <c r="D190" s="1">
        <v>45028</v>
      </c>
      <c r="E190" s="2">
        <v>5652</v>
      </c>
      <c r="F190" s="2">
        <v>2457.752</v>
      </c>
      <c r="G190" s="2">
        <v>250</v>
      </c>
      <c r="H190" s="2">
        <v>3618.4800000000005</v>
      </c>
      <c r="I190" t="s">
        <v>141</v>
      </c>
    </row>
    <row r="191" spans="1:9">
      <c r="A191">
        <v>178</v>
      </c>
      <c r="B191">
        <v>237</v>
      </c>
      <c r="C191">
        <v>48</v>
      </c>
      <c r="D191" s="1">
        <v>45620</v>
      </c>
      <c r="E191" s="2">
        <v>1765</v>
      </c>
      <c r="F191" s="2">
        <v>980.96</v>
      </c>
      <c r="G191" s="2">
        <v>250</v>
      </c>
      <c r="H191" s="2">
        <v>1825.4</v>
      </c>
      <c r="I191" t="s">
        <v>145</v>
      </c>
    </row>
    <row r="192" spans="1:9">
      <c r="A192">
        <v>8</v>
      </c>
      <c r="B192">
        <v>239</v>
      </c>
      <c r="C192">
        <v>22</v>
      </c>
      <c r="D192" s="1">
        <v>44280</v>
      </c>
      <c r="E192" s="2">
        <v>4563</v>
      </c>
      <c r="F192" s="2">
        <v>1971.2160000000003</v>
      </c>
      <c r="G192" s="2">
        <v>1000</v>
      </c>
      <c r="H192" s="2">
        <v>2102.84</v>
      </c>
      <c r="I192" t="s">
        <v>163</v>
      </c>
    </row>
    <row r="193" spans="1:9">
      <c r="A193">
        <v>216</v>
      </c>
      <c r="B193">
        <v>240</v>
      </c>
      <c r="C193">
        <v>65</v>
      </c>
      <c r="D193" s="1">
        <v>44838</v>
      </c>
      <c r="E193" s="2">
        <v>5698</v>
      </c>
      <c r="F193" s="2">
        <v>2325.5360000000001</v>
      </c>
      <c r="G193" s="2">
        <v>500</v>
      </c>
      <c r="H193" s="2">
        <v>4734.6400000000003</v>
      </c>
      <c r="I193" t="s">
        <v>155</v>
      </c>
    </row>
    <row r="194" spans="1:9">
      <c r="A194">
        <v>7</v>
      </c>
      <c r="B194">
        <v>241</v>
      </c>
      <c r="C194">
        <v>3</v>
      </c>
      <c r="D194" s="1">
        <v>44292</v>
      </c>
      <c r="E194" s="2">
        <v>7272</v>
      </c>
      <c r="F194" s="2">
        <v>1540.752</v>
      </c>
      <c r="G194" s="2">
        <v>500</v>
      </c>
      <c r="H194" s="2">
        <v>5608.48</v>
      </c>
      <c r="I194" t="s">
        <v>148</v>
      </c>
    </row>
    <row r="195" spans="1:9">
      <c r="A195">
        <v>54</v>
      </c>
      <c r="B195">
        <v>242</v>
      </c>
      <c r="C195">
        <v>63</v>
      </c>
      <c r="D195" s="1">
        <v>44204</v>
      </c>
      <c r="E195" s="2">
        <v>1159</v>
      </c>
      <c r="F195" s="2">
        <v>751.03199999999993</v>
      </c>
      <c r="G195" s="2">
        <v>250</v>
      </c>
      <c r="H195" s="2">
        <v>352.68000000000006</v>
      </c>
      <c r="I195" t="s">
        <v>153</v>
      </c>
    </row>
    <row r="196" spans="1:9">
      <c r="A196">
        <v>52</v>
      </c>
      <c r="B196">
        <v>242</v>
      </c>
      <c r="C196">
        <v>63</v>
      </c>
      <c r="D196" s="1">
        <v>45156</v>
      </c>
      <c r="E196" s="2">
        <v>1033</v>
      </c>
      <c r="F196" s="2">
        <v>334.69200000000001</v>
      </c>
      <c r="G196" s="2">
        <v>250</v>
      </c>
      <c r="H196" s="2">
        <v>535.08000000000004</v>
      </c>
      <c r="I196" t="s">
        <v>149</v>
      </c>
    </row>
    <row r="197" spans="1:9">
      <c r="A197">
        <v>110</v>
      </c>
      <c r="B197">
        <v>244</v>
      </c>
      <c r="C197">
        <v>29</v>
      </c>
      <c r="D197" s="1">
        <v>44458</v>
      </c>
      <c r="E197" s="2">
        <v>1299</v>
      </c>
      <c r="F197" s="2">
        <v>675</v>
      </c>
      <c r="G197" s="2">
        <v>250</v>
      </c>
      <c r="H197" s="2">
        <v>549</v>
      </c>
      <c r="I197" t="s">
        <v>147</v>
      </c>
    </row>
    <row r="198" spans="1:9">
      <c r="A198">
        <v>15</v>
      </c>
      <c r="B198">
        <v>244</v>
      </c>
      <c r="C198">
        <v>29</v>
      </c>
      <c r="D198" s="1">
        <v>44825</v>
      </c>
      <c r="E198" s="2">
        <v>2466</v>
      </c>
      <c r="F198" s="2">
        <v>1597.9679999999998</v>
      </c>
      <c r="G198" s="2">
        <v>250</v>
      </c>
      <c r="H198" s="2">
        <v>1032.3200000000002</v>
      </c>
      <c r="I198" t="s">
        <v>157</v>
      </c>
    </row>
    <row r="199" spans="1:9">
      <c r="A199">
        <v>223</v>
      </c>
      <c r="B199">
        <v>244</v>
      </c>
      <c r="C199">
        <v>29</v>
      </c>
      <c r="D199" s="1">
        <v>45195</v>
      </c>
      <c r="E199" s="2">
        <v>4430</v>
      </c>
      <c r="F199" s="2">
        <v>956.88</v>
      </c>
      <c r="G199" s="2">
        <v>250</v>
      </c>
      <c r="H199" s="2">
        <v>3471.2</v>
      </c>
      <c r="I199" t="s">
        <v>146</v>
      </c>
    </row>
    <row r="200" spans="1:9">
      <c r="A200">
        <v>80</v>
      </c>
      <c r="B200">
        <v>246</v>
      </c>
      <c r="C200">
        <v>66</v>
      </c>
      <c r="D200" s="1">
        <v>43911</v>
      </c>
      <c r="E200" s="2">
        <v>1102</v>
      </c>
      <c r="F200" s="2">
        <v>357.04800000000006</v>
      </c>
      <c r="G200" s="2">
        <v>500</v>
      </c>
      <c r="H200" s="2">
        <v>337.52</v>
      </c>
      <c r="I200" t="s">
        <v>156</v>
      </c>
    </row>
    <row r="201" spans="1:9">
      <c r="A201">
        <v>221</v>
      </c>
      <c r="B201">
        <v>246</v>
      </c>
      <c r="C201">
        <v>64</v>
      </c>
      <c r="D201" s="1">
        <v>44280</v>
      </c>
      <c r="E201" s="2">
        <v>5663</v>
      </c>
      <c r="F201" s="2">
        <v>1834.8120000000004</v>
      </c>
      <c r="G201" s="2">
        <v>1000</v>
      </c>
      <c r="H201" s="2">
        <v>3303.88</v>
      </c>
      <c r="I201" t="s">
        <v>153</v>
      </c>
    </row>
    <row r="202" spans="1:9">
      <c r="A202">
        <v>51</v>
      </c>
      <c r="B202">
        <v>246</v>
      </c>
      <c r="C202">
        <v>64</v>
      </c>
      <c r="D202" s="1">
        <v>44661</v>
      </c>
      <c r="E202" s="2">
        <v>788</v>
      </c>
      <c r="F202" s="2">
        <v>311.04000000000002</v>
      </c>
      <c r="G202" s="2">
        <v>250</v>
      </c>
      <c r="H202" s="2">
        <v>307.60000000000002</v>
      </c>
      <c r="I202" t="s">
        <v>143</v>
      </c>
    </row>
    <row r="203" spans="1:9">
      <c r="A203">
        <v>740</v>
      </c>
      <c r="B203">
        <v>247</v>
      </c>
      <c r="C203">
        <v>468</v>
      </c>
      <c r="D203" s="1">
        <v>44661</v>
      </c>
      <c r="E203" s="2">
        <v>3072.4312499999901</v>
      </c>
      <c r="F203" s="2">
        <v>2888.0853749999906</v>
      </c>
      <c r="G203" s="2">
        <v>100</v>
      </c>
      <c r="I203" t="s">
        <v>151</v>
      </c>
    </row>
    <row r="204" spans="1:9">
      <c r="A204">
        <v>25</v>
      </c>
      <c r="B204">
        <v>248</v>
      </c>
      <c r="C204">
        <v>60</v>
      </c>
      <c r="D204" s="1">
        <v>44631</v>
      </c>
      <c r="E204" s="2">
        <v>3860</v>
      </c>
      <c r="F204" s="2">
        <v>1667.5200000000002</v>
      </c>
      <c r="G204" s="2">
        <v>1000</v>
      </c>
      <c r="H204" s="2">
        <v>1624.8000000000002</v>
      </c>
      <c r="I204" t="s">
        <v>144</v>
      </c>
    </row>
    <row r="205" spans="1:9">
      <c r="A205">
        <v>59</v>
      </c>
      <c r="B205">
        <v>248</v>
      </c>
      <c r="C205">
        <v>60</v>
      </c>
      <c r="D205" s="1">
        <v>45053</v>
      </c>
      <c r="E205" s="2">
        <v>1047</v>
      </c>
      <c r="F205" s="2">
        <v>675</v>
      </c>
      <c r="G205" s="2">
        <v>250</v>
      </c>
      <c r="H205" s="2">
        <v>297</v>
      </c>
      <c r="I205" t="s">
        <v>146</v>
      </c>
    </row>
    <row r="206" spans="1:9">
      <c r="A206">
        <v>741</v>
      </c>
      <c r="B206">
        <v>250</v>
      </c>
      <c r="C206">
        <v>166</v>
      </c>
      <c r="D206" s="1">
        <v>44661</v>
      </c>
      <c r="E206" s="2">
        <v>3072.4312499999901</v>
      </c>
      <c r="F206" s="2">
        <v>2857.361062499991</v>
      </c>
      <c r="G206" s="2">
        <v>100</v>
      </c>
      <c r="I206" t="s">
        <v>151</v>
      </c>
    </row>
    <row r="207" spans="1:9">
      <c r="A207">
        <v>53</v>
      </c>
      <c r="B207">
        <v>251</v>
      </c>
      <c r="C207">
        <v>62</v>
      </c>
      <c r="D207" s="1">
        <v>44942</v>
      </c>
      <c r="E207" s="2">
        <v>1674</v>
      </c>
      <c r="F207" s="2">
        <v>727.92000000000007</v>
      </c>
      <c r="G207" s="2">
        <v>250</v>
      </c>
      <c r="H207" s="2">
        <v>884.8</v>
      </c>
      <c r="I207" t="s">
        <v>154</v>
      </c>
    </row>
    <row r="208" spans="1:9">
      <c r="A208">
        <v>665</v>
      </c>
      <c r="B208">
        <v>254</v>
      </c>
      <c r="C208">
        <v>459</v>
      </c>
      <c r="D208" s="1">
        <v>45131</v>
      </c>
      <c r="E208" s="2">
        <v>2532.46875</v>
      </c>
      <c r="F208" s="2">
        <v>2329.8712500000001</v>
      </c>
      <c r="G208" s="2">
        <v>100</v>
      </c>
      <c r="I208" t="s">
        <v>141</v>
      </c>
    </row>
    <row r="209" spans="1:9">
      <c r="A209">
        <v>666</v>
      </c>
      <c r="B209">
        <v>255</v>
      </c>
      <c r="C209">
        <v>344</v>
      </c>
      <c r="D209" s="1">
        <v>44280</v>
      </c>
      <c r="E209" s="2">
        <v>2532.46875</v>
      </c>
      <c r="F209" s="2">
        <v>2177.9231249999998</v>
      </c>
      <c r="G209" s="2">
        <v>100</v>
      </c>
      <c r="I209" t="s">
        <v>155</v>
      </c>
    </row>
    <row r="210" spans="1:9">
      <c r="A210">
        <v>626</v>
      </c>
      <c r="B210">
        <v>256</v>
      </c>
      <c r="C210">
        <v>169</v>
      </c>
      <c r="D210" s="1">
        <v>44838</v>
      </c>
      <c r="E210" s="2">
        <v>2309.34375</v>
      </c>
      <c r="F210" s="2">
        <v>2078.4093750000002</v>
      </c>
      <c r="G210" s="2">
        <v>100</v>
      </c>
      <c r="I210" t="s">
        <v>150</v>
      </c>
    </row>
    <row r="211" spans="1:9">
      <c r="A211">
        <v>55</v>
      </c>
      <c r="B211">
        <v>260</v>
      </c>
      <c r="C211">
        <v>31</v>
      </c>
      <c r="D211" s="1">
        <v>45001</v>
      </c>
      <c r="E211" s="2">
        <v>933</v>
      </c>
      <c r="F211" s="2">
        <v>302.29200000000003</v>
      </c>
      <c r="G211" s="2">
        <v>250</v>
      </c>
      <c r="H211" s="2">
        <v>459.08000000000004</v>
      </c>
      <c r="I211" t="s">
        <v>162</v>
      </c>
    </row>
    <row r="212" spans="1:9">
      <c r="A212">
        <v>62</v>
      </c>
      <c r="B212">
        <v>261</v>
      </c>
      <c r="C212">
        <v>5</v>
      </c>
      <c r="D212" s="1">
        <v>44025</v>
      </c>
      <c r="E212" s="2">
        <v>1385</v>
      </c>
      <c r="F212" s="2">
        <v>415.8</v>
      </c>
      <c r="G212" s="2">
        <v>250</v>
      </c>
      <c r="H212" s="2">
        <v>827</v>
      </c>
      <c r="I212" t="s">
        <v>161</v>
      </c>
    </row>
    <row r="213" spans="1:9">
      <c r="A213">
        <v>88</v>
      </c>
      <c r="B213">
        <v>261</v>
      </c>
      <c r="C213">
        <v>5</v>
      </c>
      <c r="D213" s="1">
        <v>44633</v>
      </c>
      <c r="E213" s="2">
        <v>1304</v>
      </c>
      <c r="F213" s="2">
        <v>675</v>
      </c>
      <c r="G213" s="2">
        <v>250</v>
      </c>
      <c r="H213" s="2">
        <v>554</v>
      </c>
      <c r="I213" t="s">
        <v>139</v>
      </c>
    </row>
    <row r="214" spans="1:9">
      <c r="A214">
        <v>82</v>
      </c>
      <c r="B214">
        <v>261</v>
      </c>
      <c r="C214">
        <v>5</v>
      </c>
      <c r="D214" s="1">
        <v>45062</v>
      </c>
      <c r="E214" s="2">
        <v>835</v>
      </c>
      <c r="F214" s="2">
        <v>270.54000000000002</v>
      </c>
      <c r="G214" s="2">
        <v>500</v>
      </c>
      <c r="H214" s="2">
        <v>134.60000000000002</v>
      </c>
      <c r="I214" t="s">
        <v>161</v>
      </c>
    </row>
    <row r="215" spans="1:9">
      <c r="A215">
        <v>628</v>
      </c>
      <c r="B215">
        <v>262</v>
      </c>
      <c r="C215">
        <v>172</v>
      </c>
      <c r="D215" s="1">
        <v>45062</v>
      </c>
      <c r="E215" s="2">
        <v>2309.34375</v>
      </c>
      <c r="F215" s="2">
        <v>2124.5962500000001</v>
      </c>
      <c r="G215" s="2">
        <v>100</v>
      </c>
      <c r="I215" t="s">
        <v>156</v>
      </c>
    </row>
    <row r="216" spans="1:9">
      <c r="A216">
        <v>613</v>
      </c>
      <c r="B216">
        <v>265</v>
      </c>
      <c r="C216">
        <v>411</v>
      </c>
      <c r="D216" s="1">
        <v>45620</v>
      </c>
      <c r="E216" s="2">
        <v>2193.6374999999898</v>
      </c>
      <c r="F216" s="2">
        <v>1732.9736249999921</v>
      </c>
      <c r="G216" s="2">
        <v>100</v>
      </c>
      <c r="I216" t="s">
        <v>153</v>
      </c>
    </row>
    <row r="217" spans="1:9">
      <c r="A217">
        <v>539</v>
      </c>
      <c r="B217">
        <v>267</v>
      </c>
      <c r="C217">
        <v>442</v>
      </c>
      <c r="D217" s="1">
        <v>45376</v>
      </c>
      <c r="E217" s="2">
        <v>1319.625</v>
      </c>
      <c r="F217" s="2">
        <v>1016.11125</v>
      </c>
      <c r="G217" s="2">
        <v>100</v>
      </c>
      <c r="I217" t="s">
        <v>140</v>
      </c>
    </row>
    <row r="218" spans="1:9">
      <c r="A218">
        <v>743</v>
      </c>
      <c r="B218">
        <v>268</v>
      </c>
      <c r="C218">
        <v>372</v>
      </c>
      <c r="D218" s="1">
        <v>44838</v>
      </c>
      <c r="E218" s="2">
        <v>3079.125</v>
      </c>
      <c r="F218" s="2">
        <v>2863.5862500000003</v>
      </c>
      <c r="G218" s="2">
        <v>100</v>
      </c>
      <c r="I218" t="s">
        <v>153</v>
      </c>
    </row>
    <row r="219" spans="1:9">
      <c r="A219">
        <v>308</v>
      </c>
      <c r="B219">
        <v>269</v>
      </c>
      <c r="C219">
        <v>39</v>
      </c>
      <c r="D219" s="1">
        <v>44726</v>
      </c>
      <c r="E219" s="2">
        <v>5982</v>
      </c>
      <c r="F219" s="2">
        <v>3920.56</v>
      </c>
      <c r="G219" s="2">
        <v>500</v>
      </c>
      <c r="H219" s="2">
        <v>1096.3999999999996</v>
      </c>
      <c r="I219" t="s">
        <v>145</v>
      </c>
    </row>
    <row r="220" spans="1:9">
      <c r="A220">
        <v>694</v>
      </c>
      <c r="B220">
        <v>270</v>
      </c>
      <c r="C220">
        <v>175</v>
      </c>
      <c r="D220" s="1">
        <v>45062</v>
      </c>
      <c r="E220" s="2">
        <v>2693.1187499999901</v>
      </c>
      <c r="F220" s="2">
        <v>2531.5316249999905</v>
      </c>
      <c r="G220" s="2">
        <v>100</v>
      </c>
      <c r="I220" t="s">
        <v>152</v>
      </c>
    </row>
    <row r="221" spans="1:9">
      <c r="A221">
        <v>752</v>
      </c>
      <c r="B221">
        <v>271</v>
      </c>
      <c r="C221">
        <v>174</v>
      </c>
      <c r="D221" s="1">
        <v>44633</v>
      </c>
      <c r="E221" s="2">
        <v>3166.1437499999902</v>
      </c>
      <c r="F221" s="2">
        <v>1935</v>
      </c>
      <c r="G221" s="2">
        <v>100</v>
      </c>
      <c r="I221" t="s">
        <v>156</v>
      </c>
    </row>
    <row r="222" spans="1:9">
      <c r="A222">
        <v>414</v>
      </c>
      <c r="B222">
        <v>273</v>
      </c>
      <c r="C222">
        <v>21</v>
      </c>
      <c r="D222" s="1">
        <v>44927</v>
      </c>
      <c r="E222" s="2">
        <v>1802</v>
      </c>
      <c r="F222" s="2">
        <v>1396.16</v>
      </c>
      <c r="G222" s="2">
        <v>250</v>
      </c>
      <c r="H222" s="2">
        <v>2110.3999999999996</v>
      </c>
      <c r="I222" t="s">
        <v>151</v>
      </c>
    </row>
    <row r="223" spans="1:9">
      <c r="A223">
        <v>165</v>
      </c>
      <c r="B223">
        <v>274</v>
      </c>
      <c r="C223">
        <v>47</v>
      </c>
      <c r="D223" s="1">
        <v>44826</v>
      </c>
      <c r="E223" s="2">
        <v>6283</v>
      </c>
      <c r="F223" s="2">
        <v>5428.5120000000006</v>
      </c>
      <c r="G223" s="2">
        <v>250</v>
      </c>
      <c r="H223" s="2">
        <v>2011.88</v>
      </c>
      <c r="I223" t="s">
        <v>150</v>
      </c>
    </row>
    <row r="224" spans="1:9">
      <c r="A224">
        <v>652</v>
      </c>
      <c r="B224">
        <v>275</v>
      </c>
      <c r="C224">
        <v>432</v>
      </c>
      <c r="D224" s="1">
        <v>45053</v>
      </c>
      <c r="E224" s="2">
        <v>2427.6</v>
      </c>
      <c r="F224" s="2">
        <v>1893.528</v>
      </c>
      <c r="G224" s="2">
        <v>100</v>
      </c>
      <c r="I224" t="s">
        <v>143</v>
      </c>
    </row>
    <row r="225" spans="1:9">
      <c r="A225">
        <v>751</v>
      </c>
      <c r="B225">
        <v>277</v>
      </c>
      <c r="C225">
        <v>176</v>
      </c>
      <c r="D225" s="1">
        <v>44661</v>
      </c>
      <c r="E225" s="2">
        <v>3154.9874999999902</v>
      </c>
      <c r="F225" s="2">
        <v>1856</v>
      </c>
      <c r="G225" s="2">
        <v>100</v>
      </c>
      <c r="I225" t="s">
        <v>156</v>
      </c>
    </row>
    <row r="226" spans="1:9">
      <c r="A226">
        <v>619</v>
      </c>
      <c r="B226">
        <v>278</v>
      </c>
      <c r="C226">
        <v>177</v>
      </c>
      <c r="D226" s="1">
        <v>44577</v>
      </c>
      <c r="E226" s="2">
        <v>2253.56249999999</v>
      </c>
      <c r="F226" s="2">
        <v>2028.2062499999911</v>
      </c>
      <c r="G226" s="2">
        <v>100</v>
      </c>
      <c r="I226" t="s">
        <v>157</v>
      </c>
    </row>
    <row r="227" spans="1:9">
      <c r="A227">
        <v>618</v>
      </c>
      <c r="B227">
        <v>279</v>
      </c>
      <c r="C227">
        <v>382</v>
      </c>
      <c r="D227" s="1">
        <v>45620</v>
      </c>
      <c r="E227" s="2">
        <v>2253.56249999999</v>
      </c>
      <c r="F227" s="2">
        <v>1847.9212499999917</v>
      </c>
      <c r="G227" s="2">
        <v>100</v>
      </c>
      <c r="I227" t="s">
        <v>147</v>
      </c>
    </row>
    <row r="228" spans="1:9">
      <c r="A228">
        <v>719</v>
      </c>
      <c r="B228">
        <v>280</v>
      </c>
      <c r="C228">
        <v>316</v>
      </c>
      <c r="D228" s="1">
        <v>44280</v>
      </c>
      <c r="E228" s="2">
        <v>2869.3874999999898</v>
      </c>
      <c r="F228" s="2">
        <v>2467.6732499999912</v>
      </c>
      <c r="G228" s="2">
        <v>100</v>
      </c>
      <c r="I228" t="s">
        <v>152</v>
      </c>
    </row>
    <row r="229" spans="1:9">
      <c r="A229">
        <v>658</v>
      </c>
      <c r="B229">
        <v>283</v>
      </c>
      <c r="C229">
        <v>298</v>
      </c>
      <c r="D229" s="1">
        <v>44838</v>
      </c>
      <c r="E229" s="2">
        <v>2459.4749999999899</v>
      </c>
      <c r="F229" s="2">
        <v>1893.7957499999923</v>
      </c>
      <c r="G229" s="2">
        <v>100</v>
      </c>
      <c r="I229" t="s">
        <v>141</v>
      </c>
    </row>
    <row r="230" spans="1:9">
      <c r="A230">
        <v>788</v>
      </c>
      <c r="B230">
        <v>284</v>
      </c>
      <c r="C230">
        <v>386</v>
      </c>
      <c r="D230" s="1">
        <v>45001</v>
      </c>
      <c r="E230" s="2">
        <v>3649.0499999999902</v>
      </c>
      <c r="F230" s="2">
        <v>3471</v>
      </c>
      <c r="G230" s="2">
        <v>100</v>
      </c>
      <c r="I230" t="s">
        <v>156</v>
      </c>
    </row>
    <row r="231" spans="1:9">
      <c r="A231">
        <v>515</v>
      </c>
      <c r="B231">
        <v>285</v>
      </c>
      <c r="C231">
        <v>258</v>
      </c>
      <c r="D231" s="1">
        <v>44025</v>
      </c>
      <c r="E231" s="2">
        <v>912.262499999998</v>
      </c>
      <c r="F231" s="2">
        <v>756</v>
      </c>
      <c r="G231" s="2">
        <v>100</v>
      </c>
      <c r="I231" t="s">
        <v>151</v>
      </c>
    </row>
    <row r="232" spans="1:9">
      <c r="A232">
        <v>787</v>
      </c>
      <c r="B232">
        <v>286</v>
      </c>
      <c r="C232">
        <v>273</v>
      </c>
      <c r="D232" s="1">
        <v>45428</v>
      </c>
      <c r="E232" s="2">
        <v>3649.0499999999902</v>
      </c>
      <c r="F232" s="2">
        <v>1998</v>
      </c>
      <c r="G232" s="2">
        <v>100</v>
      </c>
      <c r="I232" t="s">
        <v>157</v>
      </c>
    </row>
    <row r="233" spans="1:9">
      <c r="A233">
        <v>735</v>
      </c>
      <c r="B233">
        <v>290</v>
      </c>
      <c r="C233">
        <v>306</v>
      </c>
      <c r="D233" s="1">
        <v>44633</v>
      </c>
      <c r="E233" s="2">
        <v>3032.2687499999902</v>
      </c>
      <c r="F233" s="2">
        <v>2577.4284374999916</v>
      </c>
      <c r="G233" s="2">
        <v>100</v>
      </c>
      <c r="I233" t="s">
        <v>152</v>
      </c>
    </row>
    <row r="234" spans="1:9">
      <c r="A234">
        <v>611</v>
      </c>
      <c r="B234">
        <v>291</v>
      </c>
      <c r="C234">
        <v>182</v>
      </c>
      <c r="D234" s="1">
        <v>45062</v>
      </c>
      <c r="E234" s="2">
        <v>2165.90624999999</v>
      </c>
      <c r="F234" s="2">
        <v>1970.974687499991</v>
      </c>
      <c r="G234" s="2">
        <v>100</v>
      </c>
      <c r="I234" t="s">
        <v>151</v>
      </c>
    </row>
    <row r="235" spans="1:9">
      <c r="A235">
        <v>593</v>
      </c>
      <c r="B235">
        <v>292</v>
      </c>
      <c r="C235">
        <v>310</v>
      </c>
      <c r="D235" s="1">
        <v>45315</v>
      </c>
      <c r="E235" s="2">
        <v>1969.87499999999</v>
      </c>
      <c r="F235" s="2">
        <v>1654.6949999999915</v>
      </c>
      <c r="G235" s="2">
        <v>100</v>
      </c>
      <c r="I235" t="s">
        <v>157</v>
      </c>
    </row>
    <row r="236" spans="1:9">
      <c r="A236">
        <v>651</v>
      </c>
      <c r="B236">
        <v>295</v>
      </c>
      <c r="C236">
        <v>183</v>
      </c>
      <c r="D236" s="1">
        <v>44280</v>
      </c>
      <c r="E236" s="2">
        <v>2398.2749999999901</v>
      </c>
      <c r="F236" s="2">
        <v>2182.4302499999912</v>
      </c>
      <c r="G236" s="2">
        <v>100</v>
      </c>
      <c r="I236" t="s">
        <v>152</v>
      </c>
    </row>
    <row r="237" spans="1:9">
      <c r="A237">
        <v>562</v>
      </c>
      <c r="B237">
        <v>296</v>
      </c>
      <c r="C237">
        <v>185</v>
      </c>
      <c r="D237" s="1">
        <v>45569</v>
      </c>
      <c r="E237" s="2">
        <v>1598.8499999999899</v>
      </c>
      <c r="F237" s="2">
        <v>1263.091499999992</v>
      </c>
      <c r="G237" s="2">
        <v>100</v>
      </c>
      <c r="I237" t="s">
        <v>146</v>
      </c>
    </row>
    <row r="238" spans="1:9">
      <c r="A238">
        <v>757</v>
      </c>
      <c r="B238">
        <v>298</v>
      </c>
      <c r="C238">
        <v>184</v>
      </c>
      <c r="D238" s="1">
        <v>44726</v>
      </c>
      <c r="E238" s="2">
        <v>3186.2249999999999</v>
      </c>
      <c r="F238" s="2">
        <v>1777</v>
      </c>
      <c r="G238" s="2">
        <v>100</v>
      </c>
      <c r="I238" t="s">
        <v>155</v>
      </c>
    </row>
    <row r="239" spans="1:9">
      <c r="A239">
        <v>756</v>
      </c>
      <c r="B239">
        <v>299</v>
      </c>
      <c r="C239">
        <v>406</v>
      </c>
      <c r="D239" s="1">
        <v>45062</v>
      </c>
      <c r="E239" s="2">
        <v>3186.2249999999999</v>
      </c>
      <c r="F239" s="2">
        <v>872</v>
      </c>
      <c r="G239" s="2">
        <v>100</v>
      </c>
      <c r="I239" t="s">
        <v>143</v>
      </c>
    </row>
    <row r="240" spans="1:9">
      <c r="A240">
        <v>639</v>
      </c>
      <c r="B240">
        <v>300</v>
      </c>
      <c r="C240">
        <v>421</v>
      </c>
      <c r="D240" s="1">
        <v>44633</v>
      </c>
      <c r="E240" s="2">
        <v>2329.4249999999902</v>
      </c>
      <c r="F240" s="2">
        <v>2189.6594999999907</v>
      </c>
      <c r="G240" s="2">
        <v>100</v>
      </c>
      <c r="I240" t="s">
        <v>144</v>
      </c>
    </row>
    <row r="241" spans="1:9">
      <c r="A241">
        <v>640</v>
      </c>
      <c r="B241">
        <v>301</v>
      </c>
      <c r="C241">
        <v>293</v>
      </c>
      <c r="D241" s="1">
        <v>45062</v>
      </c>
      <c r="E241" s="2">
        <v>2329.4249999999902</v>
      </c>
      <c r="F241" s="2">
        <v>1793.6572499999925</v>
      </c>
      <c r="G241" s="2">
        <v>100</v>
      </c>
      <c r="I241" t="s">
        <v>143</v>
      </c>
    </row>
    <row r="242" spans="1:9">
      <c r="A242">
        <v>638</v>
      </c>
      <c r="B242">
        <v>302</v>
      </c>
      <c r="C242">
        <v>425</v>
      </c>
      <c r="D242" s="1">
        <v>45131</v>
      </c>
      <c r="E242" s="2">
        <v>2329.4249999999902</v>
      </c>
      <c r="F242" s="2">
        <v>2166.3652499999912</v>
      </c>
      <c r="G242" s="2">
        <v>100</v>
      </c>
      <c r="I242" t="s">
        <v>161</v>
      </c>
    </row>
    <row r="243" spans="1:9">
      <c r="A243">
        <v>40</v>
      </c>
      <c r="B243">
        <v>306</v>
      </c>
      <c r="C243">
        <v>20</v>
      </c>
      <c r="D243" s="1">
        <v>44017</v>
      </c>
      <c r="E243" s="2">
        <v>1662</v>
      </c>
      <c r="F243" s="2">
        <v>1076.9760000000001</v>
      </c>
      <c r="G243" s="2">
        <v>250</v>
      </c>
      <c r="H243" s="2">
        <v>614.24</v>
      </c>
      <c r="I243" t="s">
        <v>144</v>
      </c>
    </row>
    <row r="244" spans="1:9">
      <c r="A244">
        <v>107</v>
      </c>
      <c r="B244">
        <v>310</v>
      </c>
      <c r="C244">
        <v>45</v>
      </c>
      <c r="D244" s="1">
        <v>43865</v>
      </c>
      <c r="E244" s="2">
        <v>1314</v>
      </c>
      <c r="F244" s="2">
        <v>675</v>
      </c>
      <c r="G244" s="2">
        <v>250</v>
      </c>
      <c r="H244" s="2">
        <v>564</v>
      </c>
      <c r="I244" t="s">
        <v>160</v>
      </c>
    </row>
    <row r="245" spans="1:9">
      <c r="A245">
        <v>64</v>
      </c>
      <c r="B245">
        <v>310</v>
      </c>
      <c r="C245">
        <v>45</v>
      </c>
      <c r="D245" s="1">
        <v>44255</v>
      </c>
      <c r="E245" s="2">
        <v>1003</v>
      </c>
      <c r="F245" s="2">
        <v>543.24</v>
      </c>
      <c r="G245" s="2">
        <v>500</v>
      </c>
      <c r="H245" s="2">
        <v>100.60000000000002</v>
      </c>
      <c r="I245" t="s">
        <v>151</v>
      </c>
    </row>
    <row r="246" spans="1:9">
      <c r="A246">
        <v>57</v>
      </c>
      <c r="B246">
        <v>310</v>
      </c>
      <c r="C246">
        <v>45</v>
      </c>
      <c r="D246" s="1">
        <v>44621</v>
      </c>
      <c r="E246" s="2">
        <v>1154</v>
      </c>
      <c r="F246" s="2">
        <v>706.32000000000016</v>
      </c>
      <c r="G246" s="2">
        <v>500</v>
      </c>
      <c r="H246" s="2">
        <v>130.79999999999995</v>
      </c>
      <c r="I246" t="s">
        <v>143</v>
      </c>
    </row>
    <row r="247" spans="1:9">
      <c r="A247">
        <v>591</v>
      </c>
      <c r="B247">
        <v>311</v>
      </c>
      <c r="C247">
        <v>401</v>
      </c>
      <c r="D247" s="1">
        <v>44697</v>
      </c>
      <c r="E247" s="2">
        <v>1966.68749999999</v>
      </c>
      <c r="F247" s="2">
        <v>1534.0162499999922</v>
      </c>
      <c r="G247" s="2">
        <v>100</v>
      </c>
      <c r="I247" t="s">
        <v>146</v>
      </c>
    </row>
    <row r="248" spans="1:9">
      <c r="A248">
        <v>794</v>
      </c>
      <c r="B248">
        <v>312</v>
      </c>
      <c r="C248">
        <v>191</v>
      </c>
      <c r="D248" s="1">
        <v>44633</v>
      </c>
      <c r="E248" s="2">
        <v>3933.37499999999</v>
      </c>
      <c r="F248" s="2">
        <v>2497</v>
      </c>
      <c r="G248" s="2">
        <v>100</v>
      </c>
      <c r="I248" t="s">
        <v>150</v>
      </c>
    </row>
    <row r="249" spans="1:9">
      <c r="A249">
        <v>537</v>
      </c>
      <c r="B249">
        <v>313</v>
      </c>
      <c r="C249">
        <v>341</v>
      </c>
      <c r="D249" s="1">
        <v>45642</v>
      </c>
      <c r="E249" s="2">
        <v>1306.23749999999</v>
      </c>
      <c r="F249" s="2">
        <v>1227.8632499999906</v>
      </c>
      <c r="G249" s="2">
        <v>100</v>
      </c>
      <c r="I249" t="s">
        <v>145</v>
      </c>
    </row>
    <row r="250" spans="1:9">
      <c r="A250">
        <v>737</v>
      </c>
      <c r="B250">
        <v>315</v>
      </c>
      <c r="C250">
        <v>242</v>
      </c>
      <c r="D250" s="1">
        <v>45620</v>
      </c>
      <c r="E250" s="2">
        <v>3047.8874999999898</v>
      </c>
      <c r="F250" s="2">
        <v>2468.788874999992</v>
      </c>
      <c r="G250" s="2">
        <v>100</v>
      </c>
      <c r="I250" t="s">
        <v>162</v>
      </c>
    </row>
    <row r="251" spans="1:9">
      <c r="A251">
        <v>100</v>
      </c>
      <c r="B251">
        <v>316</v>
      </c>
      <c r="C251">
        <v>55</v>
      </c>
      <c r="D251" s="1">
        <v>44685</v>
      </c>
      <c r="E251" s="2">
        <v>1765</v>
      </c>
      <c r="F251" s="2">
        <v>826.2</v>
      </c>
      <c r="G251" s="2">
        <v>250</v>
      </c>
      <c r="H251" s="2">
        <v>903</v>
      </c>
      <c r="I251" t="s">
        <v>154</v>
      </c>
    </row>
    <row r="252" spans="1:9">
      <c r="A252">
        <v>209</v>
      </c>
      <c r="B252">
        <v>316</v>
      </c>
      <c r="C252">
        <v>55</v>
      </c>
      <c r="D252" s="1">
        <v>45213</v>
      </c>
      <c r="E252" s="2">
        <v>5206</v>
      </c>
      <c r="F252" s="2">
        <v>1686.7440000000001</v>
      </c>
      <c r="G252" s="2">
        <v>1000</v>
      </c>
      <c r="H252" s="2">
        <v>2956.56</v>
      </c>
      <c r="I252" t="s">
        <v>150</v>
      </c>
    </row>
    <row r="253" spans="1:9">
      <c r="A253">
        <v>533</v>
      </c>
      <c r="B253">
        <v>317</v>
      </c>
      <c r="C253">
        <v>488</v>
      </c>
      <c r="D253" s="1">
        <v>45603</v>
      </c>
      <c r="E253" s="2">
        <v>1271.8125</v>
      </c>
      <c r="F253" s="2">
        <v>1126</v>
      </c>
      <c r="G253" s="2">
        <v>100</v>
      </c>
      <c r="I253" t="s">
        <v>155</v>
      </c>
    </row>
    <row r="254" spans="1:9">
      <c r="A254">
        <v>798</v>
      </c>
      <c r="B254">
        <v>318</v>
      </c>
      <c r="C254">
        <v>489</v>
      </c>
      <c r="D254" s="1">
        <v>44661</v>
      </c>
      <c r="E254" s="2">
        <v>4239.375</v>
      </c>
      <c r="F254" s="2">
        <v>3530</v>
      </c>
      <c r="G254" s="2">
        <v>100</v>
      </c>
      <c r="I254" t="s">
        <v>151</v>
      </c>
    </row>
    <row r="255" spans="1:9">
      <c r="A255">
        <v>569</v>
      </c>
      <c r="B255">
        <v>319</v>
      </c>
      <c r="C255">
        <v>490</v>
      </c>
      <c r="D255" s="1">
        <v>45642</v>
      </c>
      <c r="E255" s="2">
        <v>1695.75</v>
      </c>
      <c r="F255" s="2">
        <v>1610.9624999999999</v>
      </c>
      <c r="G255" s="2">
        <v>100</v>
      </c>
      <c r="I255" t="s">
        <v>162</v>
      </c>
    </row>
    <row r="256" spans="1:9">
      <c r="A256">
        <v>727</v>
      </c>
      <c r="B256">
        <v>320</v>
      </c>
      <c r="C256">
        <v>491</v>
      </c>
      <c r="D256" s="1">
        <v>45620</v>
      </c>
      <c r="E256" s="2">
        <v>2967.5625</v>
      </c>
      <c r="F256" s="2">
        <v>2225.671875</v>
      </c>
      <c r="G256" s="2">
        <v>100</v>
      </c>
      <c r="I256" t="s">
        <v>146</v>
      </c>
    </row>
    <row r="257" spans="1:9">
      <c r="A257">
        <v>772</v>
      </c>
      <c r="B257">
        <v>321</v>
      </c>
      <c r="C257">
        <v>492</v>
      </c>
      <c r="D257" s="1">
        <v>45651</v>
      </c>
      <c r="E257" s="2">
        <v>3268.78125</v>
      </c>
      <c r="F257" s="2">
        <v>2780</v>
      </c>
      <c r="G257" s="2">
        <v>100</v>
      </c>
      <c r="I257" t="s">
        <v>143</v>
      </c>
    </row>
    <row r="258" spans="1:9">
      <c r="A258">
        <v>771</v>
      </c>
      <c r="B258">
        <v>322</v>
      </c>
      <c r="C258">
        <v>493</v>
      </c>
      <c r="D258" s="1">
        <v>44838</v>
      </c>
      <c r="E258" s="2">
        <v>3268.78125</v>
      </c>
      <c r="F258" s="2">
        <v>2499</v>
      </c>
      <c r="G258" s="2">
        <v>100</v>
      </c>
      <c r="I258" t="s">
        <v>143</v>
      </c>
    </row>
    <row r="259" spans="1:9">
      <c r="A259">
        <v>770</v>
      </c>
      <c r="B259">
        <v>323</v>
      </c>
      <c r="C259">
        <v>494</v>
      </c>
      <c r="D259" s="1">
        <v>45657</v>
      </c>
      <c r="E259" s="2">
        <v>3268.78125</v>
      </c>
      <c r="F259" s="2">
        <v>1802</v>
      </c>
      <c r="G259" s="2">
        <v>100</v>
      </c>
      <c r="I259" t="s">
        <v>154</v>
      </c>
    </row>
    <row r="260" spans="1:9">
      <c r="A260">
        <v>621</v>
      </c>
      <c r="B260">
        <v>324</v>
      </c>
      <c r="C260">
        <v>495</v>
      </c>
      <c r="D260" s="1">
        <v>45657</v>
      </c>
      <c r="E260" s="2">
        <v>2273.6437499999902</v>
      </c>
      <c r="F260" s="2">
        <v>2023.5429374999912</v>
      </c>
      <c r="G260" s="2">
        <v>100</v>
      </c>
      <c r="I260" t="s">
        <v>145</v>
      </c>
    </row>
    <row r="261" spans="1:9">
      <c r="A261">
        <v>583</v>
      </c>
      <c r="B261">
        <v>325</v>
      </c>
      <c r="C261">
        <v>496</v>
      </c>
      <c r="D261" s="1">
        <v>45657</v>
      </c>
      <c r="E261" s="2">
        <v>1834.0874999999901</v>
      </c>
      <c r="F261" s="2">
        <v>1412.2473749999924</v>
      </c>
      <c r="G261" s="2">
        <v>100</v>
      </c>
      <c r="I261" t="s">
        <v>156</v>
      </c>
    </row>
    <row r="262" spans="1:9">
      <c r="A262">
        <v>643</v>
      </c>
      <c r="B262">
        <v>326</v>
      </c>
      <c r="C262">
        <v>497</v>
      </c>
      <c r="D262" s="1">
        <v>45657</v>
      </c>
      <c r="E262" s="2">
        <v>2353.96875</v>
      </c>
      <c r="F262" s="2">
        <v>1953.7940624999999</v>
      </c>
      <c r="G262" s="2">
        <v>100</v>
      </c>
      <c r="I262" t="s">
        <v>146</v>
      </c>
    </row>
    <row r="263" spans="1:9">
      <c r="A263">
        <v>528</v>
      </c>
      <c r="B263">
        <v>327</v>
      </c>
      <c r="C263">
        <v>498</v>
      </c>
      <c r="D263" s="1">
        <v>45291</v>
      </c>
      <c r="E263" s="2">
        <v>1158.65624999999</v>
      </c>
      <c r="F263" s="2">
        <v>848</v>
      </c>
      <c r="G263" s="2">
        <v>100</v>
      </c>
      <c r="I263" t="s">
        <v>155</v>
      </c>
    </row>
    <row r="264" spans="1:9">
      <c r="A264">
        <v>549</v>
      </c>
      <c r="B264">
        <v>328</v>
      </c>
      <c r="C264">
        <v>499</v>
      </c>
      <c r="D264" s="1">
        <v>45138</v>
      </c>
      <c r="E264" s="2">
        <v>1412.3812499999899</v>
      </c>
      <c r="F264" s="2">
        <v>1087.5335624999923</v>
      </c>
      <c r="G264" s="2">
        <v>100</v>
      </c>
      <c r="I264" t="s">
        <v>147</v>
      </c>
    </row>
    <row r="265" spans="1:9">
      <c r="A265">
        <v>525</v>
      </c>
      <c r="B265">
        <v>329</v>
      </c>
      <c r="C265">
        <v>500</v>
      </c>
      <c r="D265" s="1">
        <v>45138</v>
      </c>
      <c r="E265" s="2">
        <v>1113.39375</v>
      </c>
      <c r="F265" s="2">
        <v>945</v>
      </c>
      <c r="G265" s="2">
        <v>100</v>
      </c>
      <c r="I265" t="s">
        <v>147</v>
      </c>
    </row>
    <row r="266" spans="1:9">
      <c r="A266">
        <v>589</v>
      </c>
      <c r="B266">
        <v>330</v>
      </c>
      <c r="C266">
        <v>501</v>
      </c>
      <c r="D266" s="1">
        <v>44773</v>
      </c>
      <c r="E266" s="2">
        <v>1953.93749999999</v>
      </c>
      <c r="F266" s="2">
        <v>1465.4531249999925</v>
      </c>
      <c r="G266" s="2">
        <v>100</v>
      </c>
      <c r="I266" t="s">
        <v>155</v>
      </c>
    </row>
    <row r="267" spans="1:9">
      <c r="A267">
        <v>750</v>
      </c>
      <c r="B267">
        <v>331</v>
      </c>
      <c r="C267">
        <v>502</v>
      </c>
      <c r="D267" s="1">
        <v>45169</v>
      </c>
      <c r="E267" s="2">
        <v>3148.2937499999898</v>
      </c>
      <c r="F267" s="2">
        <v>3068</v>
      </c>
      <c r="G267" s="2">
        <v>100</v>
      </c>
      <c r="I267" t="s">
        <v>155</v>
      </c>
    </row>
    <row r="268" spans="1:9">
      <c r="A268">
        <v>692</v>
      </c>
      <c r="B268">
        <v>332</v>
      </c>
      <c r="C268">
        <v>503</v>
      </c>
      <c r="D268" s="1">
        <v>44985</v>
      </c>
      <c r="E268" s="2">
        <v>2675.5874999999901</v>
      </c>
      <c r="F268" s="2">
        <v>2541.8081249999905</v>
      </c>
      <c r="G268" s="2">
        <v>100</v>
      </c>
      <c r="I268" t="s">
        <v>146</v>
      </c>
    </row>
    <row r="269" spans="1:9">
      <c r="A269">
        <v>530</v>
      </c>
      <c r="B269">
        <v>333</v>
      </c>
      <c r="C269">
        <v>504</v>
      </c>
      <c r="D269" s="1">
        <v>45169</v>
      </c>
      <c r="E269" s="2">
        <v>1180.33125</v>
      </c>
      <c r="F269" s="2">
        <v>917</v>
      </c>
      <c r="G269" s="2">
        <v>100</v>
      </c>
      <c r="I269" t="s">
        <v>140</v>
      </c>
    </row>
    <row r="270" spans="1:9">
      <c r="A270">
        <v>691</v>
      </c>
      <c r="B270">
        <v>334</v>
      </c>
      <c r="C270">
        <v>505</v>
      </c>
      <c r="D270" s="1">
        <v>45169</v>
      </c>
      <c r="E270" s="2">
        <v>2657.4187499999898</v>
      </c>
      <c r="F270" s="2">
        <v>2365.1026874999911</v>
      </c>
      <c r="G270" s="2">
        <v>100</v>
      </c>
      <c r="I270" t="s">
        <v>147</v>
      </c>
    </row>
    <row r="271" spans="1:9">
      <c r="A271">
        <v>580</v>
      </c>
      <c r="B271">
        <v>335</v>
      </c>
      <c r="C271">
        <v>506</v>
      </c>
      <c r="D271" s="1">
        <v>45657</v>
      </c>
      <c r="E271" s="2">
        <v>1765.875</v>
      </c>
      <c r="F271" s="2">
        <v>1659.9224999999999</v>
      </c>
      <c r="G271" s="2">
        <v>100</v>
      </c>
      <c r="I271" t="s">
        <v>151</v>
      </c>
    </row>
    <row r="272" spans="1:9">
      <c r="A272">
        <v>786</v>
      </c>
      <c r="B272">
        <v>336</v>
      </c>
      <c r="C272">
        <v>507</v>
      </c>
      <c r="D272" s="1">
        <v>45657</v>
      </c>
      <c r="E272" s="2">
        <v>3557.25</v>
      </c>
      <c r="F272" s="2">
        <v>2280</v>
      </c>
      <c r="G272" s="2">
        <v>100</v>
      </c>
      <c r="I272" t="s">
        <v>147</v>
      </c>
    </row>
    <row r="273" spans="1:9">
      <c r="A273">
        <v>538</v>
      </c>
      <c r="B273">
        <v>337</v>
      </c>
      <c r="C273">
        <v>508</v>
      </c>
      <c r="D273" s="1">
        <v>45138</v>
      </c>
      <c r="E273" s="2">
        <v>1314.84375</v>
      </c>
      <c r="F273" s="2">
        <v>1078.171875</v>
      </c>
      <c r="G273" s="2">
        <v>100</v>
      </c>
      <c r="I273" t="s">
        <v>158</v>
      </c>
    </row>
    <row r="274" spans="1:9">
      <c r="A274">
        <v>712</v>
      </c>
      <c r="B274">
        <v>338</v>
      </c>
      <c r="C274">
        <v>509</v>
      </c>
      <c r="D274" s="1">
        <v>45657</v>
      </c>
      <c r="E274" s="2">
        <v>2805</v>
      </c>
      <c r="F274" s="2">
        <v>2524.5</v>
      </c>
      <c r="G274" s="2">
        <v>100</v>
      </c>
      <c r="I274" t="s">
        <v>156</v>
      </c>
    </row>
    <row r="275" spans="1:9">
      <c r="A275">
        <v>558</v>
      </c>
      <c r="B275">
        <v>339</v>
      </c>
      <c r="C275">
        <v>510</v>
      </c>
      <c r="D275" s="1">
        <v>45657</v>
      </c>
      <c r="E275" s="2">
        <v>1583.54999999999</v>
      </c>
      <c r="F275" s="2">
        <v>1377.6884999999913</v>
      </c>
      <c r="G275" s="2">
        <v>100</v>
      </c>
      <c r="I275" t="s">
        <v>162</v>
      </c>
    </row>
    <row r="276" spans="1:9">
      <c r="A276">
        <v>701</v>
      </c>
      <c r="B276">
        <v>340</v>
      </c>
      <c r="C276">
        <v>511</v>
      </c>
      <c r="D276" s="1">
        <v>45291</v>
      </c>
      <c r="E276" s="2">
        <v>2740.6125000000002</v>
      </c>
      <c r="F276" s="2">
        <v>2411.739</v>
      </c>
      <c r="G276" s="2">
        <v>100</v>
      </c>
      <c r="I276" t="s">
        <v>155</v>
      </c>
    </row>
    <row r="277" spans="1:9">
      <c r="A277">
        <v>553</v>
      </c>
      <c r="B277">
        <v>341</v>
      </c>
      <c r="C277">
        <v>512</v>
      </c>
      <c r="D277" s="1">
        <v>45291</v>
      </c>
      <c r="E277" s="2">
        <v>1505.13749999999</v>
      </c>
      <c r="F277" s="2">
        <v>1369.6751249999909</v>
      </c>
      <c r="G277" s="2">
        <v>100</v>
      </c>
      <c r="I277" t="s">
        <v>159</v>
      </c>
    </row>
    <row r="278" spans="1:9">
      <c r="A278">
        <v>678</v>
      </c>
      <c r="B278">
        <v>342</v>
      </c>
      <c r="C278">
        <v>513</v>
      </c>
      <c r="D278" s="1">
        <v>45473</v>
      </c>
      <c r="E278" s="2">
        <v>2610.5625</v>
      </c>
      <c r="F278" s="2">
        <v>2166.7668749999998</v>
      </c>
      <c r="G278" s="2">
        <v>100</v>
      </c>
      <c r="I278" t="s">
        <v>146</v>
      </c>
    </row>
    <row r="279" spans="1:9">
      <c r="A279">
        <v>517</v>
      </c>
      <c r="B279">
        <v>343</v>
      </c>
      <c r="C279">
        <v>514</v>
      </c>
      <c r="D279" s="1">
        <v>45169</v>
      </c>
      <c r="E279" s="2">
        <v>977.28749999999297</v>
      </c>
      <c r="F279" s="2">
        <v>947</v>
      </c>
      <c r="G279" s="2">
        <v>100</v>
      </c>
      <c r="I279" t="s">
        <v>144</v>
      </c>
    </row>
    <row r="280" spans="1:9">
      <c r="A280">
        <v>599</v>
      </c>
      <c r="B280">
        <v>344</v>
      </c>
      <c r="C280">
        <v>515</v>
      </c>
      <c r="D280" s="1">
        <v>45169</v>
      </c>
      <c r="E280" s="2">
        <v>1992.5062499999999</v>
      </c>
      <c r="F280" s="2">
        <v>1534.2298125</v>
      </c>
      <c r="G280" s="2">
        <v>100</v>
      </c>
      <c r="I280" t="s">
        <v>151</v>
      </c>
    </row>
    <row r="281" spans="1:9">
      <c r="A281">
        <v>582</v>
      </c>
      <c r="B281">
        <v>345</v>
      </c>
      <c r="C281">
        <v>516</v>
      </c>
      <c r="D281" s="1">
        <v>45169</v>
      </c>
      <c r="E281" s="2">
        <v>1773.84375</v>
      </c>
      <c r="F281" s="2">
        <v>1330.3828125</v>
      </c>
      <c r="G281" s="2">
        <v>100</v>
      </c>
      <c r="I281" t="s">
        <v>155</v>
      </c>
    </row>
    <row r="282" spans="1:9">
      <c r="A282">
        <v>617</v>
      </c>
      <c r="B282">
        <v>347</v>
      </c>
      <c r="C282">
        <v>518</v>
      </c>
      <c r="D282" s="1">
        <v>45657</v>
      </c>
      <c r="E282" s="2">
        <v>2244.6374999999898</v>
      </c>
      <c r="F282" s="2">
        <v>1907.9418749999913</v>
      </c>
      <c r="G282" s="2">
        <v>100</v>
      </c>
      <c r="I282" t="s">
        <v>155</v>
      </c>
    </row>
    <row r="283" spans="1:9">
      <c r="A283">
        <v>542</v>
      </c>
      <c r="B283">
        <v>348</v>
      </c>
      <c r="C283">
        <v>519</v>
      </c>
      <c r="D283" s="1">
        <v>45657</v>
      </c>
      <c r="E283" s="2">
        <v>1349.90625</v>
      </c>
      <c r="F283" s="2">
        <v>1228.4146875000001</v>
      </c>
      <c r="G283" s="2">
        <v>100</v>
      </c>
      <c r="I283" t="s">
        <v>150</v>
      </c>
    </row>
    <row r="284" spans="1:9">
      <c r="A284">
        <v>733</v>
      </c>
      <c r="B284">
        <v>349</v>
      </c>
      <c r="C284">
        <v>520</v>
      </c>
      <c r="D284" s="1">
        <v>45657</v>
      </c>
      <c r="E284" s="2">
        <v>3014.4187499999898</v>
      </c>
      <c r="F284" s="2">
        <v>2532.1117499999914</v>
      </c>
      <c r="G284" s="2">
        <v>100</v>
      </c>
      <c r="I284" t="s">
        <v>160</v>
      </c>
    </row>
    <row r="285" spans="1:9">
      <c r="A285">
        <v>540</v>
      </c>
      <c r="B285">
        <v>350</v>
      </c>
      <c r="C285">
        <v>521</v>
      </c>
      <c r="D285" s="1">
        <v>45657</v>
      </c>
      <c r="E285" s="2">
        <v>1338.75</v>
      </c>
      <c r="F285" s="2">
        <v>1111.1624999999999</v>
      </c>
      <c r="G285" s="2">
        <v>100</v>
      </c>
      <c r="I285" t="s">
        <v>150</v>
      </c>
    </row>
    <row r="286" spans="1:9">
      <c r="A286">
        <v>660</v>
      </c>
      <c r="B286">
        <v>351</v>
      </c>
      <c r="C286">
        <v>522</v>
      </c>
      <c r="D286" s="1">
        <v>45657</v>
      </c>
      <c r="E286" s="2">
        <v>2485.6124999999902</v>
      </c>
      <c r="F286" s="2">
        <v>2237.0512499999913</v>
      </c>
      <c r="G286" s="2">
        <v>100</v>
      </c>
      <c r="I286" t="s">
        <v>141</v>
      </c>
    </row>
    <row r="287" spans="1:9">
      <c r="A287">
        <v>520</v>
      </c>
      <c r="B287">
        <v>352</v>
      </c>
      <c r="C287">
        <v>523</v>
      </c>
      <c r="D287" s="1">
        <v>45657</v>
      </c>
      <c r="E287" s="2">
        <v>1030.8374999999901</v>
      </c>
      <c r="F287" s="2">
        <v>740</v>
      </c>
      <c r="G287" s="2">
        <v>100</v>
      </c>
      <c r="I287" t="s">
        <v>143</v>
      </c>
    </row>
    <row r="288" spans="1:9">
      <c r="A288">
        <v>764</v>
      </c>
      <c r="B288">
        <v>353</v>
      </c>
      <c r="C288">
        <v>524</v>
      </c>
      <c r="D288" s="1">
        <v>45657</v>
      </c>
      <c r="E288" s="2">
        <v>3248.6999999999898</v>
      </c>
      <c r="F288" s="2">
        <v>2147</v>
      </c>
      <c r="G288" s="2">
        <v>100</v>
      </c>
      <c r="I288" t="s">
        <v>146</v>
      </c>
    </row>
    <row r="289" spans="1:9">
      <c r="A289">
        <v>575</v>
      </c>
      <c r="B289">
        <v>354</v>
      </c>
      <c r="C289">
        <v>525</v>
      </c>
      <c r="D289" s="1">
        <v>45657</v>
      </c>
      <c r="E289" s="2">
        <v>1704.675</v>
      </c>
      <c r="F289" s="2">
        <v>1551.25425</v>
      </c>
      <c r="G289" s="2">
        <v>100</v>
      </c>
      <c r="I289" t="s">
        <v>153</v>
      </c>
    </row>
    <row r="290" spans="1:9">
      <c r="A290">
        <v>713</v>
      </c>
      <c r="B290">
        <v>355</v>
      </c>
      <c r="C290">
        <v>526</v>
      </c>
      <c r="D290" s="1">
        <v>45640</v>
      </c>
      <c r="E290" s="2">
        <v>2822.53125</v>
      </c>
      <c r="F290" s="2">
        <v>2624.9540625</v>
      </c>
      <c r="G290" s="2">
        <v>100</v>
      </c>
      <c r="I290" t="s">
        <v>148</v>
      </c>
    </row>
    <row r="291" spans="1:9">
      <c r="A291">
        <v>587</v>
      </c>
      <c r="B291">
        <v>356</v>
      </c>
      <c r="C291">
        <v>527</v>
      </c>
      <c r="D291" s="1">
        <v>45640</v>
      </c>
      <c r="E291" s="2">
        <v>1916.64374999999</v>
      </c>
      <c r="F291" s="2">
        <v>1437.4828124999924</v>
      </c>
      <c r="G291" s="2">
        <v>100</v>
      </c>
      <c r="I291" t="s">
        <v>154</v>
      </c>
    </row>
    <row r="292" spans="1:9">
      <c r="A292">
        <v>742</v>
      </c>
      <c r="B292">
        <v>357</v>
      </c>
      <c r="C292">
        <v>528</v>
      </c>
      <c r="D292" s="1">
        <v>45640</v>
      </c>
      <c r="E292" s="2">
        <v>3072.4312499999901</v>
      </c>
      <c r="F292" s="2">
        <v>2918.8096874999906</v>
      </c>
      <c r="G292" s="2">
        <v>100</v>
      </c>
      <c r="I292" t="s">
        <v>141</v>
      </c>
    </row>
    <row r="293" spans="1:9">
      <c r="A293">
        <v>561</v>
      </c>
      <c r="B293">
        <v>358</v>
      </c>
      <c r="C293">
        <v>529</v>
      </c>
      <c r="D293" s="1">
        <v>45640</v>
      </c>
      <c r="E293" s="2">
        <v>1595.34375</v>
      </c>
      <c r="F293" s="2">
        <v>1340.0887499999999</v>
      </c>
      <c r="G293" s="2">
        <v>100</v>
      </c>
      <c r="I293" t="s">
        <v>158</v>
      </c>
    </row>
    <row r="294" spans="1:9">
      <c r="A294">
        <v>648</v>
      </c>
      <c r="B294">
        <v>359</v>
      </c>
      <c r="C294">
        <v>530</v>
      </c>
      <c r="D294" s="1">
        <v>45640</v>
      </c>
      <c r="E294" s="2">
        <v>2394.1312499999999</v>
      </c>
      <c r="F294" s="2">
        <v>2202.6007500000001</v>
      </c>
      <c r="G294" s="2">
        <v>100</v>
      </c>
      <c r="I294" t="s">
        <v>156</v>
      </c>
    </row>
    <row r="295" spans="1:9">
      <c r="A295">
        <v>564</v>
      </c>
      <c r="B295">
        <v>360</v>
      </c>
      <c r="C295">
        <v>531</v>
      </c>
      <c r="D295" s="1">
        <v>45640</v>
      </c>
      <c r="E295" s="2">
        <v>1602.0374999999899</v>
      </c>
      <c r="F295" s="2">
        <v>1361.7318749999913</v>
      </c>
      <c r="G295" s="2">
        <v>100</v>
      </c>
      <c r="I295" t="s">
        <v>156</v>
      </c>
    </row>
    <row r="296" spans="1:9">
      <c r="A296">
        <v>524</v>
      </c>
      <c r="B296">
        <v>361</v>
      </c>
      <c r="C296">
        <v>532</v>
      </c>
      <c r="D296" s="1">
        <v>45640</v>
      </c>
      <c r="E296" s="2">
        <v>1082.15625</v>
      </c>
      <c r="F296" s="2">
        <v>993</v>
      </c>
      <c r="G296" s="2">
        <v>100</v>
      </c>
      <c r="I296" t="s">
        <v>146</v>
      </c>
    </row>
    <row r="297" spans="1:9">
      <c r="A297">
        <v>620</v>
      </c>
      <c r="B297">
        <v>362</v>
      </c>
      <c r="C297">
        <v>533</v>
      </c>
      <c r="D297" s="1">
        <v>45640</v>
      </c>
      <c r="E297" s="2">
        <v>2255.7937499999898</v>
      </c>
      <c r="F297" s="2">
        <v>1827.1929374999918</v>
      </c>
      <c r="G297" s="2">
        <v>100</v>
      </c>
      <c r="I297" t="s">
        <v>156</v>
      </c>
    </row>
    <row r="298" spans="1:9">
      <c r="A298">
        <v>710</v>
      </c>
      <c r="B298">
        <v>363</v>
      </c>
      <c r="C298">
        <v>534</v>
      </c>
      <c r="D298" s="1">
        <v>45626</v>
      </c>
      <c r="E298" s="2">
        <v>2802.4499999999898</v>
      </c>
      <c r="F298" s="2">
        <v>2634.3029999999903</v>
      </c>
      <c r="G298" s="2">
        <v>100</v>
      </c>
      <c r="I298" t="s">
        <v>150</v>
      </c>
    </row>
    <row r="299" spans="1:9">
      <c r="A299">
        <v>625</v>
      </c>
      <c r="B299">
        <v>364</v>
      </c>
      <c r="C299">
        <v>535</v>
      </c>
      <c r="D299" s="1">
        <v>45626</v>
      </c>
      <c r="E299" s="2">
        <v>2309.34375</v>
      </c>
      <c r="F299" s="2">
        <v>2124.5962500000001</v>
      </c>
      <c r="G299" s="2">
        <v>100</v>
      </c>
      <c r="I299" t="s">
        <v>151</v>
      </c>
    </row>
    <row r="300" spans="1:9">
      <c r="A300">
        <v>688</v>
      </c>
      <c r="B300">
        <v>365</v>
      </c>
      <c r="C300">
        <v>536</v>
      </c>
      <c r="D300" s="1">
        <v>45626</v>
      </c>
      <c r="E300" s="2">
        <v>2639.25</v>
      </c>
      <c r="F300" s="2">
        <v>2190.5774999999999</v>
      </c>
      <c r="G300" s="2">
        <v>100</v>
      </c>
      <c r="I300" t="s">
        <v>143</v>
      </c>
    </row>
    <row r="301" spans="1:9">
      <c r="A301">
        <v>707</v>
      </c>
      <c r="B301">
        <v>366</v>
      </c>
      <c r="C301">
        <v>537</v>
      </c>
      <c r="D301" s="1">
        <v>45626</v>
      </c>
      <c r="E301" s="2">
        <v>2777.90625</v>
      </c>
      <c r="F301" s="2">
        <v>2166.7668750000003</v>
      </c>
      <c r="G301" s="2">
        <v>100</v>
      </c>
      <c r="I301" t="s">
        <v>140</v>
      </c>
    </row>
    <row r="302" spans="1:9">
      <c r="A302">
        <v>598</v>
      </c>
      <c r="B302">
        <v>367</v>
      </c>
      <c r="C302">
        <v>538</v>
      </c>
      <c r="D302" s="1">
        <v>45626</v>
      </c>
      <c r="E302" s="2">
        <v>1984.21875</v>
      </c>
      <c r="F302" s="2">
        <v>1845.3234375000002</v>
      </c>
      <c r="G302" s="2">
        <v>100</v>
      </c>
      <c r="I302" t="s">
        <v>150</v>
      </c>
    </row>
    <row r="303" spans="1:9">
      <c r="A303">
        <v>646</v>
      </c>
      <c r="B303">
        <v>368</v>
      </c>
      <c r="C303">
        <v>539</v>
      </c>
      <c r="D303" s="1">
        <v>45230</v>
      </c>
      <c r="E303" s="2">
        <v>2381.0625</v>
      </c>
      <c r="F303" s="2">
        <v>2166.7668750000003</v>
      </c>
      <c r="G303" s="2">
        <v>100</v>
      </c>
      <c r="I303" t="s">
        <v>146</v>
      </c>
    </row>
    <row r="304" spans="1:9">
      <c r="A304">
        <v>705</v>
      </c>
      <c r="B304">
        <v>369</v>
      </c>
      <c r="C304">
        <v>540</v>
      </c>
      <c r="D304" s="1">
        <v>45596</v>
      </c>
      <c r="E304" s="2">
        <v>2777.90625</v>
      </c>
      <c r="F304" s="2">
        <v>2111.2087500000002</v>
      </c>
      <c r="G304" s="2">
        <v>100</v>
      </c>
      <c r="I304" t="s">
        <v>145</v>
      </c>
    </row>
    <row r="305" spans="1:9">
      <c r="A305">
        <v>683</v>
      </c>
      <c r="B305">
        <v>370</v>
      </c>
      <c r="C305">
        <v>541</v>
      </c>
      <c r="D305" s="1">
        <v>45656</v>
      </c>
      <c r="E305" s="2">
        <v>2639.25</v>
      </c>
      <c r="F305" s="2">
        <v>2269.7550000000001</v>
      </c>
      <c r="G305" s="2">
        <v>100</v>
      </c>
      <c r="I305" t="s">
        <v>151</v>
      </c>
    </row>
    <row r="306" spans="1:9">
      <c r="A306">
        <v>684</v>
      </c>
      <c r="B306">
        <v>371</v>
      </c>
      <c r="C306">
        <v>542</v>
      </c>
      <c r="D306" s="1">
        <v>45656</v>
      </c>
      <c r="E306" s="2">
        <v>2639.25</v>
      </c>
      <c r="F306" s="2">
        <v>2058.6150000000002</v>
      </c>
      <c r="G306" s="2">
        <v>100</v>
      </c>
      <c r="I306" t="s">
        <v>141</v>
      </c>
    </row>
    <row r="307" spans="1:9">
      <c r="A307">
        <v>687</v>
      </c>
      <c r="B307">
        <v>372</v>
      </c>
      <c r="C307">
        <v>543</v>
      </c>
      <c r="D307" s="1">
        <v>45656</v>
      </c>
      <c r="E307" s="2">
        <v>2639.25</v>
      </c>
      <c r="F307" s="2">
        <v>2269.7550000000001</v>
      </c>
      <c r="G307" s="2">
        <v>100</v>
      </c>
      <c r="I307" t="s">
        <v>143</v>
      </c>
    </row>
    <row r="308" spans="1:9">
      <c r="A308">
        <v>685</v>
      </c>
      <c r="B308">
        <v>373</v>
      </c>
      <c r="C308">
        <v>544</v>
      </c>
      <c r="D308" s="1">
        <v>45656</v>
      </c>
      <c r="E308" s="2">
        <v>2639.25</v>
      </c>
      <c r="F308" s="2">
        <v>2058.6150000000002</v>
      </c>
      <c r="G308" s="2">
        <v>100</v>
      </c>
      <c r="I308" t="s">
        <v>144</v>
      </c>
    </row>
    <row r="309" spans="1:9">
      <c r="A309">
        <v>600</v>
      </c>
      <c r="B309">
        <v>374</v>
      </c>
      <c r="C309">
        <v>545</v>
      </c>
      <c r="D309" s="1">
        <v>45107</v>
      </c>
      <c r="E309" s="2">
        <v>1995.37499999999</v>
      </c>
      <c r="F309" s="2">
        <v>1636.2074999999918</v>
      </c>
      <c r="G309" s="2">
        <v>100</v>
      </c>
      <c r="I309" t="s">
        <v>141</v>
      </c>
    </row>
    <row r="310" spans="1:9">
      <c r="A310">
        <v>793</v>
      </c>
      <c r="B310">
        <v>375</v>
      </c>
      <c r="C310">
        <v>546</v>
      </c>
      <c r="D310" s="1">
        <v>45657</v>
      </c>
      <c r="E310" s="2">
        <v>3768.9</v>
      </c>
      <c r="F310" s="2">
        <v>3263</v>
      </c>
      <c r="G310" s="2">
        <v>100</v>
      </c>
      <c r="I310" t="s">
        <v>151</v>
      </c>
    </row>
    <row r="311" spans="1:9">
      <c r="A311">
        <v>747</v>
      </c>
      <c r="B311">
        <v>376</v>
      </c>
      <c r="C311">
        <v>547</v>
      </c>
      <c r="D311" s="1">
        <v>45473</v>
      </c>
      <c r="E311" s="2">
        <v>3130.4437499999999</v>
      </c>
      <c r="F311" s="2">
        <v>944</v>
      </c>
      <c r="G311" s="2">
        <v>100</v>
      </c>
      <c r="I311" t="s">
        <v>142</v>
      </c>
    </row>
    <row r="312" spans="1:9">
      <c r="A312">
        <v>780</v>
      </c>
      <c r="B312">
        <v>377</v>
      </c>
      <c r="C312">
        <v>548</v>
      </c>
      <c r="D312" s="1">
        <v>45473</v>
      </c>
      <c r="E312" s="2">
        <v>3320.1</v>
      </c>
      <c r="F312" s="2">
        <v>2445</v>
      </c>
      <c r="G312" s="2">
        <v>100</v>
      </c>
      <c r="I312" t="s">
        <v>155</v>
      </c>
    </row>
    <row r="313" spans="1:9">
      <c r="A313">
        <v>546</v>
      </c>
      <c r="B313">
        <v>378</v>
      </c>
      <c r="C313">
        <v>549</v>
      </c>
      <c r="D313" s="1">
        <v>45473</v>
      </c>
      <c r="E313" s="2">
        <v>1398.9937499999901</v>
      </c>
      <c r="F313" s="2">
        <v>1049.2453124999925</v>
      </c>
      <c r="G313" s="2">
        <v>100</v>
      </c>
      <c r="I313" t="s">
        <v>151</v>
      </c>
    </row>
    <row r="314" spans="1:9">
      <c r="A314">
        <v>518</v>
      </c>
      <c r="B314">
        <v>379</v>
      </c>
      <c r="C314">
        <v>550</v>
      </c>
      <c r="D314" s="1">
        <v>45654</v>
      </c>
      <c r="E314" s="2">
        <v>989.4</v>
      </c>
      <c r="F314" s="2">
        <v>868</v>
      </c>
      <c r="G314" s="2">
        <v>100</v>
      </c>
      <c r="I314" t="s">
        <v>154</v>
      </c>
    </row>
    <row r="315" spans="1:9">
      <c r="A315">
        <v>744</v>
      </c>
      <c r="B315">
        <v>380</v>
      </c>
      <c r="C315">
        <v>551</v>
      </c>
      <c r="D315" s="1">
        <v>45535</v>
      </c>
      <c r="E315" s="2">
        <v>3083.5874999999901</v>
      </c>
      <c r="F315" s="2">
        <v>843</v>
      </c>
      <c r="G315" s="2">
        <v>100</v>
      </c>
      <c r="I315" t="s">
        <v>141</v>
      </c>
    </row>
    <row r="316" spans="1:9">
      <c r="A316">
        <v>555</v>
      </c>
      <c r="B316">
        <v>381</v>
      </c>
      <c r="C316">
        <v>552</v>
      </c>
      <c r="D316" s="1">
        <v>45169</v>
      </c>
      <c r="E316" s="2">
        <v>1566.65625</v>
      </c>
      <c r="F316" s="2">
        <v>1206.3253125000001</v>
      </c>
      <c r="G316" s="2">
        <v>100</v>
      </c>
      <c r="I316" t="s">
        <v>144</v>
      </c>
    </row>
    <row r="317" spans="1:9">
      <c r="A317">
        <v>614</v>
      </c>
      <c r="B317">
        <v>382</v>
      </c>
      <c r="C317">
        <v>553</v>
      </c>
      <c r="D317" s="1">
        <v>45350</v>
      </c>
      <c r="E317" s="2">
        <v>2214.6750000000002</v>
      </c>
      <c r="F317" s="2">
        <v>2081.7945</v>
      </c>
      <c r="G317" s="2">
        <v>100</v>
      </c>
      <c r="I317" t="s">
        <v>140</v>
      </c>
    </row>
    <row r="318" spans="1:9">
      <c r="A318">
        <v>531</v>
      </c>
      <c r="B318">
        <v>383</v>
      </c>
      <c r="C318">
        <v>554</v>
      </c>
      <c r="D318" s="1">
        <v>45350</v>
      </c>
      <c r="E318" s="2">
        <v>1195.3125</v>
      </c>
      <c r="F318" s="2">
        <v>997</v>
      </c>
      <c r="G318" s="2">
        <v>100</v>
      </c>
      <c r="I318" t="s">
        <v>153</v>
      </c>
    </row>
    <row r="319" spans="1:9">
      <c r="A319">
        <v>556</v>
      </c>
      <c r="B319">
        <v>385</v>
      </c>
      <c r="C319">
        <v>556</v>
      </c>
      <c r="D319" s="1">
        <v>45596</v>
      </c>
      <c r="E319" s="2">
        <v>1570.8</v>
      </c>
      <c r="F319" s="2">
        <v>1240.932</v>
      </c>
      <c r="G319" s="2">
        <v>100</v>
      </c>
      <c r="I319" t="s">
        <v>143</v>
      </c>
    </row>
    <row r="320" spans="1:9">
      <c r="A320">
        <v>586</v>
      </c>
      <c r="B320">
        <v>386</v>
      </c>
      <c r="C320">
        <v>557</v>
      </c>
      <c r="D320" s="1">
        <v>45626</v>
      </c>
      <c r="E320" s="2">
        <v>1904.8499999999899</v>
      </c>
      <c r="F320" s="2">
        <v>1676.2679999999912</v>
      </c>
      <c r="G320" s="2">
        <v>100</v>
      </c>
      <c r="I320" t="s">
        <v>141</v>
      </c>
    </row>
    <row r="321" spans="1:9">
      <c r="A321">
        <v>514</v>
      </c>
      <c r="B321">
        <v>387</v>
      </c>
      <c r="C321">
        <v>558</v>
      </c>
      <c r="D321" s="1">
        <v>45626</v>
      </c>
      <c r="E321" s="2">
        <v>889.94999999999197</v>
      </c>
      <c r="F321" s="2">
        <v>863</v>
      </c>
      <c r="G321" s="2">
        <v>100</v>
      </c>
      <c r="I321" t="s">
        <v>150</v>
      </c>
    </row>
    <row r="322" spans="1:9">
      <c r="A322">
        <v>526</v>
      </c>
      <c r="B322">
        <v>388</v>
      </c>
      <c r="C322">
        <v>559</v>
      </c>
      <c r="D322" s="1">
        <v>45596</v>
      </c>
      <c r="E322" s="2">
        <v>1135.70625</v>
      </c>
      <c r="F322" s="2">
        <v>898</v>
      </c>
      <c r="G322" s="2">
        <v>100</v>
      </c>
      <c r="I322" t="s">
        <v>152</v>
      </c>
    </row>
    <row r="323" spans="1:9">
      <c r="A323">
        <v>577</v>
      </c>
      <c r="B323">
        <v>389</v>
      </c>
      <c r="C323">
        <v>560</v>
      </c>
      <c r="D323" s="1">
        <v>45626</v>
      </c>
      <c r="E323" s="2">
        <v>1754.3999999999901</v>
      </c>
      <c r="F323" s="2">
        <v>1315.7999999999925</v>
      </c>
      <c r="G323" s="2">
        <v>100</v>
      </c>
      <c r="I323" t="s">
        <v>161</v>
      </c>
    </row>
    <row r="324" spans="1:9">
      <c r="A324">
        <v>610</v>
      </c>
      <c r="B324">
        <v>390</v>
      </c>
      <c r="C324">
        <v>561</v>
      </c>
      <c r="D324" s="1">
        <v>45412</v>
      </c>
      <c r="E324" s="2">
        <v>2155.3874999999898</v>
      </c>
      <c r="F324" s="2">
        <v>1659.6483749999923</v>
      </c>
      <c r="G324" s="2">
        <v>100</v>
      </c>
      <c r="I324" t="s">
        <v>152</v>
      </c>
    </row>
    <row r="325" spans="1:9">
      <c r="A325">
        <v>622</v>
      </c>
      <c r="B325">
        <v>391</v>
      </c>
      <c r="C325">
        <v>562</v>
      </c>
      <c r="D325" s="1">
        <v>45412</v>
      </c>
      <c r="E325" s="2">
        <v>2277.7874999999899</v>
      </c>
      <c r="F325" s="2">
        <v>2027.2308749999911</v>
      </c>
      <c r="G325" s="2">
        <v>100</v>
      </c>
      <c r="I325" t="s">
        <v>158</v>
      </c>
    </row>
    <row r="326" spans="1:9">
      <c r="A326">
        <v>536</v>
      </c>
      <c r="B326">
        <v>392</v>
      </c>
      <c r="C326">
        <v>563</v>
      </c>
      <c r="D326" s="1">
        <v>45230</v>
      </c>
      <c r="E326" s="2">
        <v>1305.28124999999</v>
      </c>
      <c r="F326" s="2">
        <v>1148.6474999999912</v>
      </c>
      <c r="G326" s="2">
        <v>100</v>
      </c>
      <c r="I326" t="s">
        <v>156</v>
      </c>
    </row>
    <row r="327" spans="1:9">
      <c r="A327">
        <v>519</v>
      </c>
      <c r="B327">
        <v>393</v>
      </c>
      <c r="C327">
        <v>564</v>
      </c>
      <c r="D327" s="1">
        <v>45412</v>
      </c>
      <c r="E327" s="2">
        <v>1025.0999999999999</v>
      </c>
      <c r="F327" s="2">
        <v>827</v>
      </c>
      <c r="G327" s="2">
        <v>100</v>
      </c>
      <c r="I327" t="s">
        <v>143</v>
      </c>
    </row>
    <row r="328" spans="1:9">
      <c r="A328">
        <v>604</v>
      </c>
      <c r="B328">
        <v>394</v>
      </c>
      <c r="C328">
        <v>565</v>
      </c>
      <c r="D328" s="1">
        <v>45626</v>
      </c>
      <c r="E328" s="2">
        <v>2088.4499999999898</v>
      </c>
      <c r="F328" s="2">
        <v>1796.0669999999911</v>
      </c>
      <c r="G328" s="2">
        <v>100</v>
      </c>
      <c r="I328" t="s">
        <v>143</v>
      </c>
    </row>
    <row r="329" spans="1:9">
      <c r="A329">
        <v>535</v>
      </c>
      <c r="B329">
        <v>395</v>
      </c>
      <c r="C329">
        <v>566</v>
      </c>
      <c r="D329" s="1">
        <v>44773</v>
      </c>
      <c r="E329" s="2">
        <v>1298.90625</v>
      </c>
      <c r="F329" s="2">
        <v>915</v>
      </c>
      <c r="G329" s="2">
        <v>100</v>
      </c>
      <c r="I329" t="s">
        <v>157</v>
      </c>
    </row>
    <row r="330" spans="1:9">
      <c r="A330">
        <v>581</v>
      </c>
      <c r="B330">
        <v>396</v>
      </c>
      <c r="C330">
        <v>567</v>
      </c>
      <c r="D330" s="1">
        <v>45138</v>
      </c>
      <c r="E330" s="2">
        <v>1767.15</v>
      </c>
      <c r="F330" s="2">
        <v>1678.7925</v>
      </c>
      <c r="G330" s="2">
        <v>100</v>
      </c>
      <c r="I330" t="s">
        <v>141</v>
      </c>
    </row>
    <row r="331" spans="1:9">
      <c r="A331">
        <v>659</v>
      </c>
      <c r="B331">
        <v>397</v>
      </c>
      <c r="C331">
        <v>568</v>
      </c>
      <c r="D331" s="1">
        <v>45138</v>
      </c>
      <c r="E331" s="2">
        <v>2469.9937499999901</v>
      </c>
      <c r="F331" s="2">
        <v>1877.1952499999925</v>
      </c>
      <c r="G331" s="2">
        <v>100</v>
      </c>
      <c r="I331" t="s">
        <v>153</v>
      </c>
    </row>
    <row r="332" spans="1:9">
      <c r="A332">
        <v>578</v>
      </c>
      <c r="B332">
        <v>398</v>
      </c>
      <c r="C332">
        <v>569</v>
      </c>
      <c r="D332" s="1">
        <v>45657</v>
      </c>
      <c r="E332" s="2">
        <v>1759.5</v>
      </c>
      <c r="F332" s="2">
        <v>1671.5249999999999</v>
      </c>
      <c r="G332" s="2">
        <v>100</v>
      </c>
      <c r="I332" t="s">
        <v>153</v>
      </c>
    </row>
    <row r="333" spans="1:9">
      <c r="A333">
        <v>548</v>
      </c>
      <c r="B333">
        <v>399</v>
      </c>
      <c r="C333">
        <v>570</v>
      </c>
      <c r="D333" s="1">
        <v>45443</v>
      </c>
      <c r="E333" s="2">
        <v>1411.42499999999</v>
      </c>
      <c r="F333" s="2">
        <v>1213.8254999999913</v>
      </c>
      <c r="G333" s="2">
        <v>100</v>
      </c>
      <c r="I333" t="s">
        <v>140</v>
      </c>
    </row>
    <row r="334" spans="1:9">
      <c r="A334">
        <v>714</v>
      </c>
      <c r="B334">
        <v>400</v>
      </c>
      <c r="C334">
        <v>571</v>
      </c>
      <c r="D334" s="1">
        <v>45443</v>
      </c>
      <c r="E334" s="2">
        <v>2828.5874999999901</v>
      </c>
      <c r="F334" s="2">
        <v>2149.7264999999925</v>
      </c>
      <c r="G334" s="2">
        <v>100</v>
      </c>
      <c r="I334" t="s">
        <v>151</v>
      </c>
    </row>
    <row r="335" spans="1:9">
      <c r="A335">
        <v>563</v>
      </c>
      <c r="B335">
        <v>401</v>
      </c>
      <c r="C335">
        <v>572</v>
      </c>
      <c r="D335" s="1">
        <v>45626</v>
      </c>
      <c r="E335" s="2">
        <v>1601.3999999999901</v>
      </c>
      <c r="F335" s="2">
        <v>1441.2599999999911</v>
      </c>
      <c r="G335" s="2">
        <v>100</v>
      </c>
      <c r="I335" t="s">
        <v>144</v>
      </c>
    </row>
    <row r="336" spans="1:9">
      <c r="A336">
        <v>523</v>
      </c>
      <c r="B336">
        <v>402</v>
      </c>
      <c r="C336">
        <v>573</v>
      </c>
      <c r="D336" s="1">
        <v>45169</v>
      </c>
      <c r="E336" s="2">
        <v>1075.4624999999901</v>
      </c>
      <c r="F336" s="2">
        <v>1042</v>
      </c>
      <c r="G336" s="2">
        <v>100</v>
      </c>
      <c r="I336" t="s">
        <v>147</v>
      </c>
    </row>
    <row r="337" spans="1:9">
      <c r="A337">
        <v>680</v>
      </c>
      <c r="B337">
        <v>403</v>
      </c>
      <c r="C337">
        <v>574</v>
      </c>
      <c r="D337" s="1">
        <v>45169</v>
      </c>
      <c r="E337" s="2">
        <v>2632.875</v>
      </c>
      <c r="F337" s="2">
        <v>2237.9437499999999</v>
      </c>
      <c r="G337" s="2">
        <v>100</v>
      </c>
      <c r="I337" t="s">
        <v>146</v>
      </c>
    </row>
    <row r="338" spans="1:9">
      <c r="A338">
        <v>567</v>
      </c>
      <c r="B338">
        <v>404</v>
      </c>
      <c r="C338">
        <v>575</v>
      </c>
      <c r="D338" s="1">
        <v>44804</v>
      </c>
      <c r="E338" s="2">
        <v>1647.93749999999</v>
      </c>
      <c r="F338" s="2">
        <v>1433.7056249999912</v>
      </c>
      <c r="G338" s="2">
        <v>100</v>
      </c>
      <c r="I338" t="s">
        <v>152</v>
      </c>
    </row>
    <row r="339" spans="1:9">
      <c r="A339">
        <v>603</v>
      </c>
      <c r="B339">
        <v>405</v>
      </c>
      <c r="C339">
        <v>576</v>
      </c>
      <c r="D339" s="1">
        <v>45657</v>
      </c>
      <c r="E339" s="2">
        <v>2041.59374999999</v>
      </c>
      <c r="F339" s="2">
        <v>1735.3546874999915</v>
      </c>
      <c r="G339" s="2">
        <v>100</v>
      </c>
      <c r="I339" t="s">
        <v>143</v>
      </c>
    </row>
    <row r="340" spans="1:9">
      <c r="A340">
        <v>709</v>
      </c>
      <c r="B340">
        <v>406</v>
      </c>
      <c r="C340">
        <v>577</v>
      </c>
      <c r="D340" s="1">
        <v>45626</v>
      </c>
      <c r="E340" s="2">
        <v>2785.87499999999</v>
      </c>
      <c r="F340" s="2">
        <v>2200.8412499999922</v>
      </c>
      <c r="G340" s="2">
        <v>100</v>
      </c>
      <c r="I340" t="s">
        <v>151</v>
      </c>
    </row>
    <row r="341" spans="1:9">
      <c r="A341">
        <v>708</v>
      </c>
      <c r="B341">
        <v>407</v>
      </c>
      <c r="C341">
        <v>578</v>
      </c>
      <c r="D341" s="1">
        <v>45626</v>
      </c>
      <c r="E341" s="2">
        <v>2785.87499999999</v>
      </c>
      <c r="F341" s="2">
        <v>2451.5699999999911</v>
      </c>
      <c r="G341" s="2">
        <v>100</v>
      </c>
      <c r="I341" t="s">
        <v>150</v>
      </c>
    </row>
    <row r="342" spans="1:9">
      <c r="A342">
        <v>795</v>
      </c>
      <c r="B342">
        <v>408</v>
      </c>
      <c r="C342">
        <v>579</v>
      </c>
      <c r="D342" s="1">
        <v>45626</v>
      </c>
      <c r="E342" s="2">
        <v>4046.53124999999</v>
      </c>
      <c r="F342" s="2">
        <v>1633</v>
      </c>
      <c r="G342" s="2">
        <v>100</v>
      </c>
      <c r="I342" t="s">
        <v>142</v>
      </c>
    </row>
    <row r="343" spans="1:9">
      <c r="A343">
        <v>723</v>
      </c>
      <c r="B343">
        <v>409</v>
      </c>
      <c r="C343">
        <v>580</v>
      </c>
      <c r="D343" s="1">
        <v>45626</v>
      </c>
      <c r="E343" s="2">
        <v>2921.9812499999898</v>
      </c>
      <c r="F343" s="2">
        <v>2279.1453749999923</v>
      </c>
      <c r="G343" s="2">
        <v>100</v>
      </c>
      <c r="I343" t="s">
        <v>144</v>
      </c>
    </row>
    <row r="344" spans="1:9">
      <c r="A344">
        <v>543</v>
      </c>
      <c r="B344">
        <v>410</v>
      </c>
      <c r="C344">
        <v>581</v>
      </c>
      <c r="D344" s="1">
        <v>45626</v>
      </c>
      <c r="E344" s="2">
        <v>1355.9625000000001</v>
      </c>
      <c r="F344" s="2">
        <v>1098.3296250000001</v>
      </c>
      <c r="G344" s="2">
        <v>100</v>
      </c>
      <c r="I344" t="s">
        <v>142</v>
      </c>
    </row>
    <row r="345" spans="1:9">
      <c r="A345">
        <v>605</v>
      </c>
      <c r="B345">
        <v>411</v>
      </c>
      <c r="C345">
        <v>582</v>
      </c>
      <c r="D345" s="1">
        <v>45169</v>
      </c>
      <c r="E345" s="2">
        <v>2109.4875000000002</v>
      </c>
      <c r="F345" s="2">
        <v>1603.2105000000001</v>
      </c>
      <c r="G345" s="2">
        <v>100</v>
      </c>
      <c r="I345" t="s">
        <v>140</v>
      </c>
    </row>
    <row r="346" spans="1:9">
      <c r="A346">
        <v>671</v>
      </c>
      <c r="B346">
        <v>412</v>
      </c>
      <c r="C346">
        <v>583</v>
      </c>
      <c r="D346" s="1">
        <v>45169</v>
      </c>
      <c r="E346" s="2">
        <v>2543.625</v>
      </c>
      <c r="F346" s="2">
        <v>1984.0275000000001</v>
      </c>
      <c r="G346" s="2">
        <v>100</v>
      </c>
      <c r="I346" t="s">
        <v>154</v>
      </c>
    </row>
    <row r="347" spans="1:9">
      <c r="A347">
        <v>645</v>
      </c>
      <c r="B347">
        <v>413</v>
      </c>
      <c r="C347">
        <v>584</v>
      </c>
      <c r="D347" s="1">
        <v>45169</v>
      </c>
      <c r="E347" s="2">
        <v>2371.5</v>
      </c>
      <c r="F347" s="2">
        <v>2086.92</v>
      </c>
      <c r="G347" s="2">
        <v>100</v>
      </c>
      <c r="I347" t="s">
        <v>158</v>
      </c>
    </row>
    <row r="348" spans="1:9">
      <c r="A348">
        <v>576</v>
      </c>
      <c r="B348">
        <v>414</v>
      </c>
      <c r="C348">
        <v>585</v>
      </c>
      <c r="D348" s="1">
        <v>45169</v>
      </c>
      <c r="E348" s="2">
        <v>1725.07499999999</v>
      </c>
      <c r="F348" s="2">
        <v>1604.3197499999908</v>
      </c>
      <c r="G348" s="2">
        <v>100</v>
      </c>
      <c r="I348" t="s">
        <v>141</v>
      </c>
    </row>
    <row r="349" spans="1:9">
      <c r="A349">
        <v>579</v>
      </c>
      <c r="B349">
        <v>415</v>
      </c>
      <c r="C349">
        <v>586</v>
      </c>
      <c r="D349" s="1">
        <v>45626</v>
      </c>
      <c r="E349" s="2">
        <v>1764.5999999999899</v>
      </c>
      <c r="F349" s="2">
        <v>1605.785999999991</v>
      </c>
      <c r="G349" s="2">
        <v>100</v>
      </c>
      <c r="I349" t="s">
        <v>142</v>
      </c>
    </row>
    <row r="350" spans="1:9">
      <c r="A350">
        <v>781</v>
      </c>
      <c r="B350">
        <v>416</v>
      </c>
      <c r="C350">
        <v>587</v>
      </c>
      <c r="D350" s="1">
        <v>45626</v>
      </c>
      <c r="E350" s="2">
        <v>3322.65</v>
      </c>
      <c r="F350" s="2">
        <v>1023</v>
      </c>
      <c r="G350" s="2">
        <v>100</v>
      </c>
      <c r="I350" t="s">
        <v>153</v>
      </c>
    </row>
    <row r="351" spans="1:9">
      <c r="A351">
        <v>734</v>
      </c>
      <c r="B351">
        <v>417</v>
      </c>
      <c r="C351">
        <v>588</v>
      </c>
      <c r="D351" s="1">
        <v>45626</v>
      </c>
      <c r="E351" s="2">
        <v>3031.9499999999898</v>
      </c>
      <c r="F351" s="2">
        <v>2789.3939999999907</v>
      </c>
      <c r="G351" s="2">
        <v>100</v>
      </c>
      <c r="I351" t="s">
        <v>155</v>
      </c>
    </row>
    <row r="352" spans="1:9">
      <c r="A352">
        <v>513</v>
      </c>
      <c r="B352">
        <v>418</v>
      </c>
      <c r="C352">
        <v>589</v>
      </c>
      <c r="D352" s="1">
        <v>45626</v>
      </c>
      <c r="E352" s="2">
        <v>889.94999999999197</v>
      </c>
      <c r="F352" s="2">
        <v>698</v>
      </c>
      <c r="G352" s="2">
        <v>100</v>
      </c>
      <c r="I352" t="s">
        <v>149</v>
      </c>
    </row>
    <row r="353" spans="1:9">
      <c r="A353">
        <v>729</v>
      </c>
      <c r="B353">
        <v>419</v>
      </c>
      <c r="C353">
        <v>590</v>
      </c>
      <c r="D353" s="1">
        <v>45626</v>
      </c>
      <c r="E353" s="2">
        <v>2975.8499999999899</v>
      </c>
      <c r="F353" s="2">
        <v>2261.6459999999925</v>
      </c>
      <c r="G353" s="2">
        <v>100</v>
      </c>
      <c r="I353" t="s">
        <v>158</v>
      </c>
    </row>
    <row r="354" spans="1:9">
      <c r="A354">
        <v>609</v>
      </c>
      <c r="B354">
        <v>420</v>
      </c>
      <c r="C354">
        <v>591</v>
      </c>
      <c r="D354" s="1">
        <v>45657</v>
      </c>
      <c r="E354" s="2">
        <v>2153.15625</v>
      </c>
      <c r="F354" s="2">
        <v>2023.9668749999998</v>
      </c>
      <c r="G354" s="2">
        <v>100</v>
      </c>
      <c r="I354" t="s">
        <v>147</v>
      </c>
    </row>
    <row r="355" spans="1:9">
      <c r="A355">
        <v>601</v>
      </c>
      <c r="B355">
        <v>421</v>
      </c>
      <c r="C355">
        <v>592</v>
      </c>
      <c r="D355" s="1">
        <v>45657</v>
      </c>
      <c r="E355" s="2">
        <v>1996.96875</v>
      </c>
      <c r="F355" s="2">
        <v>1837.2112500000001</v>
      </c>
      <c r="G355" s="2">
        <v>100</v>
      </c>
      <c r="I355" t="s">
        <v>144</v>
      </c>
    </row>
    <row r="356" spans="1:9">
      <c r="A356">
        <v>608</v>
      </c>
      <c r="B356">
        <v>422</v>
      </c>
      <c r="C356">
        <v>593</v>
      </c>
      <c r="D356" s="1">
        <v>45657</v>
      </c>
      <c r="E356" s="2">
        <v>2153.15625</v>
      </c>
      <c r="F356" s="2">
        <v>1765.588125</v>
      </c>
      <c r="G356" s="2">
        <v>100</v>
      </c>
      <c r="I356" t="s">
        <v>146</v>
      </c>
    </row>
    <row r="357" spans="1:9">
      <c r="A357">
        <v>545</v>
      </c>
      <c r="B357">
        <v>424</v>
      </c>
      <c r="C357">
        <v>595</v>
      </c>
      <c r="D357" s="1">
        <v>45291</v>
      </c>
      <c r="E357" s="2">
        <v>1397.71874999999</v>
      </c>
      <c r="F357" s="2">
        <v>1257.946874999991</v>
      </c>
      <c r="G357" s="2">
        <v>100</v>
      </c>
      <c r="I357" t="s">
        <v>148</v>
      </c>
    </row>
    <row r="358" spans="1:9">
      <c r="A358">
        <v>783</v>
      </c>
      <c r="B358">
        <v>425</v>
      </c>
      <c r="C358">
        <v>596</v>
      </c>
      <c r="D358" s="1">
        <v>45654</v>
      </c>
      <c r="E358" s="2">
        <v>3345.6</v>
      </c>
      <c r="F358" s="2">
        <v>1979</v>
      </c>
      <c r="G358" s="2">
        <v>100</v>
      </c>
      <c r="I358" t="s">
        <v>153</v>
      </c>
    </row>
    <row r="359" spans="1:9">
      <c r="A359">
        <v>785</v>
      </c>
      <c r="B359">
        <v>426</v>
      </c>
      <c r="C359">
        <v>597</v>
      </c>
      <c r="D359" s="1">
        <v>45654</v>
      </c>
      <c r="E359" s="2">
        <v>3539.4</v>
      </c>
      <c r="F359" s="2">
        <v>1194</v>
      </c>
      <c r="G359" s="2">
        <v>100</v>
      </c>
      <c r="I359" t="s">
        <v>155</v>
      </c>
    </row>
    <row r="360" spans="1:9">
      <c r="A360">
        <v>711</v>
      </c>
      <c r="B360">
        <v>427</v>
      </c>
      <c r="C360">
        <v>598</v>
      </c>
      <c r="D360" s="1">
        <v>45654</v>
      </c>
      <c r="E360" s="2">
        <v>2803.7249999999899</v>
      </c>
      <c r="F360" s="2">
        <v>2299.0544999999915</v>
      </c>
      <c r="G360" s="2">
        <v>100</v>
      </c>
      <c r="I360" t="s">
        <v>142</v>
      </c>
    </row>
    <row r="361" spans="1:9">
      <c r="A361">
        <v>529</v>
      </c>
      <c r="B361">
        <v>428</v>
      </c>
      <c r="C361">
        <v>599</v>
      </c>
      <c r="D361" s="1">
        <v>45654</v>
      </c>
      <c r="E361" s="2">
        <v>1168.5374999999899</v>
      </c>
      <c r="F361" s="2">
        <v>1055</v>
      </c>
      <c r="G361" s="2">
        <v>100</v>
      </c>
      <c r="I361" t="s">
        <v>153</v>
      </c>
    </row>
    <row r="362" spans="1:9">
      <c r="A362">
        <v>516</v>
      </c>
      <c r="B362">
        <v>429</v>
      </c>
      <c r="C362">
        <v>600</v>
      </c>
      <c r="D362" s="1">
        <v>45654</v>
      </c>
      <c r="E362" s="2">
        <v>944.77499999999998</v>
      </c>
      <c r="F362" s="2">
        <v>800</v>
      </c>
      <c r="G362" s="2">
        <v>100</v>
      </c>
      <c r="I362" t="s">
        <v>141</v>
      </c>
    </row>
    <row r="363" spans="1:9">
      <c r="A363">
        <v>544</v>
      </c>
      <c r="B363">
        <v>430</v>
      </c>
      <c r="C363">
        <v>601</v>
      </c>
      <c r="D363" s="1">
        <v>45169</v>
      </c>
      <c r="E363" s="2">
        <v>1376.99999999999</v>
      </c>
      <c r="F363" s="2">
        <v>1294.3799999999906</v>
      </c>
      <c r="G363" s="2">
        <v>100</v>
      </c>
      <c r="I363" t="s">
        <v>156</v>
      </c>
    </row>
    <row r="364" spans="1:9">
      <c r="A364">
        <v>716</v>
      </c>
      <c r="B364">
        <v>431</v>
      </c>
      <c r="C364">
        <v>602</v>
      </c>
      <c r="D364" s="1">
        <v>45230</v>
      </c>
      <c r="E364" s="2">
        <v>2840.0625</v>
      </c>
      <c r="F364" s="2">
        <v>2158.4475000000002</v>
      </c>
      <c r="G364" s="2">
        <v>100</v>
      </c>
      <c r="I364" t="s">
        <v>140</v>
      </c>
    </row>
    <row r="365" spans="1:9">
      <c r="A365">
        <v>667</v>
      </c>
      <c r="B365">
        <v>432</v>
      </c>
      <c r="C365">
        <v>603</v>
      </c>
      <c r="D365" s="1">
        <v>45230</v>
      </c>
      <c r="E365" s="2">
        <v>2539.8000000000002</v>
      </c>
      <c r="F365" s="2">
        <v>2387.4120000000003</v>
      </c>
      <c r="G365" s="2">
        <v>100</v>
      </c>
      <c r="I365" t="s">
        <v>156</v>
      </c>
    </row>
    <row r="366" spans="1:9">
      <c r="A366">
        <v>670</v>
      </c>
      <c r="B366">
        <v>433</v>
      </c>
      <c r="C366">
        <v>604</v>
      </c>
      <c r="D366" s="1">
        <v>45230</v>
      </c>
      <c r="E366" s="2">
        <v>2539.8000000000002</v>
      </c>
      <c r="F366" s="2">
        <v>2412.81</v>
      </c>
      <c r="G366" s="2">
        <v>100</v>
      </c>
      <c r="I366" t="s">
        <v>141</v>
      </c>
    </row>
    <row r="367" spans="1:9">
      <c r="A367">
        <v>668</v>
      </c>
      <c r="B367">
        <v>434</v>
      </c>
      <c r="C367">
        <v>605</v>
      </c>
      <c r="D367" s="1">
        <v>45322</v>
      </c>
      <c r="E367" s="2">
        <v>2539.8000000000002</v>
      </c>
      <c r="F367" s="2">
        <v>2235.0240000000003</v>
      </c>
      <c r="G367" s="2">
        <v>100</v>
      </c>
      <c r="I367" t="s">
        <v>156</v>
      </c>
    </row>
    <row r="368" spans="1:9">
      <c r="A368">
        <v>669</v>
      </c>
      <c r="B368">
        <v>435</v>
      </c>
      <c r="C368">
        <v>606</v>
      </c>
      <c r="D368" s="1">
        <v>45322</v>
      </c>
      <c r="E368" s="2">
        <v>2539.8000000000002</v>
      </c>
      <c r="F368" s="2">
        <v>2336.6160000000004</v>
      </c>
      <c r="G368" s="2">
        <v>100</v>
      </c>
      <c r="I368" t="s">
        <v>148</v>
      </c>
    </row>
    <row r="369" spans="1:9">
      <c r="A369">
        <v>724</v>
      </c>
      <c r="B369">
        <v>436</v>
      </c>
      <c r="C369">
        <v>607</v>
      </c>
      <c r="D369" s="1">
        <v>45565</v>
      </c>
      <c r="E369" s="2">
        <v>2922.9375</v>
      </c>
      <c r="F369" s="2">
        <v>2426.038125</v>
      </c>
      <c r="G369" s="2">
        <v>100</v>
      </c>
      <c r="I369" t="s">
        <v>143</v>
      </c>
    </row>
    <row r="370" spans="1:9">
      <c r="A370">
        <v>782</v>
      </c>
      <c r="B370">
        <v>437</v>
      </c>
      <c r="C370">
        <v>608</v>
      </c>
      <c r="D370" s="1">
        <v>45657</v>
      </c>
      <c r="E370" s="2">
        <v>3340.5</v>
      </c>
      <c r="F370" s="2">
        <v>1787</v>
      </c>
      <c r="G370" s="2">
        <v>100</v>
      </c>
      <c r="I370" t="s">
        <v>140</v>
      </c>
    </row>
    <row r="371" spans="1:9">
      <c r="A371">
        <v>682</v>
      </c>
      <c r="B371">
        <v>438</v>
      </c>
      <c r="C371">
        <v>609</v>
      </c>
      <c r="D371" s="1">
        <v>45657</v>
      </c>
      <c r="E371" s="2">
        <v>2639.25</v>
      </c>
      <c r="F371" s="2">
        <v>2296.1475</v>
      </c>
      <c r="G371" s="2">
        <v>100</v>
      </c>
      <c r="I371" t="s">
        <v>150</v>
      </c>
    </row>
    <row r="372" spans="1:9">
      <c r="A372">
        <v>686</v>
      </c>
      <c r="B372">
        <v>439</v>
      </c>
      <c r="C372">
        <v>610</v>
      </c>
      <c r="D372" s="1">
        <v>45657</v>
      </c>
      <c r="E372" s="2">
        <v>2639.25</v>
      </c>
      <c r="F372" s="2">
        <v>2428.11</v>
      </c>
      <c r="G372" s="2">
        <v>100</v>
      </c>
      <c r="I372" t="s">
        <v>154</v>
      </c>
    </row>
    <row r="373" spans="1:9">
      <c r="A373">
        <v>703</v>
      </c>
      <c r="B373">
        <v>440</v>
      </c>
      <c r="C373">
        <v>611</v>
      </c>
      <c r="D373" s="1">
        <v>45657</v>
      </c>
      <c r="E373" s="2">
        <v>2753.3624999999902</v>
      </c>
      <c r="F373" s="2">
        <v>2175.1563749999923</v>
      </c>
      <c r="G373" s="2">
        <v>100</v>
      </c>
      <c r="I373" t="s">
        <v>157</v>
      </c>
    </row>
    <row r="374" spans="1:9">
      <c r="A374">
        <v>702</v>
      </c>
      <c r="B374">
        <v>441</v>
      </c>
      <c r="C374">
        <v>612</v>
      </c>
      <c r="D374" s="1">
        <v>45657</v>
      </c>
      <c r="E374" s="2">
        <v>2753.3624999999902</v>
      </c>
      <c r="F374" s="2">
        <v>2340.3581249999916</v>
      </c>
      <c r="G374" s="2">
        <v>100</v>
      </c>
      <c r="I374" t="s">
        <v>147</v>
      </c>
    </row>
    <row r="375" spans="1:9">
      <c r="A375">
        <v>590</v>
      </c>
      <c r="B375">
        <v>442</v>
      </c>
      <c r="C375">
        <v>613</v>
      </c>
      <c r="D375" s="1">
        <v>45382</v>
      </c>
      <c r="E375" s="2">
        <v>1966.68749999999</v>
      </c>
      <c r="F375" s="2">
        <v>1691.3512499999913</v>
      </c>
      <c r="G375" s="2">
        <v>100</v>
      </c>
      <c r="I375" t="s">
        <v>147</v>
      </c>
    </row>
    <row r="376" spans="1:9">
      <c r="A376">
        <v>679</v>
      </c>
      <c r="B376">
        <v>443</v>
      </c>
      <c r="C376">
        <v>614</v>
      </c>
      <c r="D376" s="1">
        <v>45657</v>
      </c>
      <c r="E376" s="2">
        <v>2611.1999999999898</v>
      </c>
      <c r="F376" s="2">
        <v>2454.5279999999902</v>
      </c>
      <c r="G376" s="2">
        <v>100</v>
      </c>
      <c r="I376" t="s">
        <v>149</v>
      </c>
    </row>
    <row r="377" spans="1:9">
      <c r="A377">
        <v>623</v>
      </c>
      <c r="B377">
        <v>444</v>
      </c>
      <c r="C377">
        <v>615</v>
      </c>
      <c r="D377" s="1">
        <v>45657</v>
      </c>
      <c r="E377" s="2">
        <v>2284.7999999999902</v>
      </c>
      <c r="F377" s="2">
        <v>1850.6879999999921</v>
      </c>
      <c r="G377" s="2">
        <v>100</v>
      </c>
      <c r="I377" t="s">
        <v>140</v>
      </c>
    </row>
    <row r="378" spans="1:9">
      <c r="A378">
        <v>594</v>
      </c>
      <c r="B378">
        <v>445</v>
      </c>
      <c r="C378">
        <v>616</v>
      </c>
      <c r="D378" s="1">
        <v>45412</v>
      </c>
      <c r="E378" s="2">
        <v>1979.4375</v>
      </c>
      <c r="F378" s="2">
        <v>1741.905</v>
      </c>
      <c r="G378" s="2">
        <v>100</v>
      </c>
      <c r="I378" t="s">
        <v>146</v>
      </c>
    </row>
    <row r="379" spans="1:9">
      <c r="A379">
        <v>596</v>
      </c>
      <c r="B379">
        <v>446</v>
      </c>
      <c r="C379">
        <v>617</v>
      </c>
      <c r="D379" s="1">
        <v>45412</v>
      </c>
      <c r="E379" s="2">
        <v>1979.4375</v>
      </c>
      <c r="F379" s="2">
        <v>1741.905</v>
      </c>
      <c r="G379" s="2">
        <v>100</v>
      </c>
      <c r="I379" t="s">
        <v>146</v>
      </c>
    </row>
    <row r="380" spans="1:9">
      <c r="A380">
        <v>595</v>
      </c>
      <c r="B380">
        <v>447</v>
      </c>
      <c r="C380">
        <v>618</v>
      </c>
      <c r="D380" s="1">
        <v>45412</v>
      </c>
      <c r="E380" s="2">
        <v>1979.4375</v>
      </c>
      <c r="F380" s="2">
        <v>1821.0825</v>
      </c>
      <c r="G380" s="2">
        <v>100</v>
      </c>
      <c r="I380" t="s">
        <v>149</v>
      </c>
    </row>
    <row r="381" spans="1:9">
      <c r="A381">
        <v>748</v>
      </c>
      <c r="B381">
        <v>448</v>
      </c>
      <c r="C381">
        <v>619</v>
      </c>
      <c r="D381" s="1">
        <v>45657</v>
      </c>
      <c r="E381" s="2">
        <v>3146.6999999999898</v>
      </c>
      <c r="F381" s="2">
        <v>1232</v>
      </c>
      <c r="G381" s="2">
        <v>100</v>
      </c>
      <c r="I381" t="s">
        <v>151</v>
      </c>
    </row>
    <row r="382" spans="1:9">
      <c r="A382">
        <v>749</v>
      </c>
      <c r="B382">
        <v>449</v>
      </c>
      <c r="C382">
        <v>620</v>
      </c>
      <c r="D382" s="1">
        <v>45657</v>
      </c>
      <c r="E382" s="2">
        <v>3146.6999999999898</v>
      </c>
      <c r="F382" s="2">
        <v>1437</v>
      </c>
      <c r="G382" s="2">
        <v>100</v>
      </c>
      <c r="I382" t="s">
        <v>141</v>
      </c>
    </row>
    <row r="383" spans="1:9">
      <c r="A383">
        <v>644</v>
      </c>
      <c r="B383">
        <v>450</v>
      </c>
      <c r="C383">
        <v>621</v>
      </c>
      <c r="D383" s="1">
        <v>45382</v>
      </c>
      <c r="E383" s="2">
        <v>2360.0249999999901</v>
      </c>
      <c r="F383" s="2">
        <v>1793.6189999999924</v>
      </c>
      <c r="G383" s="2">
        <v>100</v>
      </c>
      <c r="I383" t="s">
        <v>141</v>
      </c>
    </row>
    <row r="384" spans="1:9">
      <c r="A384">
        <v>769</v>
      </c>
      <c r="B384">
        <v>451</v>
      </c>
      <c r="C384">
        <v>622</v>
      </c>
      <c r="D384" s="1">
        <v>45657</v>
      </c>
      <c r="E384" s="2">
        <v>3262.0874999999901</v>
      </c>
      <c r="F384" s="2">
        <v>1850</v>
      </c>
      <c r="G384" s="2">
        <v>100</v>
      </c>
      <c r="I384" t="s">
        <v>144</v>
      </c>
    </row>
    <row r="385" spans="1:9">
      <c r="A385">
        <v>592</v>
      </c>
      <c r="B385">
        <v>452</v>
      </c>
      <c r="C385">
        <v>623</v>
      </c>
      <c r="D385" s="1">
        <v>45657</v>
      </c>
      <c r="E385" s="2">
        <v>1967.9624999999901</v>
      </c>
      <c r="F385" s="2">
        <v>1613.7292499999917</v>
      </c>
      <c r="G385" s="2">
        <v>100</v>
      </c>
      <c r="I385" t="s">
        <v>161</v>
      </c>
    </row>
    <row r="386" spans="1:9">
      <c r="A386">
        <v>768</v>
      </c>
      <c r="B386">
        <v>453</v>
      </c>
      <c r="C386">
        <v>624</v>
      </c>
      <c r="D386" s="1">
        <v>45657</v>
      </c>
      <c r="E386" s="2">
        <v>3262.0874999999901</v>
      </c>
      <c r="F386" s="2">
        <v>1001</v>
      </c>
      <c r="G386" s="2">
        <v>100</v>
      </c>
      <c r="I386" t="s">
        <v>141</v>
      </c>
    </row>
    <row r="387" spans="1:9">
      <c r="A387">
        <v>695</v>
      </c>
      <c r="B387">
        <v>455</v>
      </c>
      <c r="C387">
        <v>626</v>
      </c>
      <c r="D387" s="1">
        <v>45657</v>
      </c>
      <c r="E387" s="2">
        <v>2695.35</v>
      </c>
      <c r="F387" s="2">
        <v>2344.9544999999998</v>
      </c>
      <c r="G387" s="2">
        <v>100</v>
      </c>
      <c r="I387" t="s">
        <v>151</v>
      </c>
    </row>
    <row r="388" spans="1:9">
      <c r="A388">
        <v>512</v>
      </c>
      <c r="B388">
        <v>456</v>
      </c>
      <c r="C388">
        <v>627</v>
      </c>
      <c r="D388" s="1">
        <v>45322</v>
      </c>
      <c r="E388" s="2">
        <v>852.33749999999998</v>
      </c>
      <c r="F388" s="2">
        <v>806</v>
      </c>
      <c r="G388" s="2">
        <v>100</v>
      </c>
      <c r="I388" t="s">
        <v>146</v>
      </c>
    </row>
    <row r="389" spans="1:9">
      <c r="A389">
        <v>641</v>
      </c>
      <c r="B389">
        <v>457</v>
      </c>
      <c r="C389">
        <v>628</v>
      </c>
      <c r="D389" s="1">
        <v>45138</v>
      </c>
      <c r="E389" s="2">
        <v>2348.5500000000002</v>
      </c>
      <c r="F389" s="2">
        <v>1878.8400000000001</v>
      </c>
      <c r="G389" s="2">
        <v>100</v>
      </c>
      <c r="I389" t="s">
        <v>142</v>
      </c>
    </row>
    <row r="390" spans="1:9">
      <c r="A390">
        <v>554</v>
      </c>
      <c r="B390">
        <v>458</v>
      </c>
      <c r="C390">
        <v>629</v>
      </c>
      <c r="D390" s="1">
        <v>45138</v>
      </c>
      <c r="E390" s="2">
        <v>1541.4749999999899</v>
      </c>
      <c r="F390" s="2">
        <v>1156.1062499999925</v>
      </c>
      <c r="G390" s="2">
        <v>100</v>
      </c>
      <c r="I390" t="s">
        <v>161</v>
      </c>
    </row>
    <row r="391" spans="1:9">
      <c r="A391">
        <v>654</v>
      </c>
      <c r="B391">
        <v>459</v>
      </c>
      <c r="C391">
        <v>630</v>
      </c>
      <c r="D391" s="1">
        <v>45322</v>
      </c>
      <c r="E391" s="2">
        <v>2443.21875</v>
      </c>
      <c r="F391" s="2">
        <v>1832.4140625</v>
      </c>
      <c r="G391" s="2">
        <v>100</v>
      </c>
      <c r="I391" t="s">
        <v>141</v>
      </c>
    </row>
    <row r="392" spans="1:9">
      <c r="A392">
        <v>758</v>
      </c>
      <c r="B392">
        <v>460</v>
      </c>
      <c r="C392">
        <v>631</v>
      </c>
      <c r="D392" s="1">
        <v>45412</v>
      </c>
      <c r="E392" s="2">
        <v>3210.7687499999902</v>
      </c>
      <c r="F392" s="2">
        <v>2367</v>
      </c>
      <c r="G392" s="2">
        <v>100</v>
      </c>
      <c r="I392" t="s">
        <v>147</v>
      </c>
    </row>
    <row r="393" spans="1:9">
      <c r="A393">
        <v>550</v>
      </c>
      <c r="B393">
        <v>461</v>
      </c>
      <c r="C393">
        <v>632</v>
      </c>
      <c r="D393" s="1">
        <v>45412</v>
      </c>
      <c r="E393" s="2">
        <v>1439.15625</v>
      </c>
      <c r="F393" s="2">
        <v>1108.1503124999999</v>
      </c>
      <c r="G393" s="2">
        <v>100</v>
      </c>
      <c r="I393" t="s">
        <v>160</v>
      </c>
    </row>
    <row r="394" spans="1:9">
      <c r="A394">
        <v>607</v>
      </c>
      <c r="B394">
        <v>462</v>
      </c>
      <c r="C394">
        <v>633</v>
      </c>
      <c r="D394" s="1">
        <v>45412</v>
      </c>
      <c r="E394" s="2">
        <v>2126.3812499999999</v>
      </c>
      <c r="F394" s="2">
        <v>1658.5773750000001</v>
      </c>
      <c r="G394" s="2">
        <v>100</v>
      </c>
      <c r="I394" t="s">
        <v>147</v>
      </c>
    </row>
    <row r="395" spans="1:9">
      <c r="A395">
        <v>676</v>
      </c>
      <c r="B395">
        <v>463</v>
      </c>
      <c r="C395">
        <v>634</v>
      </c>
      <c r="D395" s="1">
        <v>45412</v>
      </c>
      <c r="E395" s="2">
        <v>2579.3249999999898</v>
      </c>
      <c r="F395" s="2">
        <v>2398.7722499999904</v>
      </c>
      <c r="G395" s="2">
        <v>100</v>
      </c>
      <c r="I395" t="s">
        <v>161</v>
      </c>
    </row>
    <row r="396" spans="1:9">
      <c r="A396">
        <v>745</v>
      </c>
      <c r="B396">
        <v>464</v>
      </c>
      <c r="C396">
        <v>635</v>
      </c>
      <c r="D396" s="1">
        <v>45535</v>
      </c>
      <c r="E396" s="2">
        <v>3090.28125</v>
      </c>
      <c r="F396" s="2">
        <v>2142</v>
      </c>
      <c r="G396" s="2">
        <v>100</v>
      </c>
      <c r="I396" t="s">
        <v>161</v>
      </c>
    </row>
    <row r="397" spans="1:9">
      <c r="A397">
        <v>521</v>
      </c>
      <c r="B397">
        <v>465</v>
      </c>
      <c r="C397">
        <v>636</v>
      </c>
      <c r="D397" s="1">
        <v>45535</v>
      </c>
      <c r="E397" s="2">
        <v>1046.45625</v>
      </c>
      <c r="F397" s="2">
        <v>836</v>
      </c>
      <c r="G397" s="2">
        <v>100</v>
      </c>
      <c r="I397" t="s">
        <v>140</v>
      </c>
    </row>
    <row r="398" spans="1:9">
      <c r="A398">
        <v>661</v>
      </c>
      <c r="B398">
        <v>466</v>
      </c>
      <c r="C398">
        <v>637</v>
      </c>
      <c r="D398" s="1">
        <v>45535</v>
      </c>
      <c r="E398" s="2">
        <v>2499</v>
      </c>
      <c r="F398" s="2">
        <v>1999.2</v>
      </c>
      <c r="G398" s="2">
        <v>100</v>
      </c>
      <c r="I398" t="s">
        <v>161</v>
      </c>
    </row>
    <row r="399" spans="1:9">
      <c r="A399">
        <v>616</v>
      </c>
      <c r="B399">
        <v>467</v>
      </c>
      <c r="C399">
        <v>638</v>
      </c>
      <c r="D399" s="1">
        <v>45535</v>
      </c>
      <c r="E399" s="2">
        <v>2220.09375</v>
      </c>
      <c r="F399" s="2">
        <v>1665.0703125</v>
      </c>
      <c r="G399" s="2">
        <v>100</v>
      </c>
      <c r="I399" t="s">
        <v>155</v>
      </c>
    </row>
    <row r="400" spans="1:9">
      <c r="A400">
        <v>681</v>
      </c>
      <c r="B400">
        <v>468</v>
      </c>
      <c r="C400">
        <v>639</v>
      </c>
      <c r="D400" s="1">
        <v>45535</v>
      </c>
      <c r="E400" s="2">
        <v>2637.3374999999901</v>
      </c>
      <c r="F400" s="2">
        <v>2347.230374999991</v>
      </c>
      <c r="G400" s="2">
        <v>100</v>
      </c>
      <c r="I400" t="s">
        <v>149</v>
      </c>
    </row>
    <row r="401" spans="1:9">
      <c r="A401">
        <v>560</v>
      </c>
      <c r="B401">
        <v>469</v>
      </c>
      <c r="C401">
        <v>640</v>
      </c>
      <c r="D401" s="1">
        <v>45291</v>
      </c>
      <c r="E401" s="2">
        <v>1587.375</v>
      </c>
      <c r="F401" s="2">
        <v>1381.0162499999999</v>
      </c>
      <c r="G401" s="2">
        <v>100</v>
      </c>
      <c r="I401" t="s">
        <v>141</v>
      </c>
    </row>
    <row r="402" spans="1:9">
      <c r="A402">
        <v>552</v>
      </c>
      <c r="B402">
        <v>470</v>
      </c>
      <c r="C402">
        <v>641</v>
      </c>
      <c r="D402" s="1">
        <v>45291</v>
      </c>
      <c r="E402" s="2">
        <v>1486.01249999999</v>
      </c>
      <c r="F402" s="2">
        <v>1188.809999999992</v>
      </c>
      <c r="G402" s="2">
        <v>100</v>
      </c>
      <c r="I402" t="s">
        <v>142</v>
      </c>
    </row>
    <row r="403" spans="1:9">
      <c r="A403">
        <v>698</v>
      </c>
      <c r="B403">
        <v>471</v>
      </c>
      <c r="C403">
        <v>642</v>
      </c>
      <c r="D403" s="1">
        <v>45291</v>
      </c>
      <c r="E403" s="2">
        <v>2704.2749999999901</v>
      </c>
      <c r="F403" s="2">
        <v>2217.5054999999916</v>
      </c>
      <c r="G403" s="2">
        <v>100</v>
      </c>
      <c r="I403" t="s">
        <v>140</v>
      </c>
    </row>
    <row r="404" spans="1:9">
      <c r="A404">
        <v>647</v>
      </c>
      <c r="B404">
        <v>472</v>
      </c>
      <c r="C404">
        <v>643</v>
      </c>
      <c r="D404" s="1">
        <v>45657</v>
      </c>
      <c r="E404" s="2">
        <v>2389.3499999999899</v>
      </c>
      <c r="F404" s="2">
        <v>1863.6929999999923</v>
      </c>
      <c r="G404" s="2">
        <v>100</v>
      </c>
      <c r="I404" t="s">
        <v>144</v>
      </c>
    </row>
    <row r="405" spans="1:9">
      <c r="A405">
        <v>559</v>
      </c>
      <c r="B405">
        <v>473</v>
      </c>
      <c r="C405">
        <v>644</v>
      </c>
      <c r="D405" s="1">
        <v>45473</v>
      </c>
      <c r="E405" s="2">
        <v>1584.1875</v>
      </c>
      <c r="F405" s="2">
        <v>1473.2943750000002</v>
      </c>
      <c r="G405" s="2">
        <v>100</v>
      </c>
      <c r="I405" t="s">
        <v>146</v>
      </c>
    </row>
    <row r="406" spans="1:9">
      <c r="A406">
        <v>584</v>
      </c>
      <c r="B406">
        <v>474</v>
      </c>
      <c r="C406">
        <v>645</v>
      </c>
      <c r="D406" s="1">
        <v>45473</v>
      </c>
      <c r="E406" s="2">
        <v>1880.9437499999999</v>
      </c>
      <c r="F406" s="2">
        <v>1429.5172499999999</v>
      </c>
      <c r="G406" s="2">
        <v>100</v>
      </c>
      <c r="I406" t="s">
        <v>156</v>
      </c>
    </row>
    <row r="407" spans="1:9">
      <c r="A407">
        <v>653</v>
      </c>
      <c r="B407">
        <v>475</v>
      </c>
      <c r="C407">
        <v>646</v>
      </c>
      <c r="D407" s="1">
        <v>45473</v>
      </c>
      <c r="E407" s="2">
        <v>2438.7562499999999</v>
      </c>
      <c r="F407" s="2">
        <v>2048.5552499999999</v>
      </c>
      <c r="G407" s="2">
        <v>100</v>
      </c>
      <c r="I407" t="s">
        <v>162</v>
      </c>
    </row>
    <row r="408" spans="1:9">
      <c r="A408">
        <v>736</v>
      </c>
      <c r="B408">
        <v>476</v>
      </c>
      <c r="C408">
        <v>647</v>
      </c>
      <c r="D408" s="1">
        <v>45596</v>
      </c>
      <c r="E408" s="2">
        <v>3041.1937499999999</v>
      </c>
      <c r="F408" s="2">
        <v>2585.0146875</v>
      </c>
      <c r="G408" s="2">
        <v>100</v>
      </c>
      <c r="I408" t="s">
        <v>143</v>
      </c>
    </row>
    <row r="409" spans="1:9">
      <c r="A409">
        <v>792</v>
      </c>
      <c r="B409">
        <v>477</v>
      </c>
      <c r="C409">
        <v>648</v>
      </c>
      <c r="D409" s="1">
        <v>45657</v>
      </c>
      <c r="E409" s="2">
        <v>3725.5499999999902</v>
      </c>
      <c r="F409" s="2">
        <v>2084</v>
      </c>
      <c r="G409" s="2">
        <v>100</v>
      </c>
      <c r="I409" t="s">
        <v>150</v>
      </c>
    </row>
    <row r="410" spans="1:9">
      <c r="A410">
        <v>761</v>
      </c>
      <c r="B410">
        <v>478</v>
      </c>
      <c r="C410">
        <v>649</v>
      </c>
      <c r="D410" s="1">
        <v>45657</v>
      </c>
      <c r="E410" s="2">
        <v>3228.6187499999901</v>
      </c>
      <c r="F410" s="2">
        <v>686</v>
      </c>
      <c r="G410" s="2">
        <v>100</v>
      </c>
      <c r="I410" t="s">
        <v>157</v>
      </c>
    </row>
    <row r="411" spans="1:9">
      <c r="A411">
        <v>522</v>
      </c>
      <c r="B411">
        <v>479</v>
      </c>
      <c r="C411">
        <v>650</v>
      </c>
      <c r="D411" s="1">
        <v>45412</v>
      </c>
      <c r="E411" s="2">
        <v>1050.28125</v>
      </c>
      <c r="F411" s="2">
        <v>1049</v>
      </c>
      <c r="G411" s="2">
        <v>100</v>
      </c>
      <c r="I411" t="s">
        <v>148</v>
      </c>
    </row>
    <row r="412" spans="1:9">
      <c r="A412">
        <v>697</v>
      </c>
      <c r="B412">
        <v>480</v>
      </c>
      <c r="C412">
        <v>651</v>
      </c>
      <c r="D412" s="1">
        <v>45657</v>
      </c>
      <c r="E412" s="2">
        <v>2704.2749999999901</v>
      </c>
      <c r="F412" s="2">
        <v>2569.0612499999907</v>
      </c>
      <c r="G412" s="2">
        <v>100</v>
      </c>
      <c r="I412" t="s">
        <v>153</v>
      </c>
    </row>
    <row r="413" spans="1:9">
      <c r="A413">
        <v>606</v>
      </c>
      <c r="B413">
        <v>481</v>
      </c>
      <c r="C413">
        <v>652</v>
      </c>
      <c r="D413" s="1">
        <v>45657</v>
      </c>
      <c r="E413" s="2">
        <v>2121.9187499999898</v>
      </c>
      <c r="F413" s="2">
        <v>1612.6582499999922</v>
      </c>
      <c r="G413" s="2">
        <v>100</v>
      </c>
      <c r="I413" t="s">
        <v>148</v>
      </c>
    </row>
    <row r="414" spans="1:9">
      <c r="A414">
        <v>722</v>
      </c>
      <c r="B414">
        <v>482</v>
      </c>
      <c r="C414">
        <v>653</v>
      </c>
      <c r="D414" s="1">
        <v>45657</v>
      </c>
      <c r="E414" s="2">
        <v>2878.3125</v>
      </c>
      <c r="F414" s="2">
        <v>2648.0475000000001</v>
      </c>
      <c r="G414" s="2">
        <v>100</v>
      </c>
      <c r="I414" t="s">
        <v>161</v>
      </c>
    </row>
    <row r="415" spans="1:9">
      <c r="A415">
        <v>612</v>
      </c>
      <c r="B415">
        <v>483</v>
      </c>
      <c r="C415">
        <v>654</v>
      </c>
      <c r="D415" s="1">
        <v>45657</v>
      </c>
      <c r="E415" s="2">
        <v>2177.6999999999898</v>
      </c>
      <c r="F415" s="2">
        <v>1720.3829999999921</v>
      </c>
      <c r="G415" s="2">
        <v>100</v>
      </c>
      <c r="I415" t="s">
        <v>155</v>
      </c>
    </row>
    <row r="416" spans="1:9">
      <c r="A416">
        <v>721</v>
      </c>
      <c r="B416">
        <v>484</v>
      </c>
      <c r="C416">
        <v>655</v>
      </c>
      <c r="D416" s="1">
        <v>45657</v>
      </c>
      <c r="E416" s="2">
        <v>2876.0812499999902</v>
      </c>
      <c r="F416" s="2">
        <v>2415.9082499999918</v>
      </c>
      <c r="G416" s="2">
        <v>100</v>
      </c>
      <c r="I416" t="s">
        <v>159</v>
      </c>
    </row>
    <row r="417" spans="1:9">
      <c r="A417">
        <v>779</v>
      </c>
      <c r="B417">
        <v>485</v>
      </c>
      <c r="C417">
        <v>656</v>
      </c>
      <c r="D417" s="1">
        <v>45657</v>
      </c>
      <c r="E417" s="2">
        <v>3302.25</v>
      </c>
      <c r="F417" s="2">
        <v>2446</v>
      </c>
      <c r="G417" s="2">
        <v>100</v>
      </c>
      <c r="I417" t="s">
        <v>151</v>
      </c>
    </row>
    <row r="418" spans="1:9">
      <c r="A418">
        <v>527</v>
      </c>
      <c r="B418">
        <v>486</v>
      </c>
      <c r="C418">
        <v>657</v>
      </c>
      <c r="D418" s="1">
        <v>45473</v>
      </c>
      <c r="E418" s="2">
        <v>1140.16874999999</v>
      </c>
      <c r="F418" s="2">
        <v>978</v>
      </c>
      <c r="G418" s="2">
        <v>100</v>
      </c>
      <c r="I418" t="s">
        <v>151</v>
      </c>
    </row>
    <row r="419" spans="1:9">
      <c r="A419">
        <v>602</v>
      </c>
      <c r="B419">
        <v>487</v>
      </c>
      <c r="C419">
        <v>658</v>
      </c>
      <c r="D419" s="1">
        <v>45473</v>
      </c>
      <c r="E419" s="2">
        <v>2019.28125</v>
      </c>
      <c r="F419" s="2">
        <v>1514.4609375</v>
      </c>
      <c r="G419" s="2">
        <v>100</v>
      </c>
      <c r="I419" t="s">
        <v>154</v>
      </c>
    </row>
    <row r="420" spans="1:9">
      <c r="A420">
        <v>730</v>
      </c>
      <c r="B420">
        <v>488</v>
      </c>
      <c r="C420">
        <v>659</v>
      </c>
      <c r="D420" s="1">
        <v>45657</v>
      </c>
      <c r="E420" s="2">
        <v>2978.4</v>
      </c>
      <c r="F420" s="2">
        <v>2710.3440000000001</v>
      </c>
      <c r="G420" s="2">
        <v>100</v>
      </c>
      <c r="I420" t="s">
        <v>146</v>
      </c>
    </row>
    <row r="421" spans="1:9">
      <c r="A421">
        <v>784</v>
      </c>
      <c r="B421">
        <v>489</v>
      </c>
      <c r="C421">
        <v>660</v>
      </c>
      <c r="D421" s="1">
        <v>45657</v>
      </c>
      <c r="E421" s="2">
        <v>3480.75</v>
      </c>
      <c r="F421" s="2">
        <v>1623</v>
      </c>
      <c r="G421" s="2">
        <v>100</v>
      </c>
      <c r="I421" t="s">
        <v>155</v>
      </c>
    </row>
    <row r="422" spans="1:9">
      <c r="A422">
        <v>504</v>
      </c>
      <c r="B422">
        <v>490</v>
      </c>
      <c r="C422">
        <v>661</v>
      </c>
      <c r="D422" s="1">
        <v>45566</v>
      </c>
      <c r="E422" s="2">
        <v>5982</v>
      </c>
      <c r="F422" s="2">
        <v>3920.56</v>
      </c>
      <c r="G422" s="2">
        <v>500</v>
      </c>
      <c r="H422" s="2">
        <v>1096.3999999999996</v>
      </c>
      <c r="I422" t="s">
        <v>151</v>
      </c>
    </row>
    <row r="423" spans="1:9">
      <c r="A423">
        <v>505</v>
      </c>
      <c r="B423">
        <v>491</v>
      </c>
      <c r="C423">
        <v>662</v>
      </c>
      <c r="D423" s="1">
        <v>45597</v>
      </c>
      <c r="E423" s="2">
        <v>8598.69</v>
      </c>
      <c r="F423" s="2">
        <v>3800.1091999999999</v>
      </c>
      <c r="G423" s="2">
        <v>250</v>
      </c>
      <c r="H423" s="2">
        <v>4017.4979999999996</v>
      </c>
      <c r="I423" t="s">
        <v>150</v>
      </c>
    </row>
    <row r="424" spans="1:9">
      <c r="A424">
        <v>506</v>
      </c>
      <c r="B424">
        <v>492</v>
      </c>
      <c r="C424">
        <v>663</v>
      </c>
      <c r="D424" s="1">
        <v>45608</v>
      </c>
      <c r="E424" s="2">
        <v>6432.2</v>
      </c>
      <c r="F424" s="2">
        <v>3877.4207999999999</v>
      </c>
      <c r="G424" s="2">
        <v>1000</v>
      </c>
      <c r="H424" s="2">
        <v>3115.5920000000006</v>
      </c>
      <c r="I424" t="s">
        <v>142</v>
      </c>
    </row>
    <row r="425" spans="1:9">
      <c r="A425">
        <v>507</v>
      </c>
      <c r="B425">
        <v>493</v>
      </c>
      <c r="C425">
        <v>664</v>
      </c>
      <c r="D425" s="1">
        <v>45627</v>
      </c>
      <c r="E425" s="2">
        <v>4802</v>
      </c>
      <c r="F425" s="2">
        <v>2396.16</v>
      </c>
      <c r="G425" s="2">
        <v>250</v>
      </c>
      <c r="H425" s="2">
        <v>2110.3999999999996</v>
      </c>
      <c r="I425" t="s">
        <v>159</v>
      </c>
    </row>
    <row r="426" spans="1:9">
      <c r="A426">
        <v>508</v>
      </c>
      <c r="B426">
        <v>494</v>
      </c>
      <c r="C426">
        <v>665</v>
      </c>
      <c r="D426" s="1">
        <v>45631</v>
      </c>
      <c r="E426" s="2">
        <v>3283</v>
      </c>
      <c r="F426" s="2">
        <v>2428.5120000000002</v>
      </c>
      <c r="G426" s="2">
        <v>250</v>
      </c>
      <c r="H426" s="2">
        <v>2011.88</v>
      </c>
      <c r="I426" t="s">
        <v>144</v>
      </c>
    </row>
    <row r="427" spans="1:9">
      <c r="A427">
        <v>509</v>
      </c>
      <c r="B427">
        <v>495</v>
      </c>
      <c r="C427">
        <v>666</v>
      </c>
      <c r="D427" s="1">
        <v>45580</v>
      </c>
      <c r="E427" s="2">
        <v>6622.2</v>
      </c>
      <c r="F427" s="2">
        <v>1071.1856</v>
      </c>
      <c r="G427" s="2">
        <v>500</v>
      </c>
      <c r="H427" s="2">
        <v>8143.5440000000017</v>
      </c>
      <c r="I427" t="s">
        <v>143</v>
      </c>
    </row>
    <row r="428" spans="1:9">
      <c r="A428">
        <v>510</v>
      </c>
      <c r="B428">
        <v>496</v>
      </c>
      <c r="C428">
        <v>667</v>
      </c>
      <c r="D428" s="1">
        <v>45648</v>
      </c>
      <c r="E428" s="2">
        <v>1400</v>
      </c>
      <c r="F428" s="2">
        <v>800</v>
      </c>
      <c r="G428" s="2">
        <v>1000</v>
      </c>
      <c r="H428" s="2">
        <v>454.52</v>
      </c>
      <c r="I428" t="s">
        <v>151</v>
      </c>
    </row>
    <row r="429" spans="1:9">
      <c r="A429">
        <v>511</v>
      </c>
      <c r="B429">
        <v>497</v>
      </c>
      <c r="C429">
        <v>668</v>
      </c>
      <c r="D429" s="1">
        <v>45651</v>
      </c>
      <c r="E429" s="2">
        <v>3511</v>
      </c>
      <c r="F429" s="2">
        <v>2050</v>
      </c>
      <c r="G429" s="2">
        <v>250</v>
      </c>
      <c r="H429" s="2">
        <v>652.19999999999982</v>
      </c>
      <c r="I429" t="s">
        <v>160</v>
      </c>
    </row>
  </sheetData>
  <sortState xmlns:xlrd2="http://schemas.microsoft.com/office/spreadsheetml/2017/richdata2" ref="A2:I429">
    <sortCondition ref="B1:B429"/>
  </sortState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1A5E-A97A-41E2-AAD1-73935BAEF6D1}">
  <dimension ref="A1:P686"/>
  <sheetViews>
    <sheetView workbookViewId="0">
      <pane ySplit="1" topLeftCell="A2" activePane="bottomLeft" state="frozen"/>
      <selection pane="bottomLeft" sqref="A1:P1048576"/>
    </sheetView>
  </sheetViews>
  <sheetFormatPr baseColWidth="10" defaultColWidth="8.83203125" defaultRowHeight="15"/>
  <cols>
    <col min="1" max="1" width="15" customWidth="1"/>
    <col min="2" max="2" width="13.5" style="4" customWidth="1"/>
    <col min="3" max="3" width="19.5" style="4" customWidth="1"/>
    <col min="4" max="4" width="15.5" style="5" customWidth="1"/>
    <col min="5" max="5" width="6.5" style="3" customWidth="1"/>
    <col min="6" max="6" width="13.1640625" customWidth="1"/>
    <col min="7" max="7" width="14.1640625" customWidth="1"/>
    <col min="8" max="8" width="14.5" style="4" customWidth="1"/>
    <col min="9" max="9" width="7.33203125" style="4" customWidth="1"/>
    <col min="10" max="10" width="10.5" customWidth="1"/>
    <col min="11" max="11" width="16.1640625" style="6" customWidth="1"/>
    <col min="12" max="12" width="9.33203125" customWidth="1"/>
    <col min="13" max="13" width="18.33203125" customWidth="1"/>
    <col min="14" max="14" width="16.5" customWidth="1"/>
    <col min="15" max="15" width="23.33203125" customWidth="1"/>
    <col min="16" max="16" width="26.33203125" customWidth="1"/>
  </cols>
  <sheetData>
    <row r="1" spans="1:16">
      <c r="A1" t="s">
        <v>5</v>
      </c>
      <c r="B1" s="4" t="s">
        <v>164</v>
      </c>
      <c r="C1" s="4" t="s">
        <v>165</v>
      </c>
      <c r="D1" s="5" t="s">
        <v>166</v>
      </c>
      <c r="E1" s="3" t="s">
        <v>167</v>
      </c>
      <c r="F1" t="s">
        <v>168</v>
      </c>
      <c r="G1" t="s">
        <v>169</v>
      </c>
      <c r="H1" s="4" t="s">
        <v>9</v>
      </c>
      <c r="I1" s="4" t="s">
        <v>170</v>
      </c>
      <c r="J1" t="s">
        <v>171</v>
      </c>
      <c r="K1" s="6" t="s">
        <v>172</v>
      </c>
      <c r="L1" t="s">
        <v>173</v>
      </c>
      <c r="M1" t="s">
        <v>174</v>
      </c>
      <c r="N1" t="s">
        <v>175</v>
      </c>
      <c r="O1" t="s">
        <v>176</v>
      </c>
      <c r="P1" t="s">
        <v>177</v>
      </c>
    </row>
    <row r="2" spans="1:16">
      <c r="A2">
        <v>1</v>
      </c>
      <c r="B2" s="4">
        <v>278</v>
      </c>
      <c r="C2" s="4" t="s">
        <v>178</v>
      </c>
      <c r="D2" s="5">
        <v>27650</v>
      </c>
      <c r="E2" s="3">
        <v>48.872563347919829</v>
      </c>
      <c r="F2" t="s">
        <v>179</v>
      </c>
      <c r="G2" t="s">
        <v>180</v>
      </c>
      <c r="H2" s="4" t="s">
        <v>15</v>
      </c>
      <c r="I2" s="4" t="s">
        <v>15</v>
      </c>
      <c r="J2" t="e">
        <f>VLOOKUP(H2,#REF!,3,)</f>
        <v>#REF!</v>
      </c>
      <c r="K2" s="6" t="s">
        <v>181</v>
      </c>
      <c r="L2" t="s">
        <v>182</v>
      </c>
      <c r="M2" t="s">
        <v>183</v>
      </c>
      <c r="N2" t="s">
        <v>14</v>
      </c>
      <c r="O2">
        <v>2</v>
      </c>
      <c r="P2" t="s">
        <v>184</v>
      </c>
    </row>
    <row r="3" spans="1:16">
      <c r="A3">
        <v>1</v>
      </c>
      <c r="B3" s="4">
        <v>57</v>
      </c>
      <c r="C3" s="4" t="s">
        <v>185</v>
      </c>
      <c r="D3" s="5">
        <v>25653</v>
      </c>
      <c r="E3" s="3">
        <v>54.343796224632158</v>
      </c>
      <c r="F3" t="s">
        <v>186</v>
      </c>
      <c r="G3" t="s">
        <v>180</v>
      </c>
      <c r="H3" s="4" t="s">
        <v>15</v>
      </c>
      <c r="I3" s="4" t="s">
        <v>15</v>
      </c>
      <c r="J3">
        <v>10001</v>
      </c>
      <c r="K3" s="6" t="b">
        <v>1</v>
      </c>
      <c r="L3" t="s">
        <v>187</v>
      </c>
      <c r="M3" t="s">
        <v>188</v>
      </c>
      <c r="N3" t="s">
        <v>14</v>
      </c>
      <c r="O3">
        <v>2</v>
      </c>
      <c r="P3" t="s">
        <v>184</v>
      </c>
    </row>
    <row r="4" spans="1:16">
      <c r="A4">
        <v>2</v>
      </c>
      <c r="B4" s="4">
        <v>59</v>
      </c>
      <c r="C4" s="4" t="s">
        <v>189</v>
      </c>
      <c r="D4" s="5">
        <v>24113</v>
      </c>
      <c r="E4" s="3">
        <v>58.562974306823939</v>
      </c>
      <c r="F4" t="s">
        <v>179</v>
      </c>
      <c r="G4" t="s">
        <v>180</v>
      </c>
      <c r="H4" s="4" t="s">
        <v>15</v>
      </c>
      <c r="I4" s="4" t="s">
        <v>15</v>
      </c>
      <c r="J4">
        <v>10001</v>
      </c>
      <c r="K4" s="6" t="b">
        <v>0</v>
      </c>
      <c r="L4" t="s">
        <v>182</v>
      </c>
      <c r="M4" t="s">
        <v>188</v>
      </c>
      <c r="N4" t="s">
        <v>14</v>
      </c>
      <c r="O4">
        <v>2</v>
      </c>
      <c r="P4" t="s">
        <v>184</v>
      </c>
    </row>
    <row r="5" spans="1:16">
      <c r="A5">
        <v>2</v>
      </c>
      <c r="B5" s="4">
        <v>27</v>
      </c>
      <c r="C5" s="4" t="s">
        <v>190</v>
      </c>
      <c r="D5" s="5">
        <v>22396</v>
      </c>
      <c r="E5" s="3">
        <v>63.267083895865035</v>
      </c>
      <c r="F5" t="s">
        <v>186</v>
      </c>
      <c r="G5" t="s">
        <v>180</v>
      </c>
      <c r="H5" s="4" t="s">
        <v>15</v>
      </c>
      <c r="I5" s="4" t="s">
        <v>15</v>
      </c>
      <c r="J5">
        <v>10001</v>
      </c>
      <c r="K5" s="6" t="b">
        <v>0</v>
      </c>
      <c r="L5" t="s">
        <v>182</v>
      </c>
      <c r="M5" t="s">
        <v>188</v>
      </c>
      <c r="N5" t="s">
        <v>14</v>
      </c>
      <c r="O5">
        <v>2</v>
      </c>
      <c r="P5" t="s">
        <v>191</v>
      </c>
    </row>
    <row r="6" spans="1:16">
      <c r="A6">
        <v>3</v>
      </c>
      <c r="B6" s="4">
        <v>54</v>
      </c>
      <c r="C6" s="4" t="s">
        <v>192</v>
      </c>
      <c r="D6" s="5">
        <v>39760</v>
      </c>
      <c r="E6" s="3">
        <v>15.694481156139007</v>
      </c>
      <c r="F6" t="s">
        <v>186</v>
      </c>
      <c r="G6" t="s">
        <v>193</v>
      </c>
      <c r="H6" s="4" t="s">
        <v>15</v>
      </c>
      <c r="I6" s="4" t="s">
        <v>15</v>
      </c>
      <c r="J6">
        <v>10001</v>
      </c>
      <c r="K6" s="6" t="b">
        <v>0</v>
      </c>
      <c r="L6" t="s">
        <v>187</v>
      </c>
      <c r="M6" t="s">
        <v>183</v>
      </c>
      <c r="N6" t="s">
        <v>19</v>
      </c>
      <c r="O6">
        <v>1</v>
      </c>
      <c r="P6" t="s">
        <v>194</v>
      </c>
    </row>
    <row r="7" spans="1:16">
      <c r="A7">
        <v>4</v>
      </c>
      <c r="B7" s="4">
        <v>194</v>
      </c>
      <c r="C7" s="4" t="s">
        <v>195</v>
      </c>
      <c r="D7" s="5">
        <v>36426</v>
      </c>
      <c r="E7" s="3">
        <v>24.828727731481475</v>
      </c>
      <c r="F7" t="s">
        <v>179</v>
      </c>
      <c r="G7" t="s">
        <v>180</v>
      </c>
      <c r="H7" s="4" t="s">
        <v>15</v>
      </c>
      <c r="I7" s="4" t="s">
        <v>15</v>
      </c>
      <c r="J7">
        <v>10001</v>
      </c>
      <c r="K7" s="6" t="s">
        <v>181</v>
      </c>
      <c r="L7" t="s">
        <v>182</v>
      </c>
      <c r="M7" t="s">
        <v>188</v>
      </c>
      <c r="N7" t="s">
        <v>14</v>
      </c>
      <c r="O7">
        <v>2</v>
      </c>
      <c r="P7" t="s">
        <v>196</v>
      </c>
    </row>
    <row r="8" spans="1:16">
      <c r="A8">
        <v>4</v>
      </c>
      <c r="B8" s="4">
        <v>456</v>
      </c>
      <c r="C8" s="4" t="s">
        <v>197</v>
      </c>
      <c r="D8" s="5">
        <v>33669</v>
      </c>
      <c r="E8" s="3">
        <v>32.382152389015722</v>
      </c>
      <c r="F8" t="s">
        <v>186</v>
      </c>
      <c r="G8" t="s">
        <v>180</v>
      </c>
      <c r="H8" s="4" t="s">
        <v>15</v>
      </c>
      <c r="I8" s="4" t="s">
        <v>15</v>
      </c>
      <c r="J8" t="e">
        <f>VLOOKUP(H8,#REF!,3,)</f>
        <v>#REF!</v>
      </c>
      <c r="K8" s="6" t="s">
        <v>181</v>
      </c>
      <c r="L8" t="s">
        <v>187</v>
      </c>
      <c r="M8" t="s">
        <v>188</v>
      </c>
      <c r="N8" t="s">
        <v>14</v>
      </c>
      <c r="O8">
        <v>2</v>
      </c>
      <c r="P8" t="s">
        <v>196</v>
      </c>
    </row>
    <row r="9" spans="1:16">
      <c r="A9">
        <v>5</v>
      </c>
      <c r="B9" s="4">
        <v>1</v>
      </c>
      <c r="C9" s="4" t="s">
        <v>198</v>
      </c>
      <c r="D9" s="5">
        <v>33600</v>
      </c>
      <c r="E9" s="3">
        <v>32.571193484906132</v>
      </c>
      <c r="F9" t="s">
        <v>186</v>
      </c>
      <c r="G9" t="s">
        <v>193</v>
      </c>
      <c r="H9" s="4" t="s">
        <v>15</v>
      </c>
      <c r="I9" s="4" t="s">
        <v>15</v>
      </c>
      <c r="J9">
        <v>10001</v>
      </c>
      <c r="K9" s="6" t="b">
        <v>0</v>
      </c>
      <c r="L9" t="s">
        <v>182</v>
      </c>
      <c r="M9" t="s">
        <v>183</v>
      </c>
      <c r="N9" t="s">
        <v>19</v>
      </c>
      <c r="O9">
        <v>1</v>
      </c>
      <c r="P9" t="s">
        <v>196</v>
      </c>
    </row>
    <row r="10" spans="1:16">
      <c r="A10">
        <v>6</v>
      </c>
      <c r="B10" s="4">
        <v>56</v>
      </c>
      <c r="C10" s="4" t="s">
        <v>199</v>
      </c>
      <c r="D10" s="5">
        <v>32141</v>
      </c>
      <c r="E10" s="3">
        <v>36.568453758878732</v>
      </c>
      <c r="F10" t="s">
        <v>179</v>
      </c>
      <c r="G10" t="s">
        <v>180</v>
      </c>
      <c r="H10" s="4" t="s">
        <v>15</v>
      </c>
      <c r="I10" s="4" t="s">
        <v>15</v>
      </c>
      <c r="J10">
        <v>10001</v>
      </c>
      <c r="K10" s="6" t="b">
        <v>0</v>
      </c>
      <c r="L10" t="s">
        <v>187</v>
      </c>
      <c r="M10" t="s">
        <v>188</v>
      </c>
      <c r="N10" t="s">
        <v>14</v>
      </c>
      <c r="O10">
        <v>2</v>
      </c>
      <c r="P10" t="s">
        <v>184</v>
      </c>
    </row>
    <row r="11" spans="1:16">
      <c r="A11">
        <v>6</v>
      </c>
      <c r="B11" s="4">
        <v>434</v>
      </c>
      <c r="C11" s="4" t="s">
        <v>200</v>
      </c>
      <c r="D11" s="5">
        <v>31139</v>
      </c>
      <c r="E11" s="3">
        <v>39.313659238330786</v>
      </c>
      <c r="F11" t="s">
        <v>186</v>
      </c>
      <c r="G11" t="s">
        <v>180</v>
      </c>
      <c r="H11" s="4" t="s">
        <v>15</v>
      </c>
      <c r="I11" s="4" t="s">
        <v>15</v>
      </c>
      <c r="J11" t="e">
        <f>VLOOKUP(H11,#REF!,3,)</f>
        <v>#REF!</v>
      </c>
      <c r="K11" s="6" t="b">
        <v>1</v>
      </c>
      <c r="L11" t="s">
        <v>187</v>
      </c>
      <c r="M11" t="s">
        <v>188</v>
      </c>
      <c r="N11" t="s">
        <v>14</v>
      </c>
      <c r="O11">
        <v>2</v>
      </c>
      <c r="P11" t="s">
        <v>184</v>
      </c>
    </row>
    <row r="12" spans="1:16">
      <c r="A12">
        <v>7</v>
      </c>
      <c r="B12" s="4">
        <v>193</v>
      </c>
      <c r="C12" s="4" t="s">
        <v>201</v>
      </c>
      <c r="D12" s="5">
        <v>26830</v>
      </c>
      <c r="E12" s="3">
        <v>51.119138690385583</v>
      </c>
      <c r="F12" t="s">
        <v>186</v>
      </c>
      <c r="G12" t="s">
        <v>193</v>
      </c>
      <c r="H12" s="4" t="s">
        <v>15</v>
      </c>
      <c r="I12" s="4" t="s">
        <v>15</v>
      </c>
      <c r="J12">
        <v>10001</v>
      </c>
      <c r="K12" s="6" t="s">
        <v>181</v>
      </c>
      <c r="L12" t="s">
        <v>187</v>
      </c>
      <c r="M12" t="s">
        <v>188</v>
      </c>
      <c r="N12" t="s">
        <v>19</v>
      </c>
      <c r="O12">
        <v>1</v>
      </c>
      <c r="P12" t="s">
        <v>184</v>
      </c>
    </row>
    <row r="13" spans="1:16">
      <c r="A13">
        <v>8</v>
      </c>
      <c r="B13" s="4">
        <v>234</v>
      </c>
      <c r="C13" s="4" t="s">
        <v>202</v>
      </c>
      <c r="D13" s="5">
        <v>23784</v>
      </c>
      <c r="E13" s="3">
        <v>59.464344169837638</v>
      </c>
      <c r="F13" t="s">
        <v>186</v>
      </c>
      <c r="G13" t="s">
        <v>193</v>
      </c>
      <c r="H13" s="4" t="s">
        <v>15</v>
      </c>
      <c r="I13" s="4" t="s">
        <v>15</v>
      </c>
      <c r="J13" t="e">
        <f>VLOOKUP(H13,#REF!,3,)</f>
        <v>#REF!</v>
      </c>
      <c r="K13" s="6" t="s">
        <v>181</v>
      </c>
      <c r="L13" t="s">
        <v>182</v>
      </c>
      <c r="M13" t="s">
        <v>183</v>
      </c>
      <c r="N13" t="s">
        <v>19</v>
      </c>
      <c r="O13">
        <v>1</v>
      </c>
      <c r="P13" t="s">
        <v>184</v>
      </c>
    </row>
    <row r="14" spans="1:16">
      <c r="A14">
        <v>9</v>
      </c>
      <c r="B14" s="4">
        <v>53</v>
      </c>
      <c r="C14" s="4" t="s">
        <v>203</v>
      </c>
      <c r="D14" s="5">
        <v>18742</v>
      </c>
      <c r="E14" s="3">
        <v>73.278042799974628</v>
      </c>
      <c r="F14" t="s">
        <v>179</v>
      </c>
      <c r="G14" t="s">
        <v>180</v>
      </c>
      <c r="H14" s="4" t="s">
        <v>15</v>
      </c>
      <c r="I14" s="4" t="s">
        <v>15</v>
      </c>
      <c r="J14">
        <v>10001</v>
      </c>
      <c r="K14" s="6" t="b">
        <v>1</v>
      </c>
      <c r="L14" t="s">
        <v>182</v>
      </c>
      <c r="M14" t="s">
        <v>204</v>
      </c>
      <c r="N14" t="s">
        <v>14</v>
      </c>
      <c r="O14">
        <v>2</v>
      </c>
      <c r="P14" t="s">
        <v>191</v>
      </c>
    </row>
    <row r="15" spans="1:16">
      <c r="A15">
        <v>9</v>
      </c>
      <c r="B15" s="4">
        <v>192</v>
      </c>
      <c r="C15" s="4" t="s">
        <v>205</v>
      </c>
      <c r="D15" s="5">
        <v>18442</v>
      </c>
      <c r="E15" s="3">
        <v>74.099960608193797</v>
      </c>
      <c r="F15" t="s">
        <v>186</v>
      </c>
      <c r="G15" t="s">
        <v>180</v>
      </c>
      <c r="H15" s="4" t="s">
        <v>15</v>
      </c>
      <c r="I15" s="4" t="s">
        <v>15</v>
      </c>
      <c r="J15">
        <v>10001</v>
      </c>
      <c r="K15" s="6" t="s">
        <v>181</v>
      </c>
      <c r="L15" t="s">
        <v>182</v>
      </c>
      <c r="M15" t="s">
        <v>204</v>
      </c>
      <c r="N15" t="s">
        <v>14</v>
      </c>
      <c r="O15">
        <v>2</v>
      </c>
      <c r="P15" t="s">
        <v>191</v>
      </c>
    </row>
    <row r="16" spans="1:16">
      <c r="A16">
        <v>10</v>
      </c>
      <c r="B16" s="4">
        <v>58</v>
      </c>
      <c r="C16" s="4" t="s">
        <v>206</v>
      </c>
      <c r="D16" s="5">
        <v>39556</v>
      </c>
      <c r="E16" s="3">
        <v>16.253385265728049</v>
      </c>
      <c r="F16" t="s">
        <v>186</v>
      </c>
      <c r="G16" t="s">
        <v>193</v>
      </c>
      <c r="H16" s="4" t="s">
        <v>15</v>
      </c>
      <c r="I16" s="4" t="s">
        <v>15</v>
      </c>
      <c r="J16">
        <v>10001</v>
      </c>
      <c r="K16" s="6" t="b">
        <v>1</v>
      </c>
      <c r="L16" t="s">
        <v>187</v>
      </c>
      <c r="M16" t="s">
        <v>188</v>
      </c>
      <c r="N16" t="s">
        <v>19</v>
      </c>
      <c r="O16">
        <v>1</v>
      </c>
      <c r="P16" t="s">
        <v>194</v>
      </c>
    </row>
    <row r="17" spans="1:16">
      <c r="A17">
        <v>11</v>
      </c>
      <c r="B17" s="4">
        <v>260</v>
      </c>
      <c r="C17" s="4" t="s">
        <v>207</v>
      </c>
      <c r="D17" s="5">
        <v>39387</v>
      </c>
      <c r="E17" s="3">
        <v>16.716398964358184</v>
      </c>
      <c r="F17" t="s">
        <v>208</v>
      </c>
      <c r="G17" t="s">
        <v>193</v>
      </c>
      <c r="H17" s="4" t="s">
        <v>23</v>
      </c>
      <c r="I17" s="4" t="s">
        <v>15</v>
      </c>
      <c r="J17" t="e">
        <f>VLOOKUP(H17,#REF!,3,)</f>
        <v>#REF!</v>
      </c>
      <c r="K17" s="6" t="b">
        <v>1</v>
      </c>
      <c r="L17" t="s">
        <v>182</v>
      </c>
      <c r="M17" t="s">
        <v>188</v>
      </c>
      <c r="N17" t="s">
        <v>22</v>
      </c>
      <c r="O17">
        <v>3</v>
      </c>
      <c r="P17" t="s">
        <v>194</v>
      </c>
    </row>
    <row r="18" spans="1:16">
      <c r="A18">
        <v>11</v>
      </c>
      <c r="B18" s="4">
        <v>42</v>
      </c>
      <c r="C18" s="4" t="s">
        <v>209</v>
      </c>
      <c r="D18" s="5">
        <v>27242</v>
      </c>
      <c r="E18" s="3">
        <v>49.99037156709791</v>
      </c>
      <c r="F18" t="s">
        <v>179</v>
      </c>
      <c r="G18" t="s">
        <v>180</v>
      </c>
      <c r="H18" s="4" t="s">
        <v>23</v>
      </c>
      <c r="I18" s="4" t="s">
        <v>15</v>
      </c>
      <c r="J18">
        <v>12201</v>
      </c>
      <c r="K18" s="6" t="b">
        <v>1</v>
      </c>
      <c r="L18" t="s">
        <v>187</v>
      </c>
      <c r="M18" t="s">
        <v>183</v>
      </c>
      <c r="N18" t="s">
        <v>22</v>
      </c>
      <c r="O18">
        <v>3</v>
      </c>
      <c r="P18" t="s">
        <v>184</v>
      </c>
    </row>
    <row r="19" spans="1:16">
      <c r="A19">
        <v>11</v>
      </c>
      <c r="B19" s="4">
        <v>231</v>
      </c>
      <c r="C19" s="4" t="s">
        <v>210</v>
      </c>
      <c r="D19" s="5">
        <v>26618</v>
      </c>
      <c r="E19" s="3">
        <v>51.699960608193805</v>
      </c>
      <c r="F19" t="s">
        <v>186</v>
      </c>
      <c r="G19" t="s">
        <v>180</v>
      </c>
      <c r="H19" s="4" t="s">
        <v>23</v>
      </c>
      <c r="I19" s="4" t="s">
        <v>15</v>
      </c>
      <c r="J19" t="e">
        <f>VLOOKUP(H19,#REF!,3,)</f>
        <v>#REF!</v>
      </c>
      <c r="K19" s="6" t="b">
        <v>1</v>
      </c>
      <c r="L19" t="s">
        <v>187</v>
      </c>
      <c r="M19" t="s">
        <v>183</v>
      </c>
      <c r="N19" t="s">
        <v>22</v>
      </c>
      <c r="O19">
        <v>3</v>
      </c>
      <c r="P19" t="s">
        <v>184</v>
      </c>
    </row>
    <row r="20" spans="1:16">
      <c r="A20">
        <v>12</v>
      </c>
      <c r="B20" s="4">
        <v>233</v>
      </c>
      <c r="C20" s="4" t="s">
        <v>211</v>
      </c>
      <c r="D20" s="5">
        <v>39227</v>
      </c>
      <c r="E20" s="3">
        <v>17</v>
      </c>
      <c r="F20" t="s">
        <v>208</v>
      </c>
      <c r="G20" t="s">
        <v>193</v>
      </c>
      <c r="H20" s="4" t="s">
        <v>23</v>
      </c>
      <c r="I20" s="4" t="s">
        <v>15</v>
      </c>
      <c r="J20" t="e">
        <f>VLOOKUP(H20,#REF!,3,)</f>
        <v>#REF!</v>
      </c>
      <c r="K20" s="6" t="b">
        <v>1</v>
      </c>
      <c r="L20" t="s">
        <v>187</v>
      </c>
      <c r="M20" t="s">
        <v>188</v>
      </c>
      <c r="N20" t="s">
        <v>22</v>
      </c>
      <c r="O20">
        <v>3</v>
      </c>
      <c r="P20" t="s">
        <v>194</v>
      </c>
    </row>
    <row r="21" spans="1:16">
      <c r="A21">
        <v>12</v>
      </c>
      <c r="B21" s="4">
        <v>83</v>
      </c>
      <c r="C21" s="4" t="s">
        <v>212</v>
      </c>
      <c r="D21" s="5">
        <v>29565</v>
      </c>
      <c r="E21" s="3">
        <v>43.625988005454076</v>
      </c>
      <c r="F21" t="s">
        <v>179</v>
      </c>
      <c r="G21" t="s">
        <v>180</v>
      </c>
      <c r="H21" s="4" t="s">
        <v>23</v>
      </c>
      <c r="I21" s="4" t="s">
        <v>15</v>
      </c>
      <c r="J21">
        <v>12201</v>
      </c>
      <c r="K21" s="6" t="b">
        <v>1</v>
      </c>
      <c r="L21" t="s">
        <v>182</v>
      </c>
      <c r="M21" t="s">
        <v>188</v>
      </c>
      <c r="N21" t="s">
        <v>22</v>
      </c>
      <c r="O21">
        <v>3</v>
      </c>
      <c r="P21" t="s">
        <v>184</v>
      </c>
    </row>
    <row r="22" spans="1:16">
      <c r="A22">
        <v>12</v>
      </c>
      <c r="B22" s="4">
        <v>97</v>
      </c>
      <c r="C22" s="4" t="s">
        <v>213</v>
      </c>
      <c r="D22" s="5">
        <v>28835</v>
      </c>
      <c r="E22" s="3">
        <v>45.625988005454076</v>
      </c>
      <c r="F22" t="s">
        <v>186</v>
      </c>
      <c r="G22" t="s">
        <v>180</v>
      </c>
      <c r="H22" s="4" t="s">
        <v>23</v>
      </c>
      <c r="I22" s="4" t="s">
        <v>15</v>
      </c>
      <c r="J22">
        <v>12201</v>
      </c>
      <c r="K22" s="6" t="b">
        <v>1</v>
      </c>
      <c r="L22" t="s">
        <v>187</v>
      </c>
      <c r="M22" t="s">
        <v>183</v>
      </c>
      <c r="N22" t="s">
        <v>22</v>
      </c>
      <c r="O22">
        <v>3</v>
      </c>
      <c r="P22" t="s">
        <v>184</v>
      </c>
    </row>
    <row r="23" spans="1:16">
      <c r="A23">
        <v>13</v>
      </c>
      <c r="B23" s="4">
        <v>224</v>
      </c>
      <c r="C23" s="4" t="s">
        <v>214</v>
      </c>
      <c r="D23" s="5">
        <v>35019</v>
      </c>
      <c r="E23" s="3">
        <v>28.68352225202942</v>
      </c>
      <c r="F23" t="s">
        <v>186</v>
      </c>
      <c r="G23" t="s">
        <v>193</v>
      </c>
      <c r="H23" s="4" t="s">
        <v>23</v>
      </c>
      <c r="I23" s="4" t="s">
        <v>15</v>
      </c>
      <c r="J23" t="e">
        <f>VLOOKUP(H23,#REF!,3,)</f>
        <v>#REF!</v>
      </c>
      <c r="K23" s="6" t="s">
        <v>181</v>
      </c>
      <c r="L23" t="s">
        <v>182</v>
      </c>
      <c r="M23" t="s">
        <v>188</v>
      </c>
      <c r="N23" t="s">
        <v>14</v>
      </c>
      <c r="O23">
        <v>2</v>
      </c>
      <c r="P23" t="s">
        <v>196</v>
      </c>
    </row>
    <row r="24" spans="1:16">
      <c r="A24">
        <v>13</v>
      </c>
      <c r="B24" s="4">
        <v>16</v>
      </c>
      <c r="C24" s="4" t="s">
        <v>215</v>
      </c>
      <c r="D24" s="5">
        <v>34008</v>
      </c>
      <c r="E24" s="3">
        <v>31.453385265728048</v>
      </c>
      <c r="F24" t="s">
        <v>179</v>
      </c>
      <c r="G24" t="s">
        <v>180</v>
      </c>
      <c r="H24" s="4" t="s">
        <v>23</v>
      </c>
      <c r="I24" s="4" t="s">
        <v>15</v>
      </c>
      <c r="J24">
        <v>12201</v>
      </c>
      <c r="K24" s="6" t="b">
        <v>0</v>
      </c>
      <c r="L24" t="s">
        <v>187</v>
      </c>
      <c r="M24" t="s">
        <v>188</v>
      </c>
      <c r="N24" t="s">
        <v>14</v>
      </c>
      <c r="O24">
        <v>2</v>
      </c>
      <c r="P24" t="s">
        <v>196</v>
      </c>
    </row>
    <row r="25" spans="1:16">
      <c r="A25">
        <v>14</v>
      </c>
      <c r="B25" s="4">
        <v>197</v>
      </c>
      <c r="C25" s="4" t="s">
        <v>216</v>
      </c>
      <c r="D25" s="5">
        <v>33849</v>
      </c>
      <c r="E25" s="3">
        <v>31.889001704084212</v>
      </c>
      <c r="F25" t="s">
        <v>186</v>
      </c>
      <c r="G25" t="s">
        <v>193</v>
      </c>
      <c r="H25" s="4" t="s">
        <v>24</v>
      </c>
      <c r="I25" s="4" t="s">
        <v>15</v>
      </c>
      <c r="J25">
        <v>13201</v>
      </c>
      <c r="K25" s="6" t="s">
        <v>181</v>
      </c>
      <c r="L25" t="s">
        <v>187</v>
      </c>
      <c r="M25" t="s">
        <v>188</v>
      </c>
      <c r="N25" t="s">
        <v>19</v>
      </c>
      <c r="O25">
        <v>1</v>
      </c>
      <c r="P25" t="s">
        <v>196</v>
      </c>
    </row>
    <row r="26" spans="1:16">
      <c r="A26">
        <v>15</v>
      </c>
      <c r="B26" s="4">
        <v>195</v>
      </c>
      <c r="C26" s="4" t="s">
        <v>217</v>
      </c>
      <c r="D26" s="5">
        <v>32637</v>
      </c>
      <c r="E26" s="3">
        <v>35.209549649289691</v>
      </c>
      <c r="F26" t="s">
        <v>186</v>
      </c>
      <c r="G26" t="s">
        <v>193</v>
      </c>
      <c r="H26" s="4" t="s">
        <v>24</v>
      </c>
      <c r="I26" s="4" t="s">
        <v>15</v>
      </c>
      <c r="J26">
        <v>13201</v>
      </c>
      <c r="K26" s="6" t="b">
        <v>1</v>
      </c>
      <c r="L26" t="s">
        <v>187</v>
      </c>
      <c r="M26" t="s">
        <v>188</v>
      </c>
      <c r="N26" t="s">
        <v>19</v>
      </c>
      <c r="O26">
        <v>1</v>
      </c>
      <c r="P26" t="s">
        <v>196</v>
      </c>
    </row>
    <row r="27" spans="1:16">
      <c r="A27">
        <v>16</v>
      </c>
      <c r="B27" s="4">
        <v>361</v>
      </c>
      <c r="C27" s="4" t="s">
        <v>218</v>
      </c>
      <c r="D27" s="5">
        <v>39697</v>
      </c>
      <c r="E27" s="3">
        <v>25.875303073947226</v>
      </c>
      <c r="F27" t="s">
        <v>208</v>
      </c>
      <c r="G27" t="s">
        <v>193</v>
      </c>
      <c r="H27" s="4" t="s">
        <v>24</v>
      </c>
      <c r="I27" s="4" t="s">
        <v>15</v>
      </c>
      <c r="J27" t="e">
        <f>VLOOKUP(H27,#REF!,3,)</f>
        <v>#REF!</v>
      </c>
      <c r="K27" s="6" t="s">
        <v>181</v>
      </c>
      <c r="L27" t="s">
        <v>187</v>
      </c>
      <c r="M27" t="s">
        <v>183</v>
      </c>
      <c r="N27" t="s">
        <v>22</v>
      </c>
      <c r="O27">
        <v>5</v>
      </c>
      <c r="P27" t="s">
        <v>196</v>
      </c>
    </row>
    <row r="28" spans="1:16">
      <c r="A28">
        <v>16</v>
      </c>
      <c r="B28" s="4">
        <v>219</v>
      </c>
      <c r="C28" s="4" t="s">
        <v>219</v>
      </c>
      <c r="D28" s="5">
        <v>35322</v>
      </c>
      <c r="E28" s="3">
        <v>27.853385265728051</v>
      </c>
      <c r="F28" t="s">
        <v>179</v>
      </c>
      <c r="G28" t="s">
        <v>180</v>
      </c>
      <c r="H28" s="4" t="s">
        <v>24</v>
      </c>
      <c r="I28" s="4" t="s">
        <v>15</v>
      </c>
      <c r="J28" t="e">
        <f>VLOOKUP(H28,#REF!,3,)</f>
        <v>#REF!</v>
      </c>
      <c r="K28" s="6" t="b">
        <v>1</v>
      </c>
      <c r="L28" t="s">
        <v>182</v>
      </c>
      <c r="M28" t="s">
        <v>183</v>
      </c>
      <c r="N28" t="s">
        <v>22</v>
      </c>
      <c r="O28">
        <v>5</v>
      </c>
      <c r="P28" t="s">
        <v>196</v>
      </c>
    </row>
    <row r="29" spans="1:16">
      <c r="A29">
        <v>16</v>
      </c>
      <c r="B29" s="4">
        <v>454</v>
      </c>
      <c r="C29" s="4" t="s">
        <v>220</v>
      </c>
      <c r="D29" s="5">
        <v>35041</v>
      </c>
      <c r="E29" s="3">
        <v>28.623248279426679</v>
      </c>
      <c r="F29" t="s">
        <v>186</v>
      </c>
      <c r="G29" t="s">
        <v>180</v>
      </c>
      <c r="H29" s="4" t="s">
        <v>24</v>
      </c>
      <c r="I29" s="4" t="s">
        <v>15</v>
      </c>
      <c r="J29" t="e">
        <f>VLOOKUP(H29,#REF!,3,)</f>
        <v>#REF!</v>
      </c>
      <c r="K29" s="6" t="b">
        <v>1</v>
      </c>
      <c r="L29" t="s">
        <v>182</v>
      </c>
      <c r="M29" t="s">
        <v>183</v>
      </c>
      <c r="N29" t="s">
        <v>22</v>
      </c>
      <c r="O29">
        <v>5</v>
      </c>
      <c r="P29" t="s">
        <v>196</v>
      </c>
    </row>
    <row r="30" spans="1:16">
      <c r="A30">
        <v>16</v>
      </c>
      <c r="B30" s="4">
        <v>309</v>
      </c>
      <c r="C30" s="4" t="s">
        <v>221</v>
      </c>
      <c r="D30" s="5">
        <v>26897</v>
      </c>
      <c r="E30" s="3">
        <v>50.935577046549966</v>
      </c>
      <c r="F30" t="s">
        <v>179</v>
      </c>
      <c r="G30" t="s">
        <v>180</v>
      </c>
      <c r="H30" s="4" t="s">
        <v>24</v>
      </c>
      <c r="I30" s="4" t="s">
        <v>15</v>
      </c>
      <c r="J30" t="e">
        <f>VLOOKUP(H30,#REF!,3,)</f>
        <v>#REF!</v>
      </c>
      <c r="K30" s="6" t="s">
        <v>181</v>
      </c>
      <c r="L30" t="s">
        <v>187</v>
      </c>
      <c r="M30" t="s">
        <v>188</v>
      </c>
      <c r="N30" t="s">
        <v>22</v>
      </c>
      <c r="O30">
        <v>5</v>
      </c>
      <c r="P30" t="s">
        <v>184</v>
      </c>
    </row>
    <row r="31" spans="1:16">
      <c r="A31">
        <v>16</v>
      </c>
      <c r="B31" s="4">
        <v>196</v>
      </c>
      <c r="C31" s="4" t="s">
        <v>222</v>
      </c>
      <c r="D31" s="5">
        <v>25824</v>
      </c>
      <c r="E31" s="3">
        <v>53.875303073947229</v>
      </c>
      <c r="F31" t="s">
        <v>186</v>
      </c>
      <c r="G31" t="s">
        <v>180</v>
      </c>
      <c r="H31" s="4" t="s">
        <v>24</v>
      </c>
      <c r="I31" s="4" t="s">
        <v>15</v>
      </c>
      <c r="J31">
        <v>13201</v>
      </c>
      <c r="K31" s="6" t="b">
        <v>1</v>
      </c>
      <c r="L31" t="s">
        <v>182</v>
      </c>
      <c r="M31" t="s">
        <v>183</v>
      </c>
      <c r="N31" t="s">
        <v>22</v>
      </c>
      <c r="O31">
        <v>5</v>
      </c>
      <c r="P31" t="s">
        <v>184</v>
      </c>
    </row>
    <row r="32" spans="1:16">
      <c r="A32">
        <v>17</v>
      </c>
      <c r="B32" s="4">
        <v>198</v>
      </c>
      <c r="C32" s="4" t="s">
        <v>223</v>
      </c>
      <c r="D32" s="5">
        <v>28926</v>
      </c>
      <c r="E32" s="3">
        <v>45.376672936960922</v>
      </c>
      <c r="F32" t="s">
        <v>186</v>
      </c>
      <c r="G32" t="s">
        <v>193</v>
      </c>
      <c r="H32" s="4" t="s">
        <v>24</v>
      </c>
      <c r="I32" s="4" t="s">
        <v>15</v>
      </c>
      <c r="J32">
        <v>13201</v>
      </c>
      <c r="K32" s="6" t="s">
        <v>181</v>
      </c>
      <c r="L32" t="s">
        <v>182</v>
      </c>
      <c r="M32" t="s">
        <v>183</v>
      </c>
      <c r="N32" t="s">
        <v>19</v>
      </c>
      <c r="O32">
        <v>1</v>
      </c>
      <c r="P32" t="s">
        <v>184</v>
      </c>
    </row>
    <row r="33" spans="1:16">
      <c r="A33">
        <v>18</v>
      </c>
      <c r="B33" s="4">
        <v>23</v>
      </c>
      <c r="C33" s="4" t="s">
        <v>224</v>
      </c>
      <c r="D33" s="5">
        <v>28481</v>
      </c>
      <c r="E33" s="3">
        <v>46.595851019152704</v>
      </c>
      <c r="F33" t="s">
        <v>179</v>
      </c>
      <c r="G33" t="s">
        <v>180</v>
      </c>
      <c r="H33" s="4" t="s">
        <v>24</v>
      </c>
      <c r="I33" s="4" t="s">
        <v>15</v>
      </c>
      <c r="J33">
        <v>13201</v>
      </c>
      <c r="K33" s="6" t="b">
        <v>1</v>
      </c>
      <c r="L33" t="s">
        <v>187</v>
      </c>
      <c r="M33" t="s">
        <v>188</v>
      </c>
      <c r="N33" t="s">
        <v>14</v>
      </c>
      <c r="O33">
        <v>2</v>
      </c>
      <c r="P33" t="s">
        <v>184</v>
      </c>
    </row>
    <row r="34" spans="1:16">
      <c r="A34">
        <v>18</v>
      </c>
      <c r="B34" s="4">
        <v>13</v>
      </c>
      <c r="C34" s="4" t="s">
        <v>225</v>
      </c>
      <c r="D34" s="5">
        <v>28043</v>
      </c>
      <c r="E34" s="3">
        <v>47.795851019152707</v>
      </c>
      <c r="F34" t="s">
        <v>186</v>
      </c>
      <c r="G34" t="s">
        <v>193</v>
      </c>
      <c r="H34" s="4" t="s">
        <v>24</v>
      </c>
      <c r="I34" s="4" t="s">
        <v>15</v>
      </c>
      <c r="J34">
        <v>13201</v>
      </c>
      <c r="K34" s="6" t="b">
        <v>1</v>
      </c>
      <c r="L34" t="s">
        <v>182</v>
      </c>
      <c r="M34" t="s">
        <v>183</v>
      </c>
      <c r="N34" t="s">
        <v>14</v>
      </c>
      <c r="O34">
        <v>2</v>
      </c>
      <c r="P34" t="s">
        <v>184</v>
      </c>
    </row>
    <row r="35" spans="1:16">
      <c r="A35">
        <v>19</v>
      </c>
      <c r="B35" s="4">
        <v>49</v>
      </c>
      <c r="C35" s="4" t="s">
        <v>226</v>
      </c>
      <c r="D35" s="5">
        <v>27931</v>
      </c>
      <c r="E35" s="3">
        <v>48.102700334221197</v>
      </c>
      <c r="F35" t="s">
        <v>186</v>
      </c>
      <c r="G35" t="s">
        <v>193</v>
      </c>
      <c r="H35" s="4" t="s">
        <v>24</v>
      </c>
      <c r="I35" s="4" t="s">
        <v>15</v>
      </c>
      <c r="J35">
        <v>13201</v>
      </c>
      <c r="K35" s="6" t="b">
        <v>0</v>
      </c>
      <c r="L35" t="s">
        <v>182</v>
      </c>
      <c r="M35" t="s">
        <v>183</v>
      </c>
      <c r="N35" t="s">
        <v>19</v>
      </c>
      <c r="O35">
        <v>1</v>
      </c>
      <c r="P35" t="s">
        <v>184</v>
      </c>
    </row>
    <row r="36" spans="1:16">
      <c r="A36">
        <v>20</v>
      </c>
      <c r="B36" s="4">
        <v>83</v>
      </c>
      <c r="C36" s="4" t="s">
        <v>212</v>
      </c>
      <c r="D36" s="5">
        <v>27709</v>
      </c>
      <c r="E36" s="3">
        <v>48.710919512303391</v>
      </c>
      <c r="F36" t="s">
        <v>179</v>
      </c>
      <c r="G36" t="s">
        <v>180</v>
      </c>
      <c r="H36" s="4" t="s">
        <v>25</v>
      </c>
      <c r="I36" s="4" t="s">
        <v>15</v>
      </c>
      <c r="J36">
        <v>14201</v>
      </c>
      <c r="K36" s="6" t="b">
        <v>1</v>
      </c>
      <c r="L36" t="s">
        <v>182</v>
      </c>
      <c r="M36" t="s">
        <v>188</v>
      </c>
      <c r="N36" t="s">
        <v>14</v>
      </c>
      <c r="O36">
        <v>2</v>
      </c>
      <c r="P36" t="s">
        <v>184</v>
      </c>
    </row>
    <row r="37" spans="1:16">
      <c r="A37">
        <v>20</v>
      </c>
      <c r="B37" s="4">
        <v>74</v>
      </c>
      <c r="C37" s="4" t="s">
        <v>227</v>
      </c>
      <c r="D37" s="5">
        <v>26544</v>
      </c>
      <c r="E37" s="3">
        <v>51.902700334221201</v>
      </c>
      <c r="F37" t="s">
        <v>186</v>
      </c>
      <c r="G37" t="s">
        <v>193</v>
      </c>
      <c r="H37" s="4" t="s">
        <v>25</v>
      </c>
      <c r="I37" s="4" t="s">
        <v>15</v>
      </c>
      <c r="J37">
        <v>14201</v>
      </c>
      <c r="K37" s="6" t="b">
        <v>1</v>
      </c>
      <c r="L37" t="s">
        <v>187</v>
      </c>
      <c r="M37" t="s">
        <v>183</v>
      </c>
      <c r="N37" t="s">
        <v>14</v>
      </c>
      <c r="O37">
        <v>2</v>
      </c>
      <c r="P37" t="s">
        <v>184</v>
      </c>
    </row>
    <row r="38" spans="1:16">
      <c r="A38">
        <v>21</v>
      </c>
      <c r="B38" s="4">
        <v>458</v>
      </c>
      <c r="C38" s="4" t="s">
        <v>228</v>
      </c>
      <c r="D38" s="5">
        <v>39105</v>
      </c>
      <c r="E38" s="3">
        <v>17.489001704084213</v>
      </c>
      <c r="F38" t="s">
        <v>179</v>
      </c>
      <c r="G38" t="s">
        <v>193</v>
      </c>
      <c r="H38" s="4" t="s">
        <v>25</v>
      </c>
      <c r="I38" s="4" t="s">
        <v>15</v>
      </c>
      <c r="J38" t="e">
        <f>VLOOKUP(H38,#REF!,3,)</f>
        <v>#REF!</v>
      </c>
      <c r="K38" s="6" t="s">
        <v>181</v>
      </c>
      <c r="L38" t="s">
        <v>187</v>
      </c>
      <c r="M38" t="s">
        <v>183</v>
      </c>
      <c r="N38" t="s">
        <v>14</v>
      </c>
      <c r="O38">
        <v>2</v>
      </c>
      <c r="P38" t="s">
        <v>194</v>
      </c>
    </row>
    <row r="39" spans="1:16">
      <c r="A39">
        <v>21</v>
      </c>
      <c r="B39" s="4">
        <v>32</v>
      </c>
      <c r="C39" s="4" t="s">
        <v>229</v>
      </c>
      <c r="D39" s="5">
        <v>23722</v>
      </c>
      <c r="E39" s="3">
        <v>59.634207183536269</v>
      </c>
      <c r="F39" t="s">
        <v>186</v>
      </c>
      <c r="G39" t="s">
        <v>193</v>
      </c>
      <c r="H39" s="4" t="s">
        <v>25</v>
      </c>
      <c r="I39" s="4" t="s">
        <v>15</v>
      </c>
      <c r="J39">
        <v>14201</v>
      </c>
      <c r="K39" s="6" t="b">
        <v>1</v>
      </c>
      <c r="L39" t="s">
        <v>182</v>
      </c>
      <c r="M39" t="s">
        <v>204</v>
      </c>
      <c r="N39" t="s">
        <v>14</v>
      </c>
      <c r="O39">
        <v>2</v>
      </c>
      <c r="P39" t="s">
        <v>184</v>
      </c>
    </row>
    <row r="40" spans="1:16">
      <c r="A40">
        <v>22</v>
      </c>
      <c r="B40" s="4">
        <v>72</v>
      </c>
      <c r="C40" s="4" t="s">
        <v>230</v>
      </c>
      <c r="D40" s="5">
        <v>22580</v>
      </c>
      <c r="E40" s="3">
        <v>62.762974306823942</v>
      </c>
      <c r="F40" t="s">
        <v>179</v>
      </c>
      <c r="G40" t="s">
        <v>180</v>
      </c>
      <c r="H40" s="4" t="s">
        <v>25</v>
      </c>
      <c r="I40" s="4" t="s">
        <v>15</v>
      </c>
      <c r="J40">
        <v>14201</v>
      </c>
      <c r="K40" s="6" t="b">
        <v>1</v>
      </c>
      <c r="L40" t="s">
        <v>187</v>
      </c>
      <c r="M40" t="s">
        <v>204</v>
      </c>
      <c r="N40" t="s">
        <v>14</v>
      </c>
      <c r="O40">
        <v>2</v>
      </c>
      <c r="P40" t="s">
        <v>191</v>
      </c>
    </row>
    <row r="41" spans="1:16">
      <c r="A41">
        <v>22</v>
      </c>
      <c r="B41" s="4">
        <v>77</v>
      </c>
      <c r="C41" s="4" t="s">
        <v>231</v>
      </c>
      <c r="D41" s="5">
        <v>22123</v>
      </c>
      <c r="E41" s="3">
        <v>64.015029101344481</v>
      </c>
      <c r="F41" t="s">
        <v>186</v>
      </c>
      <c r="G41" t="s">
        <v>180</v>
      </c>
      <c r="H41" s="4" t="s">
        <v>25</v>
      </c>
      <c r="I41" s="4" t="s">
        <v>15</v>
      </c>
      <c r="J41">
        <v>14201</v>
      </c>
      <c r="K41" s="6" t="b">
        <v>1</v>
      </c>
      <c r="L41" t="s">
        <v>187</v>
      </c>
      <c r="M41" t="s">
        <v>204</v>
      </c>
      <c r="N41" t="s">
        <v>14</v>
      </c>
      <c r="O41">
        <v>2</v>
      </c>
      <c r="P41" t="s">
        <v>191</v>
      </c>
    </row>
    <row r="42" spans="1:16">
      <c r="A42">
        <v>23</v>
      </c>
      <c r="B42" s="4">
        <v>325</v>
      </c>
      <c r="C42" s="4" t="s">
        <v>232</v>
      </c>
      <c r="D42" s="5">
        <v>21947</v>
      </c>
      <c r="E42" s="3">
        <v>64.497220882166403</v>
      </c>
      <c r="F42" t="s">
        <v>179</v>
      </c>
      <c r="G42" t="s">
        <v>180</v>
      </c>
      <c r="H42" s="4" t="s">
        <v>25</v>
      </c>
      <c r="I42" s="4" t="s">
        <v>15</v>
      </c>
      <c r="J42" t="e">
        <f>VLOOKUP(H42,#REF!,3,)</f>
        <v>#REF!</v>
      </c>
      <c r="K42" s="6" t="b">
        <v>1</v>
      </c>
      <c r="L42" t="s">
        <v>187</v>
      </c>
      <c r="M42" t="s">
        <v>204</v>
      </c>
      <c r="N42" t="s">
        <v>14</v>
      </c>
      <c r="O42">
        <v>2</v>
      </c>
      <c r="P42" t="s">
        <v>191</v>
      </c>
    </row>
    <row r="43" spans="1:16">
      <c r="A43">
        <v>23</v>
      </c>
      <c r="B43" s="4">
        <v>79</v>
      </c>
      <c r="C43" s="4" t="s">
        <v>233</v>
      </c>
      <c r="D43" s="5">
        <v>20686</v>
      </c>
      <c r="E43" s="3">
        <v>67.952015402714352</v>
      </c>
      <c r="F43" t="s">
        <v>186</v>
      </c>
      <c r="G43" t="s">
        <v>180</v>
      </c>
      <c r="H43" s="4" t="s">
        <v>25</v>
      </c>
      <c r="I43" s="4" t="s">
        <v>15</v>
      </c>
      <c r="J43">
        <v>14201</v>
      </c>
      <c r="K43" s="6" t="b">
        <v>1</v>
      </c>
      <c r="L43" t="s">
        <v>187</v>
      </c>
      <c r="M43" t="s">
        <v>204</v>
      </c>
      <c r="N43" t="s">
        <v>14</v>
      </c>
      <c r="O43">
        <v>2</v>
      </c>
      <c r="P43" t="s">
        <v>191</v>
      </c>
    </row>
    <row r="44" spans="1:16">
      <c r="A44">
        <v>24</v>
      </c>
      <c r="B44" s="4">
        <v>223</v>
      </c>
      <c r="C44" s="4" t="s">
        <v>234</v>
      </c>
      <c r="D44" s="5">
        <v>19473</v>
      </c>
      <c r="E44" s="3">
        <v>71.275303073947228</v>
      </c>
      <c r="F44" t="s">
        <v>179</v>
      </c>
      <c r="G44" t="s">
        <v>180</v>
      </c>
      <c r="H44" s="4" t="s">
        <v>25</v>
      </c>
      <c r="I44" s="4" t="s">
        <v>15</v>
      </c>
      <c r="J44" t="e">
        <f>VLOOKUP(H44,#REF!,3,)</f>
        <v>#REF!</v>
      </c>
      <c r="K44" s="6" t="s">
        <v>181</v>
      </c>
      <c r="L44" t="s">
        <v>187</v>
      </c>
      <c r="M44" t="s">
        <v>183</v>
      </c>
      <c r="N44" t="s">
        <v>14</v>
      </c>
      <c r="O44">
        <v>2</v>
      </c>
      <c r="P44" t="s">
        <v>191</v>
      </c>
    </row>
    <row r="45" spans="1:16">
      <c r="A45">
        <v>24</v>
      </c>
      <c r="B45" s="4">
        <v>73</v>
      </c>
      <c r="C45" s="4" t="s">
        <v>235</v>
      </c>
      <c r="D45" s="5">
        <v>18199</v>
      </c>
      <c r="E45" s="3">
        <v>74.765714032851335</v>
      </c>
      <c r="F45" t="s">
        <v>186</v>
      </c>
      <c r="G45" t="s">
        <v>180</v>
      </c>
      <c r="H45" s="4" t="s">
        <v>25</v>
      </c>
      <c r="I45" s="4" t="s">
        <v>15</v>
      </c>
      <c r="J45">
        <v>14201</v>
      </c>
      <c r="K45" s="6" t="b">
        <v>1</v>
      </c>
      <c r="L45" t="s">
        <v>182</v>
      </c>
      <c r="M45" t="s">
        <v>204</v>
      </c>
      <c r="N45" t="s">
        <v>14</v>
      </c>
      <c r="O45">
        <v>2</v>
      </c>
      <c r="P45" t="s">
        <v>191</v>
      </c>
    </row>
    <row r="46" spans="1:16">
      <c r="A46">
        <v>25</v>
      </c>
      <c r="B46" s="4">
        <v>200</v>
      </c>
      <c r="C46" s="4" t="s">
        <v>236</v>
      </c>
      <c r="D46" s="5">
        <v>17538</v>
      </c>
      <c r="E46" s="3">
        <v>76.576672936960932</v>
      </c>
      <c r="F46" t="s">
        <v>186</v>
      </c>
      <c r="G46" t="s">
        <v>193</v>
      </c>
      <c r="H46" s="4" t="s">
        <v>25</v>
      </c>
      <c r="I46" s="4" t="s">
        <v>15</v>
      </c>
      <c r="J46">
        <v>14201</v>
      </c>
      <c r="K46" s="6" t="s">
        <v>181</v>
      </c>
      <c r="L46" t="s">
        <v>187</v>
      </c>
      <c r="M46" t="s">
        <v>204</v>
      </c>
      <c r="N46" t="s">
        <v>19</v>
      </c>
      <c r="O46">
        <v>1</v>
      </c>
      <c r="P46" t="s">
        <v>237</v>
      </c>
    </row>
    <row r="47" spans="1:16">
      <c r="A47">
        <v>26</v>
      </c>
      <c r="B47" s="4">
        <v>86</v>
      </c>
      <c r="C47" s="4" t="s">
        <v>238</v>
      </c>
      <c r="D47" s="5">
        <v>16509</v>
      </c>
      <c r="E47" s="3">
        <v>79.395851019152701</v>
      </c>
      <c r="F47" t="s">
        <v>186</v>
      </c>
      <c r="G47" t="s">
        <v>193</v>
      </c>
      <c r="H47" s="4" t="s">
        <v>25</v>
      </c>
      <c r="I47" s="4" t="s">
        <v>15</v>
      </c>
      <c r="J47">
        <v>14201</v>
      </c>
      <c r="K47" s="6" t="b">
        <v>1</v>
      </c>
      <c r="L47" t="s">
        <v>187</v>
      </c>
      <c r="M47" t="s">
        <v>204</v>
      </c>
      <c r="N47" t="s">
        <v>19</v>
      </c>
      <c r="O47">
        <v>1</v>
      </c>
      <c r="P47" t="s">
        <v>237</v>
      </c>
    </row>
    <row r="48" spans="1:16">
      <c r="A48">
        <v>27</v>
      </c>
      <c r="B48" s="4">
        <v>474</v>
      </c>
      <c r="C48" s="4" t="s">
        <v>239</v>
      </c>
      <c r="D48" s="5">
        <v>19495</v>
      </c>
      <c r="E48" s="3">
        <v>71</v>
      </c>
      <c r="F48" t="s">
        <v>186</v>
      </c>
      <c r="G48" t="s">
        <v>180</v>
      </c>
      <c r="H48" s="4" t="s">
        <v>26</v>
      </c>
      <c r="I48" s="4" t="s">
        <v>27</v>
      </c>
      <c r="J48" t="e">
        <f>VLOOKUP(H48,#REF!,3,)</f>
        <v>#REF!</v>
      </c>
      <c r="K48" s="6" t="b">
        <v>1</v>
      </c>
      <c r="L48" t="s">
        <v>187</v>
      </c>
      <c r="M48" t="s">
        <v>183</v>
      </c>
      <c r="N48" t="s">
        <v>14</v>
      </c>
      <c r="O48">
        <v>2</v>
      </c>
      <c r="P48" t="s">
        <v>191</v>
      </c>
    </row>
    <row r="49" spans="1:16">
      <c r="A49">
        <v>27</v>
      </c>
      <c r="B49" s="4">
        <v>85</v>
      </c>
      <c r="C49" s="4" t="s">
        <v>240</v>
      </c>
      <c r="D49" s="5">
        <v>14910</v>
      </c>
      <c r="E49" s="3">
        <v>83.776672936960921</v>
      </c>
      <c r="F49" t="s">
        <v>186</v>
      </c>
      <c r="G49" t="s">
        <v>180</v>
      </c>
      <c r="H49" s="4" t="s">
        <v>25</v>
      </c>
      <c r="I49" s="4" t="s">
        <v>15</v>
      </c>
      <c r="J49">
        <v>14201</v>
      </c>
      <c r="K49" s="6" t="b">
        <v>1</v>
      </c>
      <c r="L49" t="s">
        <v>182</v>
      </c>
      <c r="M49" t="s">
        <v>204</v>
      </c>
      <c r="N49" t="s">
        <v>14</v>
      </c>
      <c r="O49">
        <v>2</v>
      </c>
      <c r="P49" t="s">
        <v>237</v>
      </c>
    </row>
    <row r="50" spans="1:16">
      <c r="A50">
        <v>28</v>
      </c>
      <c r="B50" s="4">
        <v>69</v>
      </c>
      <c r="C50" s="4" t="s">
        <v>241</v>
      </c>
      <c r="D50" s="5">
        <v>39421</v>
      </c>
      <c r="E50" s="3">
        <v>16.623248279426679</v>
      </c>
      <c r="F50" t="s">
        <v>179</v>
      </c>
      <c r="G50" t="s">
        <v>193</v>
      </c>
      <c r="H50" s="4" t="s">
        <v>25</v>
      </c>
      <c r="I50" s="4" t="s">
        <v>15</v>
      </c>
      <c r="J50">
        <v>14201</v>
      </c>
      <c r="K50" s="6" t="b">
        <v>1</v>
      </c>
      <c r="L50" t="s">
        <v>182</v>
      </c>
      <c r="M50" t="s">
        <v>183</v>
      </c>
      <c r="N50" t="s">
        <v>22</v>
      </c>
      <c r="O50">
        <v>3</v>
      </c>
      <c r="P50" t="s">
        <v>194</v>
      </c>
    </row>
    <row r="51" spans="1:16">
      <c r="A51">
        <v>28</v>
      </c>
      <c r="B51" s="4">
        <v>445</v>
      </c>
      <c r="C51" s="4" t="s">
        <v>242</v>
      </c>
      <c r="D51" s="5">
        <v>30408</v>
      </c>
      <c r="E51" s="3">
        <v>41.316398964358186</v>
      </c>
      <c r="F51" t="s">
        <v>186</v>
      </c>
      <c r="G51" t="s">
        <v>180</v>
      </c>
      <c r="H51" s="4" t="s">
        <v>25</v>
      </c>
      <c r="I51" s="4" t="s">
        <v>15</v>
      </c>
      <c r="J51" t="e">
        <f>VLOOKUP(H51,#REF!,3,)</f>
        <v>#REF!</v>
      </c>
      <c r="K51" s="6" t="b">
        <v>1</v>
      </c>
      <c r="L51" t="s">
        <v>187</v>
      </c>
      <c r="M51" t="s">
        <v>183</v>
      </c>
      <c r="N51" t="s">
        <v>22</v>
      </c>
      <c r="O51">
        <v>3</v>
      </c>
      <c r="P51" t="s">
        <v>184</v>
      </c>
    </row>
    <row r="52" spans="1:16">
      <c r="A52">
        <v>28</v>
      </c>
      <c r="B52" s="4">
        <v>90</v>
      </c>
      <c r="C52" s="4" t="s">
        <v>243</v>
      </c>
      <c r="D52" s="5">
        <v>26162</v>
      </c>
      <c r="E52" s="3">
        <v>52.949275676686952</v>
      </c>
      <c r="F52" t="s">
        <v>186</v>
      </c>
      <c r="G52" t="s">
        <v>193</v>
      </c>
      <c r="H52" s="4" t="s">
        <v>25</v>
      </c>
      <c r="I52" s="4" t="s">
        <v>15</v>
      </c>
      <c r="J52">
        <v>14201</v>
      </c>
      <c r="K52" s="6" t="b">
        <v>1</v>
      </c>
      <c r="L52" t="s">
        <v>182</v>
      </c>
      <c r="M52" t="s">
        <v>188</v>
      </c>
      <c r="N52" t="s">
        <v>22</v>
      </c>
      <c r="O52">
        <v>3</v>
      </c>
      <c r="P52" t="s">
        <v>184</v>
      </c>
    </row>
    <row r="53" spans="1:16">
      <c r="A53">
        <v>29</v>
      </c>
      <c r="B53" s="4">
        <v>201</v>
      </c>
      <c r="C53" s="4" t="s">
        <v>244</v>
      </c>
      <c r="D53" s="5">
        <v>24246</v>
      </c>
      <c r="E53" s="3">
        <v>58.198590745180105</v>
      </c>
      <c r="F53" t="s">
        <v>186</v>
      </c>
      <c r="G53" t="s">
        <v>193</v>
      </c>
      <c r="H53" s="4" t="s">
        <v>25</v>
      </c>
      <c r="I53" s="4" t="s">
        <v>15</v>
      </c>
      <c r="J53">
        <v>14201</v>
      </c>
      <c r="K53" s="6" t="b">
        <v>1</v>
      </c>
      <c r="L53" t="s">
        <v>182</v>
      </c>
      <c r="M53" t="s">
        <v>188</v>
      </c>
      <c r="N53" t="s">
        <v>19</v>
      </c>
      <c r="O53">
        <v>1</v>
      </c>
      <c r="P53" t="s">
        <v>184</v>
      </c>
    </row>
    <row r="54" spans="1:16">
      <c r="A54">
        <v>30</v>
      </c>
      <c r="B54" s="4">
        <v>78</v>
      </c>
      <c r="C54" s="4" t="s">
        <v>245</v>
      </c>
      <c r="D54" s="5">
        <v>22494</v>
      </c>
      <c r="E54" s="3">
        <v>62.998590745180103</v>
      </c>
      <c r="F54" t="s">
        <v>179</v>
      </c>
      <c r="G54" t="s">
        <v>180</v>
      </c>
      <c r="H54" s="4" t="s">
        <v>25</v>
      </c>
      <c r="I54" s="4" t="s">
        <v>15</v>
      </c>
      <c r="J54">
        <v>14201</v>
      </c>
      <c r="K54" s="6" t="b">
        <v>0</v>
      </c>
      <c r="L54" t="s">
        <v>182</v>
      </c>
      <c r="M54" t="s">
        <v>204</v>
      </c>
      <c r="N54" t="s">
        <v>14</v>
      </c>
      <c r="O54">
        <v>2</v>
      </c>
      <c r="P54" t="s">
        <v>191</v>
      </c>
    </row>
    <row r="55" spans="1:16">
      <c r="A55">
        <v>30</v>
      </c>
      <c r="B55" s="4">
        <v>80</v>
      </c>
      <c r="C55" s="4" t="s">
        <v>246</v>
      </c>
      <c r="D55" s="5">
        <v>21127</v>
      </c>
      <c r="E55" s="3">
        <v>66.743796224632163</v>
      </c>
      <c r="F55" t="s">
        <v>186</v>
      </c>
      <c r="G55" t="s">
        <v>180</v>
      </c>
      <c r="H55" s="4" t="s">
        <v>25</v>
      </c>
      <c r="I55" s="4" t="s">
        <v>15</v>
      </c>
      <c r="J55">
        <v>14201</v>
      </c>
      <c r="K55" s="6" t="b">
        <v>0</v>
      </c>
      <c r="L55" t="s">
        <v>187</v>
      </c>
      <c r="M55" t="s">
        <v>204</v>
      </c>
      <c r="N55" t="s">
        <v>14</v>
      </c>
      <c r="O55">
        <v>2</v>
      </c>
      <c r="P55" t="s">
        <v>191</v>
      </c>
    </row>
    <row r="56" spans="1:16">
      <c r="A56">
        <v>31</v>
      </c>
      <c r="B56" s="4">
        <v>75</v>
      </c>
      <c r="C56" s="4" t="s">
        <v>247</v>
      </c>
      <c r="D56" s="5">
        <v>18914</v>
      </c>
      <c r="E56" s="3">
        <v>72.806809923262293</v>
      </c>
      <c r="F56" t="s">
        <v>179</v>
      </c>
      <c r="G56" t="s">
        <v>180</v>
      </c>
      <c r="H56" s="4" t="s">
        <v>25</v>
      </c>
      <c r="I56" s="4" t="s">
        <v>15</v>
      </c>
      <c r="J56">
        <v>14201</v>
      </c>
      <c r="K56" s="6" t="b">
        <v>1</v>
      </c>
      <c r="L56" t="s">
        <v>182</v>
      </c>
      <c r="M56" t="s">
        <v>204</v>
      </c>
      <c r="N56" t="s">
        <v>14</v>
      </c>
      <c r="O56">
        <v>2</v>
      </c>
      <c r="P56" t="s">
        <v>191</v>
      </c>
    </row>
    <row r="57" spans="1:16">
      <c r="A57">
        <v>31</v>
      </c>
      <c r="B57" s="4">
        <v>199</v>
      </c>
      <c r="C57" s="4" t="s">
        <v>248</v>
      </c>
      <c r="D57" s="5">
        <v>17215</v>
      </c>
      <c r="E57" s="3">
        <v>77.461604443810245</v>
      </c>
      <c r="F57" t="s">
        <v>186</v>
      </c>
      <c r="G57" t="s">
        <v>180</v>
      </c>
      <c r="H57" s="4" t="s">
        <v>25</v>
      </c>
      <c r="I57" s="4" t="s">
        <v>15</v>
      </c>
      <c r="J57">
        <v>14201</v>
      </c>
      <c r="K57" s="6" t="b">
        <v>0</v>
      </c>
      <c r="L57" t="s">
        <v>187</v>
      </c>
      <c r="M57" t="s">
        <v>204</v>
      </c>
      <c r="N57" t="s">
        <v>14</v>
      </c>
      <c r="O57">
        <v>2</v>
      </c>
      <c r="P57" t="s">
        <v>237</v>
      </c>
    </row>
    <row r="58" spans="1:16">
      <c r="A58">
        <v>32</v>
      </c>
      <c r="B58" s="4">
        <v>71</v>
      </c>
      <c r="C58" s="4" t="s">
        <v>249</v>
      </c>
      <c r="D58" s="5">
        <v>31881</v>
      </c>
      <c r="E58" s="3">
        <v>37.280782526002021</v>
      </c>
      <c r="F58" t="s">
        <v>186</v>
      </c>
      <c r="G58" t="s">
        <v>193</v>
      </c>
      <c r="H58" s="4" t="s">
        <v>25</v>
      </c>
      <c r="I58" s="4" t="s">
        <v>15</v>
      </c>
      <c r="J58">
        <v>14201</v>
      </c>
      <c r="K58" s="6" t="b">
        <v>0</v>
      </c>
      <c r="L58" t="s">
        <v>187</v>
      </c>
      <c r="M58" t="s">
        <v>183</v>
      </c>
      <c r="N58" t="s">
        <v>19</v>
      </c>
      <c r="O58">
        <v>1</v>
      </c>
      <c r="P58" t="s">
        <v>184</v>
      </c>
    </row>
    <row r="59" spans="1:16">
      <c r="A59">
        <v>33</v>
      </c>
      <c r="B59" s="4">
        <v>76</v>
      </c>
      <c r="C59" s="4" t="s">
        <v>250</v>
      </c>
      <c r="D59" s="5">
        <v>22381</v>
      </c>
      <c r="E59" s="3">
        <v>63.308179786275993</v>
      </c>
      <c r="F59" t="s">
        <v>179</v>
      </c>
      <c r="G59" t="s">
        <v>180</v>
      </c>
      <c r="H59" s="4" t="s">
        <v>25</v>
      </c>
      <c r="I59" s="4" t="s">
        <v>15</v>
      </c>
      <c r="J59">
        <v>14201</v>
      </c>
      <c r="K59" s="6" t="b">
        <v>0</v>
      </c>
      <c r="L59" t="s">
        <v>187</v>
      </c>
      <c r="M59" t="s">
        <v>183</v>
      </c>
      <c r="N59" t="s">
        <v>14</v>
      </c>
      <c r="O59">
        <v>2</v>
      </c>
      <c r="P59" t="s">
        <v>191</v>
      </c>
    </row>
    <row r="60" spans="1:16">
      <c r="A60">
        <v>33</v>
      </c>
      <c r="B60" s="4">
        <v>6</v>
      </c>
      <c r="C60" s="4" t="s">
        <v>251</v>
      </c>
      <c r="D60" s="5">
        <v>20639</v>
      </c>
      <c r="E60" s="3">
        <v>68.080782526002025</v>
      </c>
      <c r="F60" t="s">
        <v>186</v>
      </c>
      <c r="G60" t="s">
        <v>180</v>
      </c>
      <c r="H60" s="4" t="s">
        <v>25</v>
      </c>
      <c r="I60" s="4" t="s">
        <v>15</v>
      </c>
      <c r="J60">
        <v>14201</v>
      </c>
      <c r="K60" s="6" t="b">
        <v>0</v>
      </c>
      <c r="L60" t="s">
        <v>187</v>
      </c>
      <c r="M60" t="s">
        <v>204</v>
      </c>
      <c r="N60" t="s">
        <v>14</v>
      </c>
      <c r="O60">
        <v>2</v>
      </c>
      <c r="P60" t="s">
        <v>191</v>
      </c>
    </row>
    <row r="61" spans="1:16">
      <c r="A61">
        <v>34</v>
      </c>
      <c r="B61" s="4">
        <v>88</v>
      </c>
      <c r="C61" s="4" t="s">
        <v>252</v>
      </c>
      <c r="D61" s="5">
        <v>18020</v>
      </c>
      <c r="E61" s="3">
        <v>75.256124991755442</v>
      </c>
      <c r="F61" t="s">
        <v>186</v>
      </c>
      <c r="G61" t="s">
        <v>193</v>
      </c>
      <c r="H61" s="4" t="s">
        <v>25</v>
      </c>
      <c r="I61" s="4" t="s">
        <v>15</v>
      </c>
      <c r="J61">
        <v>14201</v>
      </c>
      <c r="K61" s="6" t="b">
        <v>1</v>
      </c>
      <c r="L61" t="s">
        <v>187</v>
      </c>
      <c r="M61" t="s">
        <v>204</v>
      </c>
      <c r="N61" t="s">
        <v>19</v>
      </c>
      <c r="O61">
        <v>1</v>
      </c>
      <c r="P61" t="s">
        <v>191</v>
      </c>
    </row>
    <row r="62" spans="1:16">
      <c r="A62">
        <v>35</v>
      </c>
      <c r="B62" s="4">
        <v>202</v>
      </c>
      <c r="C62" s="4" t="s">
        <v>253</v>
      </c>
      <c r="D62" s="5">
        <v>40201</v>
      </c>
      <c r="E62" s="3">
        <v>14.486261978056817</v>
      </c>
      <c r="F62" t="s">
        <v>208</v>
      </c>
      <c r="G62" t="s">
        <v>193</v>
      </c>
      <c r="H62" s="4" t="s">
        <v>25</v>
      </c>
      <c r="I62" s="4" t="s">
        <v>15</v>
      </c>
      <c r="J62">
        <v>14201</v>
      </c>
      <c r="K62" s="6" t="b">
        <v>1</v>
      </c>
      <c r="L62" t="s">
        <v>182</v>
      </c>
      <c r="M62" t="s">
        <v>188</v>
      </c>
      <c r="N62" t="s">
        <v>22</v>
      </c>
      <c r="O62">
        <v>3</v>
      </c>
      <c r="P62" t="s">
        <v>194</v>
      </c>
    </row>
    <row r="63" spans="1:16">
      <c r="A63">
        <v>35</v>
      </c>
      <c r="B63" s="4">
        <v>67</v>
      </c>
      <c r="C63" s="4" t="s">
        <v>254</v>
      </c>
      <c r="D63" s="5">
        <v>39674</v>
      </c>
      <c r="E63" s="3">
        <v>15.930097594495173</v>
      </c>
      <c r="F63" t="s">
        <v>208</v>
      </c>
      <c r="G63" t="s">
        <v>193</v>
      </c>
      <c r="H63" s="4" t="s">
        <v>25</v>
      </c>
      <c r="I63" s="4" t="s">
        <v>15</v>
      </c>
      <c r="J63">
        <v>14201</v>
      </c>
      <c r="K63" s="6" t="b">
        <v>1</v>
      </c>
      <c r="L63" t="s">
        <v>187</v>
      </c>
      <c r="M63" t="s">
        <v>188</v>
      </c>
      <c r="N63" t="s">
        <v>22</v>
      </c>
      <c r="O63">
        <v>3</v>
      </c>
      <c r="P63" t="s">
        <v>194</v>
      </c>
    </row>
    <row r="64" spans="1:16">
      <c r="A64">
        <v>35</v>
      </c>
      <c r="B64" s="4">
        <v>70</v>
      </c>
      <c r="C64" s="4" t="s">
        <v>255</v>
      </c>
      <c r="D64" s="5">
        <v>26852</v>
      </c>
      <c r="E64" s="3">
        <v>51.058864717782846</v>
      </c>
      <c r="F64" t="s">
        <v>186</v>
      </c>
      <c r="G64" t="s">
        <v>193</v>
      </c>
      <c r="H64" s="4" t="s">
        <v>25</v>
      </c>
      <c r="I64" s="4" t="s">
        <v>15</v>
      </c>
      <c r="J64">
        <v>14201</v>
      </c>
      <c r="K64" s="6" t="b">
        <v>1</v>
      </c>
      <c r="L64" t="s">
        <v>182</v>
      </c>
      <c r="M64" t="s">
        <v>183</v>
      </c>
      <c r="N64" t="s">
        <v>22</v>
      </c>
      <c r="O64">
        <v>3</v>
      </c>
      <c r="P64" t="s">
        <v>184</v>
      </c>
    </row>
    <row r="65" spans="1:16">
      <c r="A65">
        <v>36</v>
      </c>
      <c r="B65" s="4">
        <v>81</v>
      </c>
      <c r="C65" s="4" t="s">
        <v>256</v>
      </c>
      <c r="D65" s="5">
        <v>21511</v>
      </c>
      <c r="E65" s="3">
        <v>65.691741430111605</v>
      </c>
      <c r="F65" t="s">
        <v>186</v>
      </c>
      <c r="G65" t="s">
        <v>193</v>
      </c>
      <c r="H65" s="4" t="s">
        <v>25</v>
      </c>
      <c r="I65" s="4" t="s">
        <v>15</v>
      </c>
      <c r="J65">
        <v>14201</v>
      </c>
      <c r="K65" s="6" t="b">
        <v>0</v>
      </c>
      <c r="L65" t="s">
        <v>182</v>
      </c>
      <c r="M65" t="s">
        <v>183</v>
      </c>
      <c r="N65" t="s">
        <v>19</v>
      </c>
      <c r="O65">
        <v>1</v>
      </c>
      <c r="P65" t="s">
        <v>191</v>
      </c>
    </row>
    <row r="66" spans="1:16">
      <c r="A66">
        <v>37</v>
      </c>
      <c r="B66" s="4">
        <v>87</v>
      </c>
      <c r="C66" s="4" t="s">
        <v>257</v>
      </c>
      <c r="D66" s="5">
        <v>38644</v>
      </c>
      <c r="E66" s="3">
        <v>18.752015402714349</v>
      </c>
      <c r="F66" t="s">
        <v>186</v>
      </c>
      <c r="G66" t="s">
        <v>193</v>
      </c>
      <c r="H66" s="4" t="s">
        <v>25</v>
      </c>
      <c r="I66" s="4" t="s">
        <v>15</v>
      </c>
      <c r="J66">
        <v>14201</v>
      </c>
      <c r="K66" s="6" t="b">
        <v>0</v>
      </c>
      <c r="L66" t="s">
        <v>187</v>
      </c>
      <c r="M66" t="s">
        <v>188</v>
      </c>
      <c r="N66" t="s">
        <v>19</v>
      </c>
      <c r="O66">
        <v>1</v>
      </c>
      <c r="P66" t="s">
        <v>258</v>
      </c>
    </row>
    <row r="67" spans="1:16">
      <c r="A67">
        <v>38</v>
      </c>
      <c r="B67" s="4">
        <v>84</v>
      </c>
      <c r="C67" s="4" t="s">
        <v>259</v>
      </c>
      <c r="D67" s="5">
        <v>37319</v>
      </c>
      <c r="E67" s="3">
        <v>22.382152389015719</v>
      </c>
      <c r="F67" t="s">
        <v>186</v>
      </c>
      <c r="G67" t="s">
        <v>193</v>
      </c>
      <c r="H67" s="4" t="s">
        <v>25</v>
      </c>
      <c r="I67" s="4" t="s">
        <v>15</v>
      </c>
      <c r="J67">
        <v>14201</v>
      </c>
      <c r="K67" s="6" t="b">
        <v>1</v>
      </c>
      <c r="L67" t="s">
        <v>187</v>
      </c>
      <c r="M67" t="s">
        <v>183</v>
      </c>
      <c r="N67" t="s">
        <v>19</v>
      </c>
      <c r="O67">
        <v>1</v>
      </c>
      <c r="P67" t="s">
        <v>258</v>
      </c>
    </row>
    <row r="68" spans="1:16">
      <c r="A68">
        <v>39</v>
      </c>
      <c r="B68" s="4">
        <v>89</v>
      </c>
      <c r="C68" s="4" t="s">
        <v>260</v>
      </c>
      <c r="D68" s="5">
        <v>33727</v>
      </c>
      <c r="E68" s="3">
        <v>32.223248279426677</v>
      </c>
      <c r="F68" t="s">
        <v>179</v>
      </c>
      <c r="G68" t="s">
        <v>180</v>
      </c>
      <c r="H68" s="4" t="s">
        <v>25</v>
      </c>
      <c r="I68" s="4" t="s">
        <v>15</v>
      </c>
      <c r="J68">
        <v>14201</v>
      </c>
      <c r="K68" s="6" t="b">
        <v>1</v>
      </c>
      <c r="L68" t="s">
        <v>187</v>
      </c>
      <c r="M68" t="s">
        <v>188</v>
      </c>
      <c r="N68" t="s">
        <v>14</v>
      </c>
      <c r="O68">
        <v>2</v>
      </c>
      <c r="P68" t="s">
        <v>196</v>
      </c>
    </row>
    <row r="69" spans="1:16">
      <c r="A69">
        <v>39</v>
      </c>
      <c r="B69" s="4">
        <v>82</v>
      </c>
      <c r="C69" s="4" t="s">
        <v>261</v>
      </c>
      <c r="D69" s="5">
        <v>32938</v>
      </c>
      <c r="E69" s="3">
        <v>34.384892115043115</v>
      </c>
      <c r="F69" t="s">
        <v>186</v>
      </c>
      <c r="G69" t="s">
        <v>180</v>
      </c>
      <c r="H69" s="4" t="s">
        <v>25</v>
      </c>
      <c r="I69" s="4" t="s">
        <v>15</v>
      </c>
      <c r="J69">
        <v>14201</v>
      </c>
      <c r="K69" s="6" t="b">
        <v>0</v>
      </c>
      <c r="L69" t="s">
        <v>187</v>
      </c>
      <c r="M69" t="s">
        <v>183</v>
      </c>
      <c r="N69" t="s">
        <v>14</v>
      </c>
      <c r="O69">
        <v>2</v>
      </c>
      <c r="P69" t="s">
        <v>196</v>
      </c>
    </row>
    <row r="70" spans="1:16">
      <c r="A70">
        <v>40</v>
      </c>
      <c r="B70" s="4">
        <v>9</v>
      </c>
      <c r="C70" s="4" t="s">
        <v>262</v>
      </c>
      <c r="D70" s="5">
        <v>32603</v>
      </c>
      <c r="E70" s="3">
        <v>35.3027003342212</v>
      </c>
      <c r="F70" t="s">
        <v>179</v>
      </c>
      <c r="G70" t="s">
        <v>180</v>
      </c>
      <c r="H70" s="4" t="s">
        <v>29</v>
      </c>
      <c r="I70" s="4" t="s">
        <v>15</v>
      </c>
      <c r="J70">
        <v>14602</v>
      </c>
      <c r="K70" s="6" t="b">
        <v>1</v>
      </c>
      <c r="L70" t="s">
        <v>182</v>
      </c>
      <c r="M70" t="s">
        <v>188</v>
      </c>
      <c r="N70" t="s">
        <v>14</v>
      </c>
      <c r="O70">
        <v>2</v>
      </c>
      <c r="P70" t="s">
        <v>196</v>
      </c>
    </row>
    <row r="71" spans="1:16">
      <c r="A71">
        <v>40</v>
      </c>
      <c r="B71" s="4">
        <v>35</v>
      </c>
      <c r="C71" s="4" t="s">
        <v>263</v>
      </c>
      <c r="D71" s="5">
        <v>31181</v>
      </c>
      <c r="E71" s="3">
        <v>39.198590745180105</v>
      </c>
      <c r="F71" t="s">
        <v>186</v>
      </c>
      <c r="G71" t="s">
        <v>180</v>
      </c>
      <c r="H71" s="4" t="s">
        <v>29</v>
      </c>
      <c r="I71" s="4" t="s">
        <v>15</v>
      </c>
      <c r="J71">
        <v>14602</v>
      </c>
      <c r="K71" s="6" t="b">
        <v>0</v>
      </c>
      <c r="L71" t="s">
        <v>182</v>
      </c>
      <c r="M71" t="s">
        <v>183</v>
      </c>
      <c r="N71" t="s">
        <v>14</v>
      </c>
      <c r="O71">
        <v>2</v>
      </c>
      <c r="P71" t="s">
        <v>184</v>
      </c>
    </row>
    <row r="72" spans="1:16">
      <c r="A72">
        <v>41</v>
      </c>
      <c r="B72" s="4">
        <v>128</v>
      </c>
      <c r="C72" s="4" t="s">
        <v>264</v>
      </c>
      <c r="D72" s="5">
        <v>30361</v>
      </c>
      <c r="E72" s="3">
        <v>41.445166087645859</v>
      </c>
      <c r="F72" t="s">
        <v>186</v>
      </c>
      <c r="G72" t="s">
        <v>193</v>
      </c>
      <c r="H72" s="4" t="s">
        <v>29</v>
      </c>
      <c r="I72" s="4" t="s">
        <v>15</v>
      </c>
      <c r="J72">
        <v>14602</v>
      </c>
      <c r="K72" s="6" t="b">
        <v>1</v>
      </c>
      <c r="L72" t="s">
        <v>187</v>
      </c>
      <c r="M72" t="s">
        <v>188</v>
      </c>
      <c r="N72" t="s">
        <v>19</v>
      </c>
      <c r="O72">
        <v>1</v>
      </c>
      <c r="P72" t="s">
        <v>184</v>
      </c>
    </row>
    <row r="73" spans="1:16">
      <c r="A73">
        <v>42</v>
      </c>
      <c r="B73" s="4">
        <v>205</v>
      </c>
      <c r="C73" s="4" t="s">
        <v>265</v>
      </c>
      <c r="D73" s="7">
        <v>21747</v>
      </c>
      <c r="E73" s="3">
        <v>65.045166087645853</v>
      </c>
      <c r="F73" t="s">
        <v>179</v>
      </c>
      <c r="G73" t="s">
        <v>180</v>
      </c>
      <c r="H73" s="4" t="s">
        <v>29</v>
      </c>
      <c r="I73" s="4" t="s">
        <v>15</v>
      </c>
      <c r="J73">
        <v>14602</v>
      </c>
      <c r="K73" s="6" t="b">
        <v>1</v>
      </c>
      <c r="L73" t="s">
        <v>182</v>
      </c>
      <c r="M73" t="s">
        <v>188</v>
      </c>
      <c r="N73" t="s">
        <v>14</v>
      </c>
      <c r="O73">
        <v>2</v>
      </c>
      <c r="P73" t="s">
        <v>191</v>
      </c>
    </row>
    <row r="74" spans="1:16">
      <c r="A74">
        <v>42</v>
      </c>
      <c r="B74" s="4">
        <v>203</v>
      </c>
      <c r="C74" s="4" t="s">
        <v>266</v>
      </c>
      <c r="D74" s="5">
        <v>19202</v>
      </c>
      <c r="E74" s="3">
        <v>72.017768827371881</v>
      </c>
      <c r="F74" t="s">
        <v>186</v>
      </c>
      <c r="G74" t="s">
        <v>180</v>
      </c>
      <c r="H74" s="4" t="s">
        <v>29</v>
      </c>
      <c r="I74" s="4" t="s">
        <v>15</v>
      </c>
      <c r="J74">
        <v>14602</v>
      </c>
      <c r="K74" s="6" t="s">
        <v>181</v>
      </c>
      <c r="L74" t="s">
        <v>187</v>
      </c>
      <c r="M74" t="s">
        <v>204</v>
      </c>
      <c r="N74" t="s">
        <v>14</v>
      </c>
      <c r="O74">
        <v>2</v>
      </c>
      <c r="P74" t="s">
        <v>191</v>
      </c>
    </row>
    <row r="75" spans="1:16">
      <c r="A75">
        <v>43</v>
      </c>
      <c r="B75" s="4">
        <v>206</v>
      </c>
      <c r="C75" s="4" t="s">
        <v>267</v>
      </c>
      <c r="D75" s="5">
        <v>15648</v>
      </c>
      <c r="E75" s="3">
        <v>81.754755128741749</v>
      </c>
      <c r="F75" t="s">
        <v>186</v>
      </c>
      <c r="G75" t="s">
        <v>193</v>
      </c>
      <c r="H75" s="4" t="s">
        <v>29</v>
      </c>
      <c r="I75" s="4" t="s">
        <v>15</v>
      </c>
      <c r="J75">
        <v>14602</v>
      </c>
      <c r="K75" s="6" t="b">
        <v>1</v>
      </c>
      <c r="L75" t="s">
        <v>187</v>
      </c>
      <c r="M75" t="s">
        <v>204</v>
      </c>
      <c r="N75" t="s">
        <v>19</v>
      </c>
      <c r="O75">
        <v>1</v>
      </c>
      <c r="P75" t="s">
        <v>237</v>
      </c>
    </row>
    <row r="76" spans="1:16">
      <c r="A76">
        <v>44</v>
      </c>
      <c r="B76" s="4">
        <v>129</v>
      </c>
      <c r="C76" s="4" t="s">
        <v>268</v>
      </c>
      <c r="D76" s="5">
        <v>38892</v>
      </c>
      <c r="E76" s="3">
        <v>18.072563347919829</v>
      </c>
      <c r="F76" t="s">
        <v>208</v>
      </c>
      <c r="G76" t="s">
        <v>193</v>
      </c>
      <c r="H76" s="4" t="s">
        <v>29</v>
      </c>
      <c r="I76" s="4" t="s">
        <v>15</v>
      </c>
      <c r="J76">
        <v>14602</v>
      </c>
      <c r="K76" s="6" t="s">
        <v>181</v>
      </c>
      <c r="L76" t="s">
        <v>187</v>
      </c>
      <c r="M76" t="s">
        <v>188</v>
      </c>
      <c r="N76" t="s">
        <v>22</v>
      </c>
      <c r="O76">
        <v>3</v>
      </c>
      <c r="P76" t="s">
        <v>258</v>
      </c>
    </row>
    <row r="77" spans="1:16">
      <c r="A77">
        <v>44</v>
      </c>
      <c r="B77" s="4">
        <v>477</v>
      </c>
      <c r="C77" s="4" t="s">
        <v>269</v>
      </c>
      <c r="D77" s="5">
        <v>31833</v>
      </c>
      <c r="E77" s="3">
        <v>37.412289375317087</v>
      </c>
      <c r="F77" t="s">
        <v>179</v>
      </c>
      <c r="G77" t="s">
        <v>180</v>
      </c>
      <c r="H77" s="4" t="s">
        <v>30</v>
      </c>
      <c r="I77" s="4" t="s">
        <v>31</v>
      </c>
      <c r="J77" t="e">
        <f>VLOOKUP(H77,#REF!,3,)</f>
        <v>#REF!</v>
      </c>
      <c r="K77" s="6" t="b">
        <v>1</v>
      </c>
      <c r="L77" t="s">
        <v>187</v>
      </c>
      <c r="M77" t="s">
        <v>188</v>
      </c>
      <c r="N77" t="s">
        <v>22</v>
      </c>
      <c r="O77">
        <v>3</v>
      </c>
      <c r="P77" t="s">
        <v>184</v>
      </c>
    </row>
    <row r="78" spans="1:16">
      <c r="A78">
        <v>44</v>
      </c>
      <c r="B78" s="4">
        <v>204</v>
      </c>
      <c r="C78" s="4" t="s">
        <v>270</v>
      </c>
      <c r="D78" s="5">
        <v>29696</v>
      </c>
      <c r="E78" s="3">
        <v>43.267083895865035</v>
      </c>
      <c r="F78" t="s">
        <v>186</v>
      </c>
      <c r="G78" t="s">
        <v>193</v>
      </c>
      <c r="H78" s="4" t="s">
        <v>29</v>
      </c>
      <c r="I78" s="4" t="s">
        <v>15</v>
      </c>
      <c r="J78">
        <v>14602</v>
      </c>
      <c r="K78" s="6" t="b">
        <v>1</v>
      </c>
      <c r="L78" t="s">
        <v>187</v>
      </c>
      <c r="M78" t="s">
        <v>188</v>
      </c>
      <c r="N78" t="s">
        <v>22</v>
      </c>
      <c r="O78">
        <v>3</v>
      </c>
      <c r="P78" t="s">
        <v>184</v>
      </c>
    </row>
    <row r="79" spans="1:16">
      <c r="A79">
        <v>45</v>
      </c>
      <c r="B79" s="4">
        <v>312</v>
      </c>
      <c r="C79" s="4" t="s">
        <v>271</v>
      </c>
      <c r="D79" s="5">
        <v>39425</v>
      </c>
      <c r="E79" s="3">
        <v>16.61228937531709</v>
      </c>
      <c r="F79" t="s">
        <v>208</v>
      </c>
      <c r="G79" t="s">
        <v>193</v>
      </c>
      <c r="H79" s="4" t="s">
        <v>30</v>
      </c>
      <c r="I79" s="4" t="s">
        <v>31</v>
      </c>
      <c r="J79" t="e">
        <f>VLOOKUP(H79,#REF!,3,)</f>
        <v>#REF!</v>
      </c>
      <c r="K79" s="6" t="b">
        <v>1</v>
      </c>
      <c r="L79" t="s">
        <v>187</v>
      </c>
      <c r="M79" t="s">
        <v>183</v>
      </c>
      <c r="N79" t="s">
        <v>22</v>
      </c>
      <c r="O79">
        <v>2</v>
      </c>
      <c r="P79" t="s">
        <v>194</v>
      </c>
    </row>
    <row r="80" spans="1:16">
      <c r="A80">
        <v>45</v>
      </c>
      <c r="B80" s="4">
        <v>362</v>
      </c>
      <c r="C80" s="4" t="s">
        <v>272</v>
      </c>
      <c r="D80" s="5">
        <v>21702</v>
      </c>
      <c r="E80" s="3">
        <v>65.168453758878741</v>
      </c>
      <c r="F80" t="s">
        <v>186</v>
      </c>
      <c r="G80" t="s">
        <v>193</v>
      </c>
      <c r="H80" s="4" t="s">
        <v>30</v>
      </c>
      <c r="I80" s="4" t="s">
        <v>31</v>
      </c>
      <c r="J80" t="e">
        <f>VLOOKUP(H80,#REF!,3,)</f>
        <v>#REF!</v>
      </c>
      <c r="K80" s="6" t="b">
        <v>1</v>
      </c>
      <c r="L80" t="s">
        <v>182</v>
      </c>
      <c r="M80" t="s">
        <v>188</v>
      </c>
      <c r="N80" t="s">
        <v>22</v>
      </c>
      <c r="O80">
        <v>2</v>
      </c>
      <c r="P80" t="s">
        <v>191</v>
      </c>
    </row>
    <row r="81" spans="1:16">
      <c r="A81">
        <v>46</v>
      </c>
      <c r="B81" s="4">
        <v>319</v>
      </c>
      <c r="C81" s="4" t="s">
        <v>273</v>
      </c>
      <c r="D81" s="5">
        <v>38157</v>
      </c>
      <c r="E81" s="3">
        <v>20.086261978056815</v>
      </c>
      <c r="F81" t="s">
        <v>179</v>
      </c>
      <c r="G81" t="s">
        <v>180</v>
      </c>
      <c r="H81" s="4" t="s">
        <v>30</v>
      </c>
      <c r="I81" s="4" t="s">
        <v>31</v>
      </c>
      <c r="J81" t="e">
        <f>VLOOKUP(H81,#REF!,3,)</f>
        <v>#REF!</v>
      </c>
      <c r="K81" s="6" t="b">
        <v>1</v>
      </c>
      <c r="L81" t="s">
        <v>187</v>
      </c>
      <c r="M81" t="s">
        <v>183</v>
      </c>
      <c r="N81" t="s">
        <v>14</v>
      </c>
      <c r="O81">
        <v>2</v>
      </c>
      <c r="P81" t="s">
        <v>258</v>
      </c>
    </row>
    <row r="82" spans="1:16">
      <c r="A82">
        <v>46</v>
      </c>
      <c r="B82" s="4">
        <v>333</v>
      </c>
      <c r="C82" s="4" t="s">
        <v>274</v>
      </c>
      <c r="D82" s="5">
        <v>35690</v>
      </c>
      <c r="E82" s="3">
        <v>26.845166087645858</v>
      </c>
      <c r="F82" t="s">
        <v>186</v>
      </c>
      <c r="G82" t="s">
        <v>180</v>
      </c>
      <c r="H82" s="4" t="s">
        <v>32</v>
      </c>
      <c r="I82" s="4" t="s">
        <v>31</v>
      </c>
      <c r="J82" t="e">
        <f>VLOOKUP(H82,#REF!,3,)</f>
        <v>#REF!</v>
      </c>
      <c r="K82" s="6" t="b">
        <v>1</v>
      </c>
      <c r="L82" t="s">
        <v>182</v>
      </c>
      <c r="M82" t="s">
        <v>188</v>
      </c>
      <c r="N82" t="s">
        <v>14</v>
      </c>
      <c r="O82">
        <v>2</v>
      </c>
      <c r="P82" t="s">
        <v>196</v>
      </c>
    </row>
    <row r="83" spans="1:16">
      <c r="A83">
        <v>47</v>
      </c>
      <c r="B83" s="4">
        <v>373</v>
      </c>
      <c r="C83" s="4" t="s">
        <v>275</v>
      </c>
      <c r="D83" s="5">
        <v>28647</v>
      </c>
      <c r="E83" s="3">
        <v>46.141056498604762</v>
      </c>
      <c r="F83" t="s">
        <v>179</v>
      </c>
      <c r="G83" t="s">
        <v>180</v>
      </c>
      <c r="H83" s="4" t="s">
        <v>32</v>
      </c>
      <c r="I83" s="4" t="s">
        <v>31</v>
      </c>
      <c r="J83" t="e">
        <f>VLOOKUP(H83,#REF!,3,)</f>
        <v>#REF!</v>
      </c>
      <c r="K83" s="6" t="s">
        <v>181</v>
      </c>
      <c r="L83" t="s">
        <v>187</v>
      </c>
      <c r="M83" t="s">
        <v>183</v>
      </c>
      <c r="N83" t="s">
        <v>14</v>
      </c>
      <c r="O83">
        <v>2</v>
      </c>
      <c r="P83" t="s">
        <v>184</v>
      </c>
    </row>
    <row r="84" spans="1:16">
      <c r="A84">
        <v>47</v>
      </c>
      <c r="B84" s="4">
        <v>368</v>
      </c>
      <c r="C84" s="4" t="s">
        <v>276</v>
      </c>
      <c r="D84" s="5">
        <v>24692</v>
      </c>
      <c r="E84" s="3">
        <v>56.976672936960924</v>
      </c>
      <c r="F84" t="s">
        <v>186</v>
      </c>
      <c r="G84" t="s">
        <v>180</v>
      </c>
      <c r="H84" s="4" t="s">
        <v>32</v>
      </c>
      <c r="I84" s="4" t="s">
        <v>31</v>
      </c>
      <c r="J84" t="e">
        <f>VLOOKUP(H84,#REF!,3,)</f>
        <v>#REF!</v>
      </c>
      <c r="K84" s="6" t="b">
        <v>1</v>
      </c>
      <c r="L84" t="s">
        <v>187</v>
      </c>
      <c r="M84" t="s">
        <v>188</v>
      </c>
      <c r="N84" t="s">
        <v>14</v>
      </c>
      <c r="O84">
        <v>2</v>
      </c>
      <c r="P84" t="s">
        <v>184</v>
      </c>
    </row>
    <row r="85" spans="1:16">
      <c r="A85">
        <v>48</v>
      </c>
      <c r="B85" s="4">
        <v>335</v>
      </c>
      <c r="C85" s="4" t="s">
        <v>277</v>
      </c>
      <c r="D85" s="5">
        <v>19054</v>
      </c>
      <c r="E85" s="3">
        <v>72.423248279426673</v>
      </c>
      <c r="F85" t="s">
        <v>179</v>
      </c>
      <c r="G85" t="s">
        <v>180</v>
      </c>
      <c r="H85" s="4" t="s">
        <v>32</v>
      </c>
      <c r="I85" s="4" t="s">
        <v>31</v>
      </c>
      <c r="J85" t="e">
        <f>VLOOKUP(H85,#REF!,3,)</f>
        <v>#REF!</v>
      </c>
      <c r="K85" s="6" t="s">
        <v>181</v>
      </c>
      <c r="L85" t="s">
        <v>187</v>
      </c>
      <c r="M85" t="s">
        <v>204</v>
      </c>
      <c r="N85" t="s">
        <v>14</v>
      </c>
      <c r="O85">
        <v>2</v>
      </c>
      <c r="P85" t="s">
        <v>191</v>
      </c>
    </row>
    <row r="86" spans="1:16">
      <c r="A86">
        <v>48</v>
      </c>
      <c r="B86" s="4">
        <v>40</v>
      </c>
      <c r="C86" s="4" t="s">
        <v>278</v>
      </c>
      <c r="D86" s="5">
        <v>18930</v>
      </c>
      <c r="E86" s="3">
        <v>72.762974306823935</v>
      </c>
      <c r="F86" t="s">
        <v>186</v>
      </c>
      <c r="G86" t="s">
        <v>180</v>
      </c>
      <c r="H86" s="4" t="s">
        <v>33</v>
      </c>
      <c r="I86" s="4" t="s">
        <v>31</v>
      </c>
      <c r="J86">
        <v>18101</v>
      </c>
      <c r="K86" s="6" t="b">
        <v>0</v>
      </c>
      <c r="L86" t="s">
        <v>182</v>
      </c>
      <c r="M86" t="s">
        <v>204</v>
      </c>
      <c r="N86" t="s">
        <v>14</v>
      </c>
      <c r="O86">
        <v>2</v>
      </c>
      <c r="P86" t="s">
        <v>191</v>
      </c>
    </row>
    <row r="87" spans="1:16">
      <c r="A87">
        <v>49</v>
      </c>
      <c r="B87" s="4">
        <v>423</v>
      </c>
      <c r="C87" s="4" t="s">
        <v>279</v>
      </c>
      <c r="D87" s="5">
        <v>39759</v>
      </c>
      <c r="E87" s="3">
        <v>15.697220882166405</v>
      </c>
      <c r="F87" t="s">
        <v>208</v>
      </c>
      <c r="G87" t="s">
        <v>193</v>
      </c>
      <c r="H87" s="4" t="s">
        <v>33</v>
      </c>
      <c r="I87" s="4" t="s">
        <v>31</v>
      </c>
      <c r="J87" t="e">
        <f>VLOOKUP(H87,#REF!,3,)</f>
        <v>#REF!</v>
      </c>
      <c r="K87" s="6" t="s">
        <v>181</v>
      </c>
      <c r="L87" t="s">
        <v>187</v>
      </c>
      <c r="M87" t="s">
        <v>183</v>
      </c>
      <c r="N87" t="s">
        <v>22</v>
      </c>
      <c r="O87">
        <v>3</v>
      </c>
      <c r="P87" t="s">
        <v>194</v>
      </c>
    </row>
    <row r="88" spans="1:16">
      <c r="A88">
        <v>49</v>
      </c>
      <c r="B88" s="4">
        <v>248</v>
      </c>
      <c r="C88" s="4" t="s">
        <v>280</v>
      </c>
      <c r="D88" s="5">
        <v>32118</v>
      </c>
      <c r="E88" s="3">
        <v>36.631467457508869</v>
      </c>
      <c r="F88" t="s">
        <v>179</v>
      </c>
      <c r="G88" t="s">
        <v>180</v>
      </c>
      <c r="H88" s="4" t="s">
        <v>33</v>
      </c>
      <c r="I88" s="4" t="s">
        <v>31</v>
      </c>
      <c r="J88" t="e">
        <f>VLOOKUP(H88,#REF!,3,)</f>
        <v>#REF!</v>
      </c>
      <c r="K88" s="6" t="s">
        <v>181</v>
      </c>
      <c r="L88" t="s">
        <v>182</v>
      </c>
      <c r="M88" t="s">
        <v>183</v>
      </c>
      <c r="N88" t="s">
        <v>22</v>
      </c>
      <c r="O88">
        <v>3</v>
      </c>
      <c r="P88" t="s">
        <v>184</v>
      </c>
    </row>
    <row r="89" spans="1:16">
      <c r="A89">
        <v>49</v>
      </c>
      <c r="B89" s="4">
        <v>390</v>
      </c>
      <c r="C89" s="4" t="s">
        <v>281</v>
      </c>
      <c r="D89" s="5">
        <v>31310</v>
      </c>
      <c r="E89" s="3">
        <v>38.845166087645858</v>
      </c>
      <c r="F89" t="s">
        <v>186</v>
      </c>
      <c r="G89" t="s">
        <v>180</v>
      </c>
      <c r="H89" s="4" t="s">
        <v>33</v>
      </c>
      <c r="I89" s="4" t="s">
        <v>31</v>
      </c>
      <c r="J89" t="e">
        <f>VLOOKUP(H89,#REF!,3,)</f>
        <v>#REF!</v>
      </c>
      <c r="K89" s="6" t="s">
        <v>181</v>
      </c>
      <c r="L89" t="s">
        <v>187</v>
      </c>
      <c r="M89" t="s">
        <v>188</v>
      </c>
      <c r="N89" t="s">
        <v>22</v>
      </c>
      <c r="O89">
        <v>3</v>
      </c>
      <c r="P89" t="s">
        <v>184</v>
      </c>
    </row>
    <row r="90" spans="1:16">
      <c r="A90">
        <v>50</v>
      </c>
      <c r="B90" s="4">
        <v>213</v>
      </c>
      <c r="C90" s="4" t="s">
        <v>282</v>
      </c>
      <c r="D90" s="5">
        <v>34155</v>
      </c>
      <c r="E90" s="3">
        <v>31.050645539700653</v>
      </c>
      <c r="F90" t="s">
        <v>179</v>
      </c>
      <c r="G90" t="s">
        <v>180</v>
      </c>
      <c r="H90" s="4" t="s">
        <v>33</v>
      </c>
      <c r="I90" s="4" t="s">
        <v>31</v>
      </c>
      <c r="J90">
        <v>18101</v>
      </c>
      <c r="K90" s="6" t="b">
        <v>1</v>
      </c>
      <c r="L90" t="s">
        <v>187</v>
      </c>
      <c r="M90" t="s">
        <v>183</v>
      </c>
      <c r="N90" t="s">
        <v>14</v>
      </c>
      <c r="O90">
        <v>2</v>
      </c>
      <c r="P90" t="s">
        <v>196</v>
      </c>
    </row>
    <row r="91" spans="1:16">
      <c r="A91">
        <v>50</v>
      </c>
      <c r="B91" s="4">
        <v>215</v>
      </c>
      <c r="C91" s="4" t="s">
        <v>283</v>
      </c>
      <c r="D91" s="5">
        <v>32886</v>
      </c>
      <c r="E91" s="3">
        <v>34.527357868467774</v>
      </c>
      <c r="F91" t="s">
        <v>186</v>
      </c>
      <c r="G91" t="s">
        <v>180</v>
      </c>
      <c r="H91" s="4" t="s">
        <v>33</v>
      </c>
      <c r="I91" s="4" t="s">
        <v>31</v>
      </c>
      <c r="J91">
        <v>18101</v>
      </c>
      <c r="K91" s="6" t="b">
        <v>1</v>
      </c>
      <c r="L91" t="s">
        <v>187</v>
      </c>
      <c r="M91" t="s">
        <v>188</v>
      </c>
      <c r="N91" t="s">
        <v>14</v>
      </c>
      <c r="O91">
        <v>2</v>
      </c>
      <c r="P91" t="s">
        <v>196</v>
      </c>
    </row>
    <row r="92" spans="1:16">
      <c r="A92">
        <v>51</v>
      </c>
      <c r="B92" s="4">
        <v>354</v>
      </c>
      <c r="C92" s="4" t="s">
        <v>284</v>
      </c>
      <c r="D92" s="5">
        <v>32526</v>
      </c>
      <c r="E92" s="3">
        <v>35.513659238330789</v>
      </c>
      <c r="F92" t="s">
        <v>179</v>
      </c>
      <c r="G92" t="s">
        <v>180</v>
      </c>
      <c r="H92" s="4" t="s">
        <v>33</v>
      </c>
      <c r="I92" s="4" t="s">
        <v>31</v>
      </c>
      <c r="J92" t="e">
        <f>VLOOKUP(H92,#REF!,3,)</f>
        <v>#REF!</v>
      </c>
      <c r="K92" s="6" t="s">
        <v>181</v>
      </c>
      <c r="L92" t="s">
        <v>187</v>
      </c>
      <c r="M92" t="s">
        <v>183</v>
      </c>
      <c r="N92" t="s">
        <v>14</v>
      </c>
      <c r="O92">
        <v>2</v>
      </c>
      <c r="P92" t="s">
        <v>184</v>
      </c>
    </row>
    <row r="93" spans="1:16">
      <c r="A93">
        <v>51</v>
      </c>
      <c r="B93" s="4">
        <v>95</v>
      </c>
      <c r="C93" s="4" t="s">
        <v>285</v>
      </c>
      <c r="D93" s="5">
        <v>31065</v>
      </c>
      <c r="E93" s="3">
        <v>39.516398964358189</v>
      </c>
      <c r="F93" t="s">
        <v>186</v>
      </c>
      <c r="G93" t="s">
        <v>180</v>
      </c>
      <c r="H93" s="4" t="s">
        <v>33</v>
      </c>
      <c r="I93" s="4" t="s">
        <v>31</v>
      </c>
      <c r="J93">
        <v>18101</v>
      </c>
      <c r="K93" s="6" t="b">
        <v>1</v>
      </c>
      <c r="L93" t="s">
        <v>187</v>
      </c>
      <c r="M93" t="s">
        <v>183</v>
      </c>
      <c r="N93" t="s">
        <v>14</v>
      </c>
      <c r="O93">
        <v>2</v>
      </c>
      <c r="P93" t="s">
        <v>184</v>
      </c>
    </row>
    <row r="94" spans="1:16">
      <c r="A94">
        <v>52</v>
      </c>
      <c r="B94" s="4">
        <v>214</v>
      </c>
      <c r="C94" s="4" t="s">
        <v>286</v>
      </c>
      <c r="D94" s="5">
        <v>27366</v>
      </c>
      <c r="E94" s="3">
        <v>49.650645539700655</v>
      </c>
      <c r="F94" s="3" t="s">
        <v>179</v>
      </c>
      <c r="G94" t="s">
        <v>180</v>
      </c>
      <c r="H94" s="4" t="s">
        <v>33</v>
      </c>
      <c r="I94" s="4" t="s">
        <v>31</v>
      </c>
      <c r="J94">
        <v>18101</v>
      </c>
      <c r="K94" s="6" t="b">
        <v>1</v>
      </c>
      <c r="L94" t="s">
        <v>187</v>
      </c>
      <c r="M94" t="s">
        <v>188</v>
      </c>
      <c r="N94" t="s">
        <v>14</v>
      </c>
      <c r="O94">
        <v>2</v>
      </c>
      <c r="P94" t="s">
        <v>184</v>
      </c>
    </row>
    <row r="95" spans="1:16">
      <c r="A95">
        <v>52</v>
      </c>
      <c r="B95" s="4">
        <v>14</v>
      </c>
      <c r="C95" s="4" t="s">
        <v>287</v>
      </c>
      <c r="D95" s="5">
        <v>24243</v>
      </c>
      <c r="E95" s="3">
        <v>58.206809923262298</v>
      </c>
      <c r="F95" t="s">
        <v>186</v>
      </c>
      <c r="G95" t="s">
        <v>193</v>
      </c>
      <c r="H95" s="4" t="s">
        <v>33</v>
      </c>
      <c r="I95" s="4" t="s">
        <v>31</v>
      </c>
      <c r="J95">
        <v>18101</v>
      </c>
      <c r="K95" s="6" t="b">
        <v>0</v>
      </c>
      <c r="L95" t="s">
        <v>182</v>
      </c>
      <c r="M95" t="s">
        <v>204</v>
      </c>
      <c r="N95" t="s">
        <v>14</v>
      </c>
      <c r="O95">
        <v>2</v>
      </c>
      <c r="P95" t="s">
        <v>184</v>
      </c>
    </row>
    <row r="96" spans="1:16">
      <c r="A96">
        <v>53</v>
      </c>
      <c r="B96" s="4">
        <v>427</v>
      </c>
      <c r="C96" s="4" t="s">
        <v>288</v>
      </c>
      <c r="D96" s="5">
        <v>16851</v>
      </c>
      <c r="E96" s="3">
        <v>78.458864717782845</v>
      </c>
      <c r="F96" t="s">
        <v>186</v>
      </c>
      <c r="G96" t="s">
        <v>193</v>
      </c>
      <c r="H96" s="4" t="s">
        <v>34</v>
      </c>
      <c r="I96" s="4" t="s">
        <v>31</v>
      </c>
      <c r="J96" t="e">
        <f>VLOOKUP(H96,#REF!,3,)</f>
        <v>#REF!</v>
      </c>
      <c r="K96" s="6" t="b">
        <v>1</v>
      </c>
      <c r="L96" t="s">
        <v>182</v>
      </c>
      <c r="M96" t="s">
        <v>204</v>
      </c>
      <c r="N96" t="s">
        <v>19</v>
      </c>
      <c r="O96">
        <v>1</v>
      </c>
      <c r="P96" t="s">
        <v>237</v>
      </c>
    </row>
    <row r="97" spans="1:16">
      <c r="A97">
        <v>54</v>
      </c>
      <c r="B97" s="4">
        <v>364</v>
      </c>
      <c r="C97" s="4" t="s">
        <v>289</v>
      </c>
      <c r="D97" s="5">
        <v>37896</v>
      </c>
      <c r="E97" s="3">
        <v>20.8013304712075</v>
      </c>
      <c r="F97" t="s">
        <v>186</v>
      </c>
      <c r="G97" t="s">
        <v>193</v>
      </c>
      <c r="H97" s="4" t="s">
        <v>34</v>
      </c>
      <c r="I97" s="4" t="s">
        <v>31</v>
      </c>
      <c r="J97" t="e">
        <f>VLOOKUP(H97,#REF!,3,)</f>
        <v>#REF!</v>
      </c>
      <c r="K97" s="6" t="s">
        <v>181</v>
      </c>
      <c r="L97" t="s">
        <v>187</v>
      </c>
      <c r="M97" t="s">
        <v>183</v>
      </c>
      <c r="N97" t="s">
        <v>19</v>
      </c>
      <c r="O97">
        <v>1</v>
      </c>
      <c r="P97" t="s">
        <v>258</v>
      </c>
    </row>
    <row r="98" spans="1:16">
      <c r="A98">
        <v>55</v>
      </c>
      <c r="B98" s="4">
        <v>428</v>
      </c>
      <c r="C98" s="4" t="s">
        <v>290</v>
      </c>
      <c r="D98" s="5">
        <v>32361</v>
      </c>
      <c r="E98" s="3">
        <v>35.965714032851338</v>
      </c>
      <c r="F98" t="s">
        <v>179</v>
      </c>
      <c r="G98" t="s">
        <v>180</v>
      </c>
      <c r="H98" s="4" t="s">
        <v>34</v>
      </c>
      <c r="I98" s="4" t="s">
        <v>31</v>
      </c>
      <c r="J98" t="e">
        <f>VLOOKUP(H98,#REF!,3,)</f>
        <v>#REF!</v>
      </c>
      <c r="K98" s="6" t="s">
        <v>181</v>
      </c>
      <c r="L98" t="s">
        <v>182</v>
      </c>
      <c r="M98" t="s">
        <v>188</v>
      </c>
      <c r="N98" t="s">
        <v>14</v>
      </c>
      <c r="O98">
        <v>2</v>
      </c>
      <c r="P98" t="s">
        <v>184</v>
      </c>
    </row>
    <row r="99" spans="1:16">
      <c r="A99">
        <v>55</v>
      </c>
      <c r="B99" s="4">
        <v>394</v>
      </c>
      <c r="C99" s="4" t="s">
        <v>291</v>
      </c>
      <c r="D99" s="5">
        <v>31744</v>
      </c>
      <c r="E99" s="3">
        <v>37.656124991755448</v>
      </c>
      <c r="F99" t="s">
        <v>186</v>
      </c>
      <c r="G99" t="s">
        <v>180</v>
      </c>
      <c r="H99" s="4" t="s">
        <v>34</v>
      </c>
      <c r="I99" s="4" t="s">
        <v>31</v>
      </c>
      <c r="J99" t="e">
        <f>VLOOKUP(H99,#REF!,3,)</f>
        <v>#REF!</v>
      </c>
      <c r="K99" s="6" t="s">
        <v>181</v>
      </c>
      <c r="L99" t="s">
        <v>182</v>
      </c>
      <c r="M99" t="s">
        <v>183</v>
      </c>
      <c r="N99" t="s">
        <v>14</v>
      </c>
      <c r="O99">
        <v>2</v>
      </c>
      <c r="P99" t="s">
        <v>184</v>
      </c>
    </row>
    <row r="100" spans="1:16">
      <c r="A100">
        <v>56</v>
      </c>
      <c r="B100" s="4">
        <v>85</v>
      </c>
      <c r="C100" s="4" t="s">
        <v>240</v>
      </c>
      <c r="D100" s="5">
        <v>29829</v>
      </c>
      <c r="E100" s="3">
        <v>42.902700334221201</v>
      </c>
      <c r="F100" t="s">
        <v>186</v>
      </c>
      <c r="G100" t="s">
        <v>193</v>
      </c>
      <c r="H100" s="4" t="s">
        <v>35</v>
      </c>
      <c r="I100" s="4" t="s">
        <v>36</v>
      </c>
      <c r="J100" t="s">
        <v>37</v>
      </c>
      <c r="K100" s="6" t="s">
        <v>181</v>
      </c>
      <c r="L100" t="s">
        <v>182</v>
      </c>
      <c r="M100" t="s">
        <v>188</v>
      </c>
      <c r="N100" t="s">
        <v>19</v>
      </c>
      <c r="O100">
        <v>1</v>
      </c>
      <c r="P100" t="s">
        <v>184</v>
      </c>
    </row>
    <row r="101" spans="1:16">
      <c r="A101">
        <v>57</v>
      </c>
      <c r="B101" s="4">
        <v>462</v>
      </c>
      <c r="C101" s="4" t="s">
        <v>292</v>
      </c>
      <c r="D101" s="5">
        <v>23299</v>
      </c>
      <c r="E101" s="3">
        <v>60.793111293125307</v>
      </c>
      <c r="F101" t="s">
        <v>179</v>
      </c>
      <c r="G101" t="s">
        <v>180</v>
      </c>
      <c r="H101" s="4" t="s">
        <v>35</v>
      </c>
      <c r="I101" s="4" t="s">
        <v>36</v>
      </c>
      <c r="J101" t="e">
        <f>VLOOKUP(H101,#REF!,3,)</f>
        <v>#REF!</v>
      </c>
      <c r="K101" s="6" t="b">
        <v>1</v>
      </c>
      <c r="L101" t="s">
        <v>187</v>
      </c>
      <c r="M101" t="s">
        <v>183</v>
      </c>
      <c r="N101" t="s">
        <v>14</v>
      </c>
      <c r="O101">
        <v>2</v>
      </c>
      <c r="P101" t="s">
        <v>191</v>
      </c>
    </row>
    <row r="102" spans="1:16">
      <c r="A102">
        <v>57</v>
      </c>
      <c r="B102" s="4">
        <v>453</v>
      </c>
      <c r="C102" s="4" t="s">
        <v>293</v>
      </c>
      <c r="D102" s="5">
        <v>22489</v>
      </c>
      <c r="E102" s="3">
        <v>63.012289375317089</v>
      </c>
      <c r="F102" t="s">
        <v>186</v>
      </c>
      <c r="G102" t="s">
        <v>180</v>
      </c>
      <c r="H102" s="4" t="s">
        <v>35</v>
      </c>
      <c r="I102" s="4" t="s">
        <v>36</v>
      </c>
      <c r="J102" t="e">
        <f>VLOOKUP(H102,#REF!,3,)</f>
        <v>#REF!</v>
      </c>
      <c r="K102" s="6" t="s">
        <v>181</v>
      </c>
      <c r="L102" t="s">
        <v>187</v>
      </c>
      <c r="M102" t="s">
        <v>183</v>
      </c>
      <c r="N102" t="s">
        <v>14</v>
      </c>
      <c r="O102">
        <v>2</v>
      </c>
      <c r="P102" t="s">
        <v>191</v>
      </c>
    </row>
    <row r="103" spans="1:16">
      <c r="A103">
        <v>58</v>
      </c>
      <c r="B103" s="4">
        <v>416</v>
      </c>
      <c r="C103" s="4" t="s">
        <v>294</v>
      </c>
      <c r="D103" s="5">
        <v>18662</v>
      </c>
      <c r="E103" s="3">
        <v>73.497220882166403</v>
      </c>
      <c r="F103" t="s">
        <v>186</v>
      </c>
      <c r="G103" t="s">
        <v>193</v>
      </c>
      <c r="H103" s="4" t="s">
        <v>35</v>
      </c>
      <c r="I103" s="4" t="s">
        <v>36</v>
      </c>
      <c r="J103" t="e">
        <f>VLOOKUP(H103,#REF!,3,)</f>
        <v>#REF!</v>
      </c>
      <c r="K103" s="6" t="s">
        <v>181</v>
      </c>
      <c r="L103" t="s">
        <v>187</v>
      </c>
      <c r="M103" t="s">
        <v>188</v>
      </c>
      <c r="N103" t="s">
        <v>19</v>
      </c>
      <c r="O103">
        <v>1</v>
      </c>
      <c r="P103" t="s">
        <v>191</v>
      </c>
    </row>
    <row r="104" spans="1:16">
      <c r="A104">
        <v>59</v>
      </c>
      <c r="B104" s="4">
        <v>84</v>
      </c>
      <c r="C104" s="4" t="s">
        <v>259</v>
      </c>
      <c r="D104" s="5">
        <v>39031</v>
      </c>
      <c r="E104" s="3">
        <v>17.691741430111609</v>
      </c>
      <c r="F104" t="s">
        <v>208</v>
      </c>
      <c r="G104" t="s">
        <v>193</v>
      </c>
      <c r="H104" s="4" t="s">
        <v>35</v>
      </c>
      <c r="I104" s="4" t="s">
        <v>36</v>
      </c>
      <c r="J104" t="s">
        <v>37</v>
      </c>
      <c r="K104" s="6" t="s">
        <v>181</v>
      </c>
      <c r="L104" t="s">
        <v>182</v>
      </c>
      <c r="M104" t="s">
        <v>183</v>
      </c>
      <c r="N104" t="s">
        <v>22</v>
      </c>
      <c r="O104">
        <v>2</v>
      </c>
      <c r="P104" t="s">
        <v>258</v>
      </c>
    </row>
    <row r="105" spans="1:16">
      <c r="A105">
        <v>59</v>
      </c>
      <c r="B105" s="4">
        <v>443</v>
      </c>
      <c r="C105" s="4" t="s">
        <v>295</v>
      </c>
      <c r="D105" s="5">
        <v>29980</v>
      </c>
      <c r="E105" s="3">
        <v>42.489001704084217</v>
      </c>
      <c r="F105" t="s">
        <v>186</v>
      </c>
      <c r="G105" t="s">
        <v>193</v>
      </c>
      <c r="H105" s="4" t="s">
        <v>35</v>
      </c>
      <c r="I105" s="4" t="s">
        <v>36</v>
      </c>
      <c r="J105" t="e">
        <f>VLOOKUP(H105,#REF!,3,)</f>
        <v>#REF!</v>
      </c>
      <c r="K105" s="6" t="s">
        <v>181</v>
      </c>
      <c r="L105" t="s">
        <v>187</v>
      </c>
      <c r="M105" t="s">
        <v>183</v>
      </c>
      <c r="N105" t="s">
        <v>22</v>
      </c>
      <c r="O105">
        <v>2</v>
      </c>
      <c r="P105" t="s">
        <v>184</v>
      </c>
    </row>
    <row r="106" spans="1:16">
      <c r="A106">
        <v>60</v>
      </c>
      <c r="B106" s="4">
        <v>308</v>
      </c>
      <c r="C106" s="4" t="s">
        <v>296</v>
      </c>
      <c r="D106" s="5">
        <v>29818</v>
      </c>
      <c r="E106" s="3">
        <v>42.932837320522566</v>
      </c>
      <c r="F106" t="s">
        <v>186</v>
      </c>
      <c r="G106" t="s">
        <v>193</v>
      </c>
      <c r="H106" s="4" t="s">
        <v>35</v>
      </c>
      <c r="I106" s="4" t="s">
        <v>36</v>
      </c>
      <c r="J106" t="e">
        <f>VLOOKUP(H106,#REF!,3,)</f>
        <v>#REF!</v>
      </c>
      <c r="K106" s="6" t="b">
        <v>1</v>
      </c>
      <c r="L106" t="s">
        <v>182</v>
      </c>
      <c r="M106" t="s">
        <v>183</v>
      </c>
      <c r="N106" t="s">
        <v>19</v>
      </c>
      <c r="O106">
        <v>1</v>
      </c>
      <c r="P106" t="s">
        <v>184</v>
      </c>
    </row>
    <row r="107" spans="1:16">
      <c r="A107">
        <v>61</v>
      </c>
      <c r="B107" s="4">
        <v>485</v>
      </c>
      <c r="C107" s="4" t="s">
        <v>297</v>
      </c>
      <c r="D107" s="5">
        <v>29738</v>
      </c>
      <c r="E107" s="3">
        <v>43.152015402714348</v>
      </c>
      <c r="F107" t="s">
        <v>186</v>
      </c>
      <c r="G107" t="s">
        <v>193</v>
      </c>
      <c r="H107" s="4" t="s">
        <v>38</v>
      </c>
      <c r="I107" s="4" t="s">
        <v>36</v>
      </c>
      <c r="J107" t="e">
        <f>VLOOKUP(H107,#REF!,3,)</f>
        <v>#REF!</v>
      </c>
      <c r="K107" s="6" t="s">
        <v>181</v>
      </c>
      <c r="L107" t="s">
        <v>182</v>
      </c>
      <c r="M107" t="s">
        <v>188</v>
      </c>
      <c r="N107" t="s">
        <v>19</v>
      </c>
      <c r="O107">
        <v>1</v>
      </c>
      <c r="P107" t="s">
        <v>184</v>
      </c>
    </row>
    <row r="108" spans="1:16">
      <c r="A108">
        <v>62</v>
      </c>
      <c r="B108" s="4">
        <v>87</v>
      </c>
      <c r="C108" s="4" t="s">
        <v>257</v>
      </c>
      <c r="D108" s="5">
        <v>24966</v>
      </c>
      <c r="E108" s="3">
        <v>56.225988005454077</v>
      </c>
      <c r="F108" t="s">
        <v>179</v>
      </c>
      <c r="G108" t="s">
        <v>180</v>
      </c>
      <c r="H108" s="4" t="s">
        <v>38</v>
      </c>
      <c r="I108" s="4" t="s">
        <v>36</v>
      </c>
      <c r="J108" t="s">
        <v>39</v>
      </c>
      <c r="K108" s="6" t="s">
        <v>181</v>
      </c>
      <c r="L108" t="s">
        <v>182</v>
      </c>
      <c r="M108" t="s">
        <v>183</v>
      </c>
      <c r="N108" t="s">
        <v>14</v>
      </c>
      <c r="O108">
        <v>2</v>
      </c>
      <c r="P108" t="s">
        <v>184</v>
      </c>
    </row>
    <row r="109" spans="1:16">
      <c r="A109">
        <v>62</v>
      </c>
      <c r="B109" s="4">
        <v>10</v>
      </c>
      <c r="C109" s="4" t="s">
        <v>298</v>
      </c>
      <c r="D109" s="5">
        <v>24374</v>
      </c>
      <c r="E109" s="3">
        <v>57.847905813673258</v>
      </c>
      <c r="F109" t="s">
        <v>186</v>
      </c>
      <c r="G109" t="s">
        <v>180</v>
      </c>
      <c r="H109" s="4" t="s">
        <v>38</v>
      </c>
      <c r="I109" s="4" t="s">
        <v>36</v>
      </c>
      <c r="J109" t="s">
        <v>39</v>
      </c>
      <c r="K109" s="6" t="b">
        <v>0</v>
      </c>
      <c r="L109" t="s">
        <v>182</v>
      </c>
      <c r="M109" t="s">
        <v>188</v>
      </c>
      <c r="N109" t="s">
        <v>14</v>
      </c>
      <c r="O109">
        <v>2</v>
      </c>
      <c r="P109" t="s">
        <v>184</v>
      </c>
    </row>
    <row r="110" spans="1:16">
      <c r="A110">
        <v>63</v>
      </c>
      <c r="B110" s="4">
        <v>405</v>
      </c>
      <c r="C110" s="4" t="s">
        <v>299</v>
      </c>
      <c r="D110" s="5">
        <v>23839</v>
      </c>
      <c r="E110" s="3">
        <v>59.313659238330786</v>
      </c>
      <c r="F110" t="s">
        <v>186</v>
      </c>
      <c r="G110" t="s">
        <v>193</v>
      </c>
      <c r="H110" s="4" t="s">
        <v>38</v>
      </c>
      <c r="I110" s="4" t="s">
        <v>36</v>
      </c>
      <c r="J110" t="e">
        <f>VLOOKUP(H110,#REF!,3,)</f>
        <v>#REF!</v>
      </c>
      <c r="K110" s="6" t="b">
        <v>1</v>
      </c>
      <c r="L110" t="s">
        <v>187</v>
      </c>
      <c r="M110" t="s">
        <v>188</v>
      </c>
      <c r="N110" t="s">
        <v>19</v>
      </c>
      <c r="O110">
        <v>1</v>
      </c>
      <c r="P110" t="s">
        <v>184</v>
      </c>
    </row>
    <row r="111" spans="1:16">
      <c r="A111">
        <v>64</v>
      </c>
      <c r="B111" s="4">
        <v>237</v>
      </c>
      <c r="C111" s="4" t="s">
        <v>300</v>
      </c>
      <c r="D111" s="5">
        <v>33753</v>
      </c>
      <c r="E111" s="3">
        <v>32.152015402714348</v>
      </c>
      <c r="F111" t="s">
        <v>179</v>
      </c>
      <c r="G111" t="s">
        <v>180</v>
      </c>
      <c r="H111" s="4" t="s">
        <v>38</v>
      </c>
      <c r="I111" s="4" t="s">
        <v>36</v>
      </c>
      <c r="J111" t="e">
        <f>VLOOKUP(H111,#REF!,3,)</f>
        <v>#REF!</v>
      </c>
      <c r="K111" s="6" t="s">
        <v>181</v>
      </c>
      <c r="L111" t="s">
        <v>182</v>
      </c>
      <c r="M111" t="s">
        <v>183</v>
      </c>
      <c r="N111" t="s">
        <v>14</v>
      </c>
      <c r="O111">
        <v>2</v>
      </c>
      <c r="P111" t="s">
        <v>196</v>
      </c>
    </row>
    <row r="112" spans="1:16">
      <c r="A112">
        <v>64</v>
      </c>
      <c r="B112" s="4">
        <v>36</v>
      </c>
      <c r="C112" s="4" t="s">
        <v>301</v>
      </c>
      <c r="D112" s="5">
        <v>32852</v>
      </c>
      <c r="E112" s="3">
        <v>34.620508553399283</v>
      </c>
      <c r="F112" t="s">
        <v>186</v>
      </c>
      <c r="G112" t="s">
        <v>180</v>
      </c>
      <c r="H112" s="4" t="s">
        <v>38</v>
      </c>
      <c r="I112" s="4" t="s">
        <v>36</v>
      </c>
      <c r="J112" t="s">
        <v>39</v>
      </c>
      <c r="K112" s="6" t="b">
        <v>1</v>
      </c>
      <c r="L112" t="s">
        <v>182</v>
      </c>
      <c r="M112" t="s">
        <v>183</v>
      </c>
      <c r="N112" t="s">
        <v>14</v>
      </c>
      <c r="O112">
        <v>2</v>
      </c>
      <c r="P112" t="s">
        <v>196</v>
      </c>
    </row>
    <row r="113" spans="1:16">
      <c r="A113">
        <v>65</v>
      </c>
      <c r="B113" s="4">
        <v>86</v>
      </c>
      <c r="C113" s="4" t="s">
        <v>238</v>
      </c>
      <c r="D113" s="5">
        <v>32773</v>
      </c>
      <c r="E113" s="3">
        <v>34.836946909563665</v>
      </c>
      <c r="F113" t="s">
        <v>179</v>
      </c>
      <c r="G113" t="s">
        <v>180</v>
      </c>
      <c r="H113" s="4" t="s">
        <v>38</v>
      </c>
      <c r="I113" s="4" t="s">
        <v>36</v>
      </c>
      <c r="J113" t="s">
        <v>39</v>
      </c>
      <c r="K113" s="6" t="b">
        <v>1</v>
      </c>
      <c r="L113" t="s">
        <v>187</v>
      </c>
      <c r="M113" t="s">
        <v>188</v>
      </c>
      <c r="N113" t="s">
        <v>14</v>
      </c>
      <c r="O113">
        <v>2</v>
      </c>
      <c r="P113" t="s">
        <v>196</v>
      </c>
    </row>
    <row r="114" spans="1:16">
      <c r="A114">
        <v>65</v>
      </c>
      <c r="B114" s="4">
        <v>323</v>
      </c>
      <c r="C114" s="4" t="s">
        <v>302</v>
      </c>
      <c r="D114" s="5">
        <v>31238</v>
      </c>
      <c r="E114" s="3">
        <v>39.04242636161846</v>
      </c>
      <c r="F114" t="s">
        <v>186</v>
      </c>
      <c r="G114" t="s">
        <v>180</v>
      </c>
      <c r="H114" s="4" t="s">
        <v>38</v>
      </c>
      <c r="I114" s="4" t="s">
        <v>36</v>
      </c>
      <c r="J114" t="e">
        <f>VLOOKUP(H114,#REF!,3,)</f>
        <v>#REF!</v>
      </c>
      <c r="K114" s="6" t="s">
        <v>181</v>
      </c>
      <c r="L114" t="s">
        <v>187</v>
      </c>
      <c r="M114" t="s">
        <v>188</v>
      </c>
      <c r="N114" t="s">
        <v>14</v>
      </c>
      <c r="O114">
        <v>2</v>
      </c>
      <c r="P114" t="s">
        <v>184</v>
      </c>
    </row>
    <row r="115" spans="1:16">
      <c r="A115">
        <v>66</v>
      </c>
      <c r="B115" s="4">
        <v>346</v>
      </c>
      <c r="C115" s="4" t="s">
        <v>303</v>
      </c>
      <c r="D115" s="5">
        <v>30475</v>
      </c>
      <c r="E115" s="3">
        <v>41.132837320522569</v>
      </c>
      <c r="F115" t="s">
        <v>186</v>
      </c>
      <c r="G115" t="s">
        <v>180</v>
      </c>
      <c r="H115" s="4" t="s">
        <v>38</v>
      </c>
      <c r="I115" s="4" t="s">
        <v>36</v>
      </c>
      <c r="J115" t="e">
        <f>VLOOKUP(H115,#REF!,3,)</f>
        <v>#REF!</v>
      </c>
      <c r="K115" s="6" t="s">
        <v>181</v>
      </c>
      <c r="L115" t="s">
        <v>182</v>
      </c>
      <c r="M115" t="s">
        <v>188</v>
      </c>
      <c r="N115" t="s">
        <v>14</v>
      </c>
      <c r="O115">
        <v>2</v>
      </c>
      <c r="P115" t="s">
        <v>184</v>
      </c>
    </row>
    <row r="116" spans="1:16">
      <c r="A116">
        <v>66</v>
      </c>
      <c r="B116" s="4">
        <v>91</v>
      </c>
      <c r="C116" s="4" t="s">
        <v>304</v>
      </c>
      <c r="D116" s="5">
        <v>27126</v>
      </c>
      <c r="E116" s="3">
        <v>50.308179786275993</v>
      </c>
      <c r="F116" t="s">
        <v>179</v>
      </c>
      <c r="G116" t="s">
        <v>180</v>
      </c>
      <c r="H116" s="4" t="s">
        <v>38</v>
      </c>
      <c r="I116" s="4" t="s">
        <v>36</v>
      </c>
      <c r="J116" t="s">
        <v>39</v>
      </c>
      <c r="K116" s="6" t="b">
        <v>1</v>
      </c>
      <c r="L116" t="s">
        <v>187</v>
      </c>
      <c r="M116" t="s">
        <v>183</v>
      </c>
      <c r="N116" t="s">
        <v>14</v>
      </c>
      <c r="O116">
        <v>2</v>
      </c>
      <c r="P116" t="s">
        <v>184</v>
      </c>
    </row>
    <row r="117" spans="1:16">
      <c r="A117">
        <v>68</v>
      </c>
      <c r="B117" s="4">
        <v>89</v>
      </c>
      <c r="C117" s="4" t="s">
        <v>260</v>
      </c>
      <c r="D117" s="5">
        <v>40498</v>
      </c>
      <c r="E117" s="3">
        <v>13.67256334791983</v>
      </c>
      <c r="F117" t="s">
        <v>208</v>
      </c>
      <c r="G117" t="s">
        <v>193</v>
      </c>
      <c r="H117" s="4" t="s">
        <v>40</v>
      </c>
      <c r="I117" s="4" t="s">
        <v>36</v>
      </c>
      <c r="J117" t="s">
        <v>41</v>
      </c>
      <c r="K117" s="6" t="s">
        <v>181</v>
      </c>
      <c r="L117" t="s">
        <v>187</v>
      </c>
      <c r="M117" t="s">
        <v>183</v>
      </c>
      <c r="N117" t="s">
        <v>22</v>
      </c>
      <c r="O117">
        <v>3</v>
      </c>
      <c r="P117" t="s">
        <v>194</v>
      </c>
    </row>
    <row r="118" spans="1:16">
      <c r="A118">
        <v>68</v>
      </c>
      <c r="B118" s="4">
        <v>282</v>
      </c>
      <c r="C118" s="4" t="s">
        <v>305</v>
      </c>
      <c r="D118" s="5">
        <v>39786</v>
      </c>
      <c r="E118" s="3">
        <v>15.623248279426679</v>
      </c>
      <c r="F118" t="s">
        <v>208</v>
      </c>
      <c r="G118" t="s">
        <v>193</v>
      </c>
      <c r="H118" s="4" t="s">
        <v>40</v>
      </c>
      <c r="I118" s="4" t="s">
        <v>36</v>
      </c>
      <c r="J118" t="e">
        <f>VLOOKUP(H118,#REF!,3,)</f>
        <v>#REF!</v>
      </c>
      <c r="K118" s="6" t="b">
        <v>1</v>
      </c>
      <c r="L118" t="s">
        <v>187</v>
      </c>
      <c r="M118" t="s">
        <v>188</v>
      </c>
      <c r="N118" t="s">
        <v>22</v>
      </c>
      <c r="O118">
        <v>3</v>
      </c>
      <c r="P118" t="s">
        <v>194</v>
      </c>
    </row>
    <row r="119" spans="1:16">
      <c r="A119">
        <v>68</v>
      </c>
      <c r="B119" s="4">
        <v>88</v>
      </c>
      <c r="C119" s="4" t="s">
        <v>252</v>
      </c>
      <c r="D119" s="5">
        <v>22175</v>
      </c>
      <c r="E119" s="3">
        <v>63.872563347919829</v>
      </c>
      <c r="F119" t="s">
        <v>186</v>
      </c>
      <c r="G119" t="s">
        <v>180</v>
      </c>
      <c r="H119" s="4" t="s">
        <v>40</v>
      </c>
      <c r="I119" s="4" t="s">
        <v>36</v>
      </c>
      <c r="J119" t="s">
        <v>41</v>
      </c>
      <c r="K119" s="6" t="s">
        <v>181</v>
      </c>
      <c r="L119" t="s">
        <v>182</v>
      </c>
      <c r="M119" t="s">
        <v>183</v>
      </c>
      <c r="N119" t="s">
        <v>22</v>
      </c>
      <c r="O119">
        <v>3</v>
      </c>
      <c r="P119" t="s">
        <v>191</v>
      </c>
    </row>
    <row r="120" spans="1:16">
      <c r="A120">
        <v>69</v>
      </c>
      <c r="B120" s="4">
        <v>391</v>
      </c>
      <c r="C120" s="4" t="s">
        <v>306</v>
      </c>
      <c r="D120" s="5">
        <v>33129</v>
      </c>
      <c r="E120" s="3">
        <v>33.861604443810243</v>
      </c>
      <c r="F120" t="s">
        <v>179</v>
      </c>
      <c r="G120" t="s">
        <v>180</v>
      </c>
      <c r="H120" s="4" t="s">
        <v>40</v>
      </c>
      <c r="I120" s="4" t="s">
        <v>36</v>
      </c>
      <c r="J120" t="e">
        <f>VLOOKUP(H120,#REF!,3,)</f>
        <v>#REF!</v>
      </c>
      <c r="K120" s="6" t="b">
        <v>1</v>
      </c>
      <c r="L120" t="s">
        <v>182</v>
      </c>
      <c r="M120" t="s">
        <v>183</v>
      </c>
      <c r="N120" t="s">
        <v>14</v>
      </c>
      <c r="O120">
        <v>2</v>
      </c>
      <c r="P120" t="s">
        <v>196</v>
      </c>
    </row>
    <row r="121" spans="1:16">
      <c r="A121">
        <v>69</v>
      </c>
      <c r="B121" s="4">
        <v>221</v>
      </c>
      <c r="C121" s="4" t="s">
        <v>307</v>
      </c>
      <c r="D121" s="5">
        <v>30199</v>
      </c>
      <c r="E121" s="3">
        <v>41.889001704084215</v>
      </c>
      <c r="F121" t="s">
        <v>186</v>
      </c>
      <c r="G121" t="s">
        <v>180</v>
      </c>
      <c r="H121" s="4" t="s">
        <v>40</v>
      </c>
      <c r="I121" s="4" t="s">
        <v>36</v>
      </c>
      <c r="J121" t="e">
        <f>VLOOKUP(H121,#REF!,3,)</f>
        <v>#REF!</v>
      </c>
      <c r="K121" s="6" t="b">
        <v>1</v>
      </c>
      <c r="L121" t="s">
        <v>182</v>
      </c>
      <c r="M121" t="s">
        <v>188</v>
      </c>
      <c r="N121" t="s">
        <v>14</v>
      </c>
      <c r="O121">
        <v>2</v>
      </c>
      <c r="P121" t="s">
        <v>184</v>
      </c>
    </row>
    <row r="122" spans="1:16">
      <c r="A122">
        <v>70</v>
      </c>
      <c r="B122" s="4">
        <v>384</v>
      </c>
      <c r="C122" s="4" t="s">
        <v>308</v>
      </c>
      <c r="D122" s="5">
        <v>22926</v>
      </c>
      <c r="E122" s="3">
        <v>61.815029101344486</v>
      </c>
      <c r="F122" t="s">
        <v>179</v>
      </c>
      <c r="G122" t="s">
        <v>180</v>
      </c>
      <c r="H122" s="4" t="s">
        <v>40</v>
      </c>
      <c r="I122" s="4" t="s">
        <v>36</v>
      </c>
      <c r="J122" t="e">
        <f>VLOOKUP(H122,#REF!,3,)</f>
        <v>#REF!</v>
      </c>
      <c r="K122" s="6" t="s">
        <v>181</v>
      </c>
      <c r="L122" t="s">
        <v>187</v>
      </c>
      <c r="M122" t="s">
        <v>183</v>
      </c>
      <c r="N122" t="s">
        <v>14</v>
      </c>
      <c r="O122">
        <v>2</v>
      </c>
      <c r="P122" t="s">
        <v>191</v>
      </c>
    </row>
    <row r="123" spans="1:16">
      <c r="A123">
        <v>70</v>
      </c>
      <c r="B123" s="4">
        <v>279</v>
      </c>
      <c r="C123" s="4" t="s">
        <v>309</v>
      </c>
      <c r="D123" s="5">
        <v>19766</v>
      </c>
      <c r="E123" s="3">
        <v>70.472563347919831</v>
      </c>
      <c r="F123" t="s">
        <v>186</v>
      </c>
      <c r="G123" t="s">
        <v>180</v>
      </c>
      <c r="H123" s="4" t="s">
        <v>40</v>
      </c>
      <c r="I123" s="4" t="s">
        <v>36</v>
      </c>
      <c r="J123" t="e">
        <f>VLOOKUP(H123,#REF!,3,)</f>
        <v>#REF!</v>
      </c>
      <c r="K123" s="6" t="s">
        <v>181</v>
      </c>
      <c r="L123" t="s">
        <v>182</v>
      </c>
      <c r="M123" t="s">
        <v>204</v>
      </c>
      <c r="N123" t="s">
        <v>14</v>
      </c>
      <c r="O123">
        <v>2</v>
      </c>
      <c r="P123" t="s">
        <v>191</v>
      </c>
    </row>
    <row r="124" spans="1:16">
      <c r="A124">
        <v>71</v>
      </c>
      <c r="B124" s="4">
        <v>91</v>
      </c>
      <c r="C124" s="4" t="s">
        <v>304</v>
      </c>
      <c r="D124" s="5">
        <v>38984</v>
      </c>
      <c r="E124" s="3">
        <v>17.820508553399282</v>
      </c>
      <c r="F124" t="s">
        <v>179</v>
      </c>
      <c r="G124" t="s">
        <v>180</v>
      </c>
      <c r="H124" s="4" t="s">
        <v>42</v>
      </c>
      <c r="I124" s="4" t="s">
        <v>36</v>
      </c>
      <c r="J124" t="s">
        <v>43</v>
      </c>
      <c r="K124" s="6" t="b">
        <v>1</v>
      </c>
      <c r="L124" t="s">
        <v>182</v>
      </c>
      <c r="M124" t="s">
        <v>188</v>
      </c>
      <c r="N124" t="s">
        <v>14</v>
      </c>
      <c r="O124">
        <v>2</v>
      </c>
      <c r="P124" t="s">
        <v>258</v>
      </c>
    </row>
    <row r="125" spans="1:16">
      <c r="A125">
        <v>71</v>
      </c>
      <c r="B125" s="4">
        <v>90</v>
      </c>
      <c r="C125" s="4" t="s">
        <v>243</v>
      </c>
      <c r="D125" s="5">
        <v>16643</v>
      </c>
      <c r="E125" s="3">
        <v>79.028727731481467</v>
      </c>
      <c r="F125" t="s">
        <v>186</v>
      </c>
      <c r="G125" t="s">
        <v>180</v>
      </c>
      <c r="H125" s="4" t="s">
        <v>42</v>
      </c>
      <c r="I125" s="4" t="s">
        <v>36</v>
      </c>
      <c r="J125" t="s">
        <v>43</v>
      </c>
      <c r="K125" s="6" t="b">
        <v>1</v>
      </c>
      <c r="L125" t="s">
        <v>187</v>
      </c>
      <c r="M125" t="s">
        <v>204</v>
      </c>
      <c r="N125" t="s">
        <v>14</v>
      </c>
      <c r="O125">
        <v>2</v>
      </c>
      <c r="P125" t="s">
        <v>237</v>
      </c>
    </row>
    <row r="126" spans="1:16">
      <c r="A126">
        <v>72</v>
      </c>
      <c r="B126" s="4">
        <v>464</v>
      </c>
      <c r="C126" s="4" t="s">
        <v>310</v>
      </c>
      <c r="D126" s="5">
        <v>35347</v>
      </c>
      <c r="E126" s="3">
        <v>27.784892115043117</v>
      </c>
      <c r="F126" t="s">
        <v>179</v>
      </c>
      <c r="G126" t="s">
        <v>180</v>
      </c>
      <c r="H126" s="4" t="s">
        <v>42</v>
      </c>
      <c r="I126" s="4" t="s">
        <v>36</v>
      </c>
      <c r="J126" t="e">
        <f>VLOOKUP(H126,#REF!,3,)</f>
        <v>#REF!</v>
      </c>
      <c r="K126" s="6" t="s">
        <v>181</v>
      </c>
      <c r="L126" t="s">
        <v>187</v>
      </c>
      <c r="M126" t="s">
        <v>188</v>
      </c>
      <c r="N126" t="s">
        <v>14</v>
      </c>
      <c r="O126">
        <v>2</v>
      </c>
      <c r="P126" t="s">
        <v>196</v>
      </c>
    </row>
    <row r="127" spans="1:16">
      <c r="A127">
        <v>72</v>
      </c>
      <c r="B127" s="4">
        <v>429</v>
      </c>
      <c r="C127" s="4" t="s">
        <v>311</v>
      </c>
      <c r="D127" s="5">
        <v>35059</v>
      </c>
      <c r="E127" s="3">
        <v>28.573933210933529</v>
      </c>
      <c r="F127" t="s">
        <v>186</v>
      </c>
      <c r="G127" t="s">
        <v>193</v>
      </c>
      <c r="H127" s="4" t="s">
        <v>42</v>
      </c>
      <c r="I127" s="4" t="s">
        <v>36</v>
      </c>
      <c r="J127" t="e">
        <f>VLOOKUP(H127,#REF!,3,)</f>
        <v>#REF!</v>
      </c>
      <c r="K127" s="6" t="s">
        <v>181</v>
      </c>
      <c r="L127" t="s">
        <v>182</v>
      </c>
      <c r="M127" t="s">
        <v>183</v>
      </c>
      <c r="N127" t="s">
        <v>14</v>
      </c>
      <c r="O127">
        <v>2</v>
      </c>
      <c r="P127" t="s">
        <v>196</v>
      </c>
    </row>
    <row r="128" spans="1:16">
      <c r="A128">
        <v>73</v>
      </c>
      <c r="B128" s="4">
        <v>409</v>
      </c>
      <c r="C128" s="4" t="s">
        <v>312</v>
      </c>
      <c r="D128" s="5">
        <v>32778</v>
      </c>
      <c r="E128" s="3">
        <v>34.823248279426679</v>
      </c>
      <c r="F128" t="s">
        <v>179</v>
      </c>
      <c r="G128" t="s">
        <v>180</v>
      </c>
      <c r="H128" s="4" t="s">
        <v>42</v>
      </c>
      <c r="I128" s="4" t="s">
        <v>36</v>
      </c>
      <c r="J128" t="e">
        <f>VLOOKUP(H128,#REF!,3,)</f>
        <v>#REF!</v>
      </c>
      <c r="K128" s="6" t="s">
        <v>181</v>
      </c>
      <c r="L128" t="s">
        <v>182</v>
      </c>
      <c r="M128" t="s">
        <v>183</v>
      </c>
      <c r="N128" t="s">
        <v>14</v>
      </c>
      <c r="O128">
        <v>2</v>
      </c>
      <c r="P128" t="s">
        <v>196</v>
      </c>
    </row>
    <row r="129" spans="1:16">
      <c r="A129">
        <v>73</v>
      </c>
      <c r="B129" s="4">
        <v>253</v>
      </c>
      <c r="C129" s="4" t="s">
        <v>313</v>
      </c>
      <c r="D129" s="5">
        <v>29932</v>
      </c>
      <c r="E129" s="3">
        <v>42.620508553399283</v>
      </c>
      <c r="F129" t="s">
        <v>186</v>
      </c>
      <c r="G129" t="s">
        <v>180</v>
      </c>
      <c r="H129" s="4" t="s">
        <v>42</v>
      </c>
      <c r="I129" s="4" t="s">
        <v>36</v>
      </c>
      <c r="J129" t="e">
        <f>VLOOKUP(H129,#REF!,3,)</f>
        <v>#REF!</v>
      </c>
      <c r="K129" s="6" t="s">
        <v>181</v>
      </c>
      <c r="L129" t="s">
        <v>187</v>
      </c>
      <c r="M129" t="s">
        <v>183</v>
      </c>
      <c r="N129" t="s">
        <v>14</v>
      </c>
      <c r="O129">
        <v>2</v>
      </c>
      <c r="P129" t="s">
        <v>184</v>
      </c>
    </row>
    <row r="130" spans="1:16">
      <c r="A130">
        <v>74</v>
      </c>
      <c r="B130" s="4">
        <v>332</v>
      </c>
      <c r="C130" s="4" t="s">
        <v>314</v>
      </c>
      <c r="D130" s="5">
        <v>27735</v>
      </c>
      <c r="E130" s="3">
        <v>48.639686635591062</v>
      </c>
      <c r="F130" t="s">
        <v>186</v>
      </c>
      <c r="G130" t="s">
        <v>193</v>
      </c>
      <c r="H130" s="4" t="s">
        <v>42</v>
      </c>
      <c r="I130" s="4" t="s">
        <v>36</v>
      </c>
      <c r="J130" t="e">
        <f>VLOOKUP(H130,#REF!,3,)</f>
        <v>#REF!</v>
      </c>
      <c r="K130" s="6" t="b">
        <v>1</v>
      </c>
      <c r="L130" t="s">
        <v>187</v>
      </c>
      <c r="M130" t="s">
        <v>188</v>
      </c>
      <c r="N130" t="s">
        <v>19</v>
      </c>
      <c r="O130">
        <v>1</v>
      </c>
      <c r="P130" t="s">
        <v>184</v>
      </c>
    </row>
    <row r="131" spans="1:16">
      <c r="A131">
        <v>75</v>
      </c>
      <c r="B131" s="4">
        <v>92</v>
      </c>
      <c r="C131" s="4" t="s">
        <v>315</v>
      </c>
      <c r="D131" s="5">
        <v>20702</v>
      </c>
      <c r="E131" s="3">
        <v>67.908179786275994</v>
      </c>
      <c r="F131" t="s">
        <v>179</v>
      </c>
      <c r="G131" t="s">
        <v>180</v>
      </c>
      <c r="H131" s="4" t="s">
        <v>44</v>
      </c>
      <c r="I131" s="4" t="s">
        <v>36</v>
      </c>
      <c r="J131" t="s">
        <v>45</v>
      </c>
      <c r="K131" s="6" t="s">
        <v>181</v>
      </c>
      <c r="L131" t="s">
        <v>187</v>
      </c>
      <c r="M131" t="s">
        <v>183</v>
      </c>
      <c r="N131" t="s">
        <v>14</v>
      </c>
      <c r="O131">
        <v>2</v>
      </c>
      <c r="P131" t="s">
        <v>191</v>
      </c>
    </row>
    <row r="132" spans="1:16">
      <c r="A132">
        <v>75</v>
      </c>
      <c r="B132" s="4">
        <v>252</v>
      </c>
      <c r="C132" s="4" t="s">
        <v>316</v>
      </c>
      <c r="D132" s="5">
        <v>20280</v>
      </c>
      <c r="E132" s="3">
        <v>69.064344169837639</v>
      </c>
      <c r="F132" t="s">
        <v>186</v>
      </c>
      <c r="G132" t="s">
        <v>180</v>
      </c>
      <c r="H132" s="4" t="s">
        <v>44</v>
      </c>
      <c r="I132" s="4" t="s">
        <v>36</v>
      </c>
      <c r="J132" t="e">
        <f>VLOOKUP(H132,#REF!,3,)</f>
        <v>#REF!</v>
      </c>
      <c r="K132" s="6" t="s">
        <v>181</v>
      </c>
      <c r="L132" t="s">
        <v>187</v>
      </c>
      <c r="M132" t="s">
        <v>183</v>
      </c>
      <c r="N132" t="s">
        <v>14</v>
      </c>
      <c r="O132">
        <v>2</v>
      </c>
      <c r="P132" t="s">
        <v>191</v>
      </c>
    </row>
    <row r="133" spans="1:16">
      <c r="A133">
        <v>76</v>
      </c>
      <c r="B133" s="4">
        <v>299</v>
      </c>
      <c r="C133" s="4" t="s">
        <v>317</v>
      </c>
      <c r="D133" s="5">
        <v>19166</v>
      </c>
      <c r="E133" s="3">
        <v>72.116398964358183</v>
      </c>
      <c r="F133" t="s">
        <v>179</v>
      </c>
      <c r="G133" t="s">
        <v>180</v>
      </c>
      <c r="H133" s="4" t="s">
        <v>44</v>
      </c>
      <c r="I133" s="4" t="s">
        <v>36</v>
      </c>
      <c r="J133" t="e">
        <f>VLOOKUP(H133,#REF!,3,)</f>
        <v>#REF!</v>
      </c>
      <c r="K133" s="6" t="b">
        <v>1</v>
      </c>
      <c r="L133" t="s">
        <v>182</v>
      </c>
      <c r="M133" t="s">
        <v>204</v>
      </c>
      <c r="N133" t="s">
        <v>14</v>
      </c>
      <c r="O133">
        <v>2</v>
      </c>
      <c r="P133" t="s">
        <v>191</v>
      </c>
    </row>
    <row r="134" spans="1:16">
      <c r="A134">
        <v>76</v>
      </c>
      <c r="B134" s="4">
        <v>450</v>
      </c>
      <c r="C134" s="4" t="s">
        <v>318</v>
      </c>
      <c r="D134" s="5">
        <v>17472</v>
      </c>
      <c r="E134" s="3">
        <v>76.757494854769149</v>
      </c>
      <c r="F134" t="s">
        <v>186</v>
      </c>
      <c r="G134" t="s">
        <v>180</v>
      </c>
      <c r="H134" s="4" t="s">
        <v>44</v>
      </c>
      <c r="I134" s="4" t="s">
        <v>36</v>
      </c>
      <c r="J134" t="e">
        <f>VLOOKUP(H134,#REF!,3,)</f>
        <v>#REF!</v>
      </c>
      <c r="K134" s="6" t="b">
        <v>1</v>
      </c>
      <c r="L134" t="s">
        <v>187</v>
      </c>
      <c r="M134" t="s">
        <v>204</v>
      </c>
      <c r="N134" t="s">
        <v>14</v>
      </c>
      <c r="O134">
        <v>2</v>
      </c>
      <c r="P134" t="s">
        <v>237</v>
      </c>
    </row>
    <row r="135" spans="1:16">
      <c r="A135">
        <v>77</v>
      </c>
      <c r="B135" s="4">
        <v>93</v>
      </c>
      <c r="C135" s="4" t="s">
        <v>319</v>
      </c>
      <c r="D135" s="5">
        <v>33184</v>
      </c>
      <c r="E135" s="3">
        <v>33.710919512303391</v>
      </c>
      <c r="F135" t="s">
        <v>179</v>
      </c>
      <c r="G135" t="s">
        <v>180</v>
      </c>
      <c r="H135" s="4" t="s">
        <v>44</v>
      </c>
      <c r="I135" s="4" t="s">
        <v>36</v>
      </c>
      <c r="J135" t="s">
        <v>45</v>
      </c>
      <c r="K135" s="6" t="b">
        <v>1</v>
      </c>
      <c r="L135" t="s">
        <v>182</v>
      </c>
      <c r="M135" t="s">
        <v>183</v>
      </c>
      <c r="N135" t="s">
        <v>14</v>
      </c>
      <c r="O135">
        <v>2</v>
      </c>
      <c r="P135" t="s">
        <v>196</v>
      </c>
    </row>
    <row r="136" spans="1:16">
      <c r="A136">
        <v>77</v>
      </c>
      <c r="B136" s="4">
        <v>257</v>
      </c>
      <c r="C136" s="4" t="s">
        <v>320</v>
      </c>
      <c r="D136" s="5">
        <v>32431</v>
      </c>
      <c r="E136" s="3">
        <v>35.773933210933528</v>
      </c>
      <c r="F136" t="s">
        <v>186</v>
      </c>
      <c r="G136" t="s">
        <v>180</v>
      </c>
      <c r="H136" s="4" t="s">
        <v>44</v>
      </c>
      <c r="I136" s="4" t="s">
        <v>36</v>
      </c>
      <c r="J136" t="e">
        <f>VLOOKUP(H136,#REF!,3,)</f>
        <v>#REF!</v>
      </c>
      <c r="K136" s="6" t="s">
        <v>181</v>
      </c>
      <c r="L136" t="s">
        <v>187</v>
      </c>
      <c r="M136" t="s">
        <v>183</v>
      </c>
      <c r="N136" t="s">
        <v>14</v>
      </c>
      <c r="O136">
        <v>2</v>
      </c>
      <c r="P136" t="s">
        <v>184</v>
      </c>
    </row>
    <row r="137" spans="1:16">
      <c r="A137">
        <v>78</v>
      </c>
      <c r="B137" s="4">
        <v>345</v>
      </c>
      <c r="C137" s="4" t="s">
        <v>321</v>
      </c>
      <c r="D137" s="5">
        <v>26818</v>
      </c>
      <c r="E137" s="3">
        <v>51.152015402714348</v>
      </c>
      <c r="F137" t="s">
        <v>179</v>
      </c>
      <c r="G137" t="s">
        <v>180</v>
      </c>
      <c r="H137" s="4" t="s">
        <v>44</v>
      </c>
      <c r="I137" s="4" t="s">
        <v>36</v>
      </c>
      <c r="J137" t="e">
        <f>VLOOKUP(H137,#REF!,3,)</f>
        <v>#REF!</v>
      </c>
      <c r="K137" s="6" t="b">
        <v>1</v>
      </c>
      <c r="L137" t="s">
        <v>187</v>
      </c>
      <c r="M137" t="s">
        <v>188</v>
      </c>
      <c r="N137" t="s">
        <v>14</v>
      </c>
      <c r="O137">
        <v>2</v>
      </c>
      <c r="P137" t="s">
        <v>184</v>
      </c>
    </row>
    <row r="138" spans="1:16">
      <c r="A138">
        <v>78</v>
      </c>
      <c r="B138" s="4">
        <v>321</v>
      </c>
      <c r="C138" s="4" t="s">
        <v>322</v>
      </c>
      <c r="D138" s="5">
        <v>24894</v>
      </c>
      <c r="E138" s="3">
        <v>56.42324827942668</v>
      </c>
      <c r="F138" t="s">
        <v>186</v>
      </c>
      <c r="G138" t="s">
        <v>180</v>
      </c>
      <c r="H138" s="4" t="s">
        <v>44</v>
      </c>
      <c r="I138" s="4" t="s">
        <v>36</v>
      </c>
      <c r="J138" t="e">
        <f>VLOOKUP(H138,#REF!,3,)</f>
        <v>#REF!</v>
      </c>
      <c r="K138" s="6" t="b">
        <v>1</v>
      </c>
      <c r="L138" t="s">
        <v>182</v>
      </c>
      <c r="M138" t="s">
        <v>188</v>
      </c>
      <c r="N138" t="s">
        <v>14</v>
      </c>
      <c r="O138">
        <v>2</v>
      </c>
      <c r="P138" t="s">
        <v>184</v>
      </c>
    </row>
    <row r="139" spans="1:16">
      <c r="A139">
        <v>79</v>
      </c>
      <c r="B139" s="4">
        <v>388</v>
      </c>
      <c r="C139" s="4" t="s">
        <v>323</v>
      </c>
      <c r="D139" s="5">
        <v>23701</v>
      </c>
      <c r="E139" s="3">
        <v>59.691741430111612</v>
      </c>
      <c r="F139" t="s">
        <v>179</v>
      </c>
      <c r="G139" t="s">
        <v>180</v>
      </c>
      <c r="H139" s="4" t="s">
        <v>46</v>
      </c>
      <c r="I139" s="4" t="s">
        <v>36</v>
      </c>
      <c r="J139" t="e">
        <f>VLOOKUP(H139,#REF!,3,)</f>
        <v>#REF!</v>
      </c>
      <c r="K139" s="6" t="b">
        <v>1</v>
      </c>
      <c r="L139" t="s">
        <v>187</v>
      </c>
      <c r="M139" t="s">
        <v>183</v>
      </c>
      <c r="N139" t="s">
        <v>14</v>
      </c>
      <c r="O139">
        <v>2</v>
      </c>
      <c r="P139" t="s">
        <v>184</v>
      </c>
    </row>
    <row r="140" spans="1:16">
      <c r="A140">
        <v>79</v>
      </c>
      <c r="B140" s="4">
        <v>94</v>
      </c>
      <c r="C140" s="4" t="s">
        <v>324</v>
      </c>
      <c r="D140" s="5">
        <v>21826</v>
      </c>
      <c r="E140" s="3">
        <v>64.828727731481479</v>
      </c>
      <c r="F140" t="s">
        <v>186</v>
      </c>
      <c r="G140" t="s">
        <v>180</v>
      </c>
      <c r="H140" s="4" t="s">
        <v>46</v>
      </c>
      <c r="I140" s="4" t="s">
        <v>36</v>
      </c>
      <c r="J140" t="s">
        <v>47</v>
      </c>
      <c r="K140" s="6" t="b">
        <v>0</v>
      </c>
      <c r="L140" t="s">
        <v>182</v>
      </c>
      <c r="M140" t="s">
        <v>183</v>
      </c>
      <c r="N140" t="s">
        <v>14</v>
      </c>
      <c r="O140">
        <v>2</v>
      </c>
      <c r="P140" t="s">
        <v>191</v>
      </c>
    </row>
    <row r="141" spans="1:16">
      <c r="A141">
        <v>80</v>
      </c>
      <c r="B141" s="4">
        <v>339</v>
      </c>
      <c r="C141" s="4" t="s">
        <v>325</v>
      </c>
      <c r="D141" s="5">
        <v>20100</v>
      </c>
      <c r="E141" s="3">
        <v>69.557494854769146</v>
      </c>
      <c r="F141" t="s">
        <v>179</v>
      </c>
      <c r="G141" t="s">
        <v>180</v>
      </c>
      <c r="H141" s="4" t="s">
        <v>46</v>
      </c>
      <c r="I141" s="4" t="s">
        <v>36</v>
      </c>
      <c r="J141" t="e">
        <f>VLOOKUP(H141,#REF!,3,)</f>
        <v>#REF!</v>
      </c>
      <c r="K141" s="6" t="b">
        <v>1</v>
      </c>
      <c r="L141" t="s">
        <v>187</v>
      </c>
      <c r="M141" t="s">
        <v>204</v>
      </c>
      <c r="N141" t="s">
        <v>14</v>
      </c>
      <c r="O141">
        <v>2</v>
      </c>
      <c r="P141" t="s">
        <v>191</v>
      </c>
    </row>
    <row r="142" spans="1:16">
      <c r="A142">
        <v>80</v>
      </c>
      <c r="B142" s="4">
        <v>95</v>
      </c>
      <c r="C142" s="4" t="s">
        <v>285</v>
      </c>
      <c r="D142" s="5">
        <v>19047</v>
      </c>
      <c r="E142" s="3">
        <v>72.442426361618459</v>
      </c>
      <c r="F142" t="s">
        <v>186</v>
      </c>
      <c r="G142" t="s">
        <v>180</v>
      </c>
      <c r="H142" s="4" t="s">
        <v>46</v>
      </c>
      <c r="I142" s="4" t="s">
        <v>36</v>
      </c>
      <c r="J142" t="s">
        <v>47</v>
      </c>
      <c r="K142" s="6" t="b">
        <v>1</v>
      </c>
      <c r="L142" t="s">
        <v>182</v>
      </c>
      <c r="M142" t="s">
        <v>204</v>
      </c>
      <c r="N142" t="s">
        <v>14</v>
      </c>
      <c r="O142">
        <v>2</v>
      </c>
      <c r="P142" t="s">
        <v>191</v>
      </c>
    </row>
    <row r="143" spans="1:16">
      <c r="A143">
        <v>81</v>
      </c>
      <c r="B143" s="4">
        <v>403</v>
      </c>
      <c r="C143" s="4" t="s">
        <v>326</v>
      </c>
      <c r="D143" s="5">
        <v>39013</v>
      </c>
      <c r="E143" s="3">
        <v>17.74105649860476</v>
      </c>
      <c r="F143" t="s">
        <v>179</v>
      </c>
      <c r="G143" t="s">
        <v>180</v>
      </c>
      <c r="H143" s="4" t="s">
        <v>46</v>
      </c>
      <c r="I143" s="4" t="s">
        <v>36</v>
      </c>
      <c r="J143" t="e">
        <f>VLOOKUP(H143,#REF!,3,)</f>
        <v>#REF!</v>
      </c>
      <c r="K143" s="6" t="s">
        <v>181</v>
      </c>
      <c r="L143" t="s">
        <v>187</v>
      </c>
      <c r="M143" t="s">
        <v>183</v>
      </c>
      <c r="N143" t="s">
        <v>14</v>
      </c>
      <c r="O143">
        <v>2</v>
      </c>
      <c r="P143" t="s">
        <v>258</v>
      </c>
    </row>
    <row r="144" spans="1:16">
      <c r="A144">
        <v>81</v>
      </c>
      <c r="B144" s="4">
        <v>276</v>
      </c>
      <c r="C144" s="4" t="s">
        <v>327</v>
      </c>
      <c r="D144" s="5">
        <v>18210</v>
      </c>
      <c r="E144" s="3">
        <v>74.735577046549963</v>
      </c>
      <c r="F144" t="s">
        <v>186</v>
      </c>
      <c r="G144" t="s">
        <v>180</v>
      </c>
      <c r="H144" s="4" t="s">
        <v>46</v>
      </c>
      <c r="I144" s="4" t="s">
        <v>36</v>
      </c>
      <c r="J144" t="e">
        <f>VLOOKUP(H144,#REF!,3,)</f>
        <v>#REF!</v>
      </c>
      <c r="K144" s="6" t="b">
        <v>1</v>
      </c>
      <c r="L144" t="s">
        <v>187</v>
      </c>
      <c r="M144" t="s">
        <v>204</v>
      </c>
      <c r="N144" t="s">
        <v>14</v>
      </c>
      <c r="O144">
        <v>2</v>
      </c>
      <c r="P144" t="s">
        <v>191</v>
      </c>
    </row>
    <row r="145" spans="1:16">
      <c r="A145">
        <v>82</v>
      </c>
      <c r="B145" s="4">
        <v>93</v>
      </c>
      <c r="C145" s="4" t="s">
        <v>319</v>
      </c>
      <c r="D145" s="5">
        <v>36884</v>
      </c>
      <c r="E145" s="3">
        <v>23.573933210933529</v>
      </c>
      <c r="F145" t="s">
        <v>179</v>
      </c>
      <c r="G145" t="s">
        <v>180</v>
      </c>
      <c r="H145" s="4" t="s">
        <v>48</v>
      </c>
      <c r="I145" s="4" t="s">
        <v>36</v>
      </c>
      <c r="J145" t="s">
        <v>49</v>
      </c>
      <c r="K145" s="6" t="b">
        <v>1</v>
      </c>
      <c r="L145" t="s">
        <v>187</v>
      </c>
      <c r="M145" t="s">
        <v>188</v>
      </c>
      <c r="N145" t="s">
        <v>14</v>
      </c>
      <c r="O145">
        <v>2</v>
      </c>
      <c r="P145" t="s">
        <v>258</v>
      </c>
    </row>
    <row r="146" spans="1:16">
      <c r="A146">
        <v>82</v>
      </c>
      <c r="B146" s="4">
        <v>410</v>
      </c>
      <c r="C146" s="4" t="s">
        <v>328</v>
      </c>
      <c r="D146" s="5">
        <v>36292</v>
      </c>
      <c r="E146" s="3">
        <v>25.195851019152705</v>
      </c>
      <c r="F146" t="s">
        <v>186</v>
      </c>
      <c r="G146" t="s">
        <v>180</v>
      </c>
      <c r="H146" s="4" t="s">
        <v>48</v>
      </c>
      <c r="I146" s="4" t="s">
        <v>36</v>
      </c>
      <c r="J146" t="e">
        <f>VLOOKUP(H146,#REF!,3,)</f>
        <v>#REF!</v>
      </c>
      <c r="K146" s="6" t="b">
        <v>1</v>
      </c>
      <c r="L146" t="s">
        <v>187</v>
      </c>
      <c r="M146" t="s">
        <v>188</v>
      </c>
      <c r="N146" t="s">
        <v>14</v>
      </c>
      <c r="O146">
        <v>2</v>
      </c>
      <c r="P146" t="s">
        <v>196</v>
      </c>
    </row>
    <row r="147" spans="1:16">
      <c r="A147">
        <v>83</v>
      </c>
      <c r="B147" s="4">
        <v>392</v>
      </c>
      <c r="C147" s="4" t="s">
        <v>329</v>
      </c>
      <c r="D147" s="5">
        <v>35567</v>
      </c>
      <c r="E147" s="3">
        <v>27.18215238901572</v>
      </c>
      <c r="F147" t="s">
        <v>179</v>
      </c>
      <c r="G147" t="s">
        <v>180</v>
      </c>
      <c r="H147" s="4" t="s">
        <v>48</v>
      </c>
      <c r="I147" s="4" t="s">
        <v>36</v>
      </c>
      <c r="J147" t="e">
        <f>VLOOKUP(H147,#REF!,3,)</f>
        <v>#REF!</v>
      </c>
      <c r="K147" s="6" t="s">
        <v>181</v>
      </c>
      <c r="L147" t="s">
        <v>187</v>
      </c>
      <c r="M147" t="s">
        <v>188</v>
      </c>
      <c r="N147" t="s">
        <v>14</v>
      </c>
      <c r="O147">
        <v>2</v>
      </c>
      <c r="P147" t="s">
        <v>196</v>
      </c>
    </row>
    <row r="148" spans="1:16">
      <c r="A148">
        <v>83</v>
      </c>
      <c r="B148" s="4">
        <v>220</v>
      </c>
      <c r="C148" s="4" t="s">
        <v>330</v>
      </c>
      <c r="D148" s="5">
        <v>34844</v>
      </c>
      <c r="E148" s="3">
        <v>29.162974306823941</v>
      </c>
      <c r="F148" t="s">
        <v>186</v>
      </c>
      <c r="G148" t="s">
        <v>193</v>
      </c>
      <c r="H148" s="4" t="s">
        <v>48</v>
      </c>
      <c r="I148" s="4" t="s">
        <v>36</v>
      </c>
      <c r="J148" t="e">
        <f>VLOOKUP(H148,#REF!,3,)</f>
        <v>#REF!</v>
      </c>
      <c r="K148" s="6" t="s">
        <v>181</v>
      </c>
      <c r="L148" t="s">
        <v>187</v>
      </c>
      <c r="M148" t="s">
        <v>183</v>
      </c>
      <c r="N148" t="s">
        <v>14</v>
      </c>
      <c r="O148">
        <v>2</v>
      </c>
      <c r="P148" t="s">
        <v>196</v>
      </c>
    </row>
    <row r="149" spans="1:16">
      <c r="A149">
        <v>84</v>
      </c>
      <c r="B149" s="4">
        <v>38</v>
      </c>
      <c r="C149" s="4" t="s">
        <v>331</v>
      </c>
      <c r="D149" s="5">
        <v>32292</v>
      </c>
      <c r="E149" s="3">
        <v>36.154755128741748</v>
      </c>
      <c r="F149" t="s">
        <v>179</v>
      </c>
      <c r="G149" t="s">
        <v>180</v>
      </c>
      <c r="H149" s="4" t="s">
        <v>48</v>
      </c>
      <c r="I149" s="4" t="s">
        <v>36</v>
      </c>
      <c r="J149" t="s">
        <v>49</v>
      </c>
      <c r="K149" s="6" t="b">
        <v>1</v>
      </c>
      <c r="L149" t="s">
        <v>187</v>
      </c>
      <c r="M149" t="s">
        <v>183</v>
      </c>
      <c r="N149" t="s">
        <v>14</v>
      </c>
      <c r="O149">
        <v>2</v>
      </c>
      <c r="P149" t="s">
        <v>184</v>
      </c>
    </row>
    <row r="150" spans="1:16">
      <c r="A150">
        <v>84</v>
      </c>
      <c r="B150" s="4">
        <v>97</v>
      </c>
      <c r="C150" s="4" t="s">
        <v>213</v>
      </c>
      <c r="D150" s="5">
        <v>31895</v>
      </c>
      <c r="E150" s="3">
        <v>37.242426361618463</v>
      </c>
      <c r="F150" t="s">
        <v>186</v>
      </c>
      <c r="G150" t="s">
        <v>180</v>
      </c>
      <c r="H150" s="4" t="s">
        <v>48</v>
      </c>
      <c r="I150" s="4" t="s">
        <v>36</v>
      </c>
      <c r="J150" t="s">
        <v>49</v>
      </c>
      <c r="K150" s="6" t="b">
        <v>1</v>
      </c>
      <c r="L150" t="s">
        <v>187</v>
      </c>
      <c r="M150" t="s">
        <v>183</v>
      </c>
      <c r="N150" t="s">
        <v>14</v>
      </c>
      <c r="O150">
        <v>2</v>
      </c>
      <c r="P150" t="s">
        <v>184</v>
      </c>
    </row>
    <row r="151" spans="1:16">
      <c r="A151">
        <v>85</v>
      </c>
      <c r="B151" s="4">
        <v>331</v>
      </c>
      <c r="C151" s="4" t="s">
        <v>332</v>
      </c>
      <c r="D151" s="5">
        <v>31402</v>
      </c>
      <c r="E151" s="3">
        <v>38.593111293125311</v>
      </c>
      <c r="F151" t="s">
        <v>179</v>
      </c>
      <c r="G151" t="s">
        <v>180</v>
      </c>
      <c r="H151" s="4" t="s">
        <v>48</v>
      </c>
      <c r="I151" s="4" t="s">
        <v>36</v>
      </c>
      <c r="J151" t="e">
        <f>VLOOKUP(H151,#REF!,3,)</f>
        <v>#REF!</v>
      </c>
      <c r="K151" s="6" t="s">
        <v>181</v>
      </c>
      <c r="L151" t="s">
        <v>182</v>
      </c>
      <c r="M151" t="s">
        <v>183</v>
      </c>
      <c r="N151" t="s">
        <v>14</v>
      </c>
      <c r="O151">
        <v>2</v>
      </c>
      <c r="P151" t="s">
        <v>184</v>
      </c>
    </row>
    <row r="152" spans="1:16">
      <c r="A152">
        <v>85</v>
      </c>
      <c r="B152" s="4">
        <v>12</v>
      </c>
      <c r="C152" s="4" t="s">
        <v>333</v>
      </c>
      <c r="D152" s="5">
        <v>30001</v>
      </c>
      <c r="E152" s="3">
        <v>42.431467457508873</v>
      </c>
      <c r="F152" t="s">
        <v>186</v>
      </c>
      <c r="G152" t="s">
        <v>180</v>
      </c>
      <c r="H152" s="4" t="s">
        <v>48</v>
      </c>
      <c r="I152" s="4" t="s">
        <v>36</v>
      </c>
      <c r="J152" t="s">
        <v>49</v>
      </c>
      <c r="K152" s="6" t="b">
        <v>1</v>
      </c>
      <c r="L152" t="s">
        <v>187</v>
      </c>
      <c r="M152" t="s">
        <v>188</v>
      </c>
      <c r="N152" t="s">
        <v>14</v>
      </c>
      <c r="O152">
        <v>2</v>
      </c>
      <c r="P152" t="s">
        <v>184</v>
      </c>
    </row>
    <row r="153" spans="1:16">
      <c r="A153">
        <v>86</v>
      </c>
      <c r="B153" s="4">
        <v>96</v>
      </c>
      <c r="C153" s="4" t="s">
        <v>334</v>
      </c>
      <c r="D153" s="5">
        <v>24762</v>
      </c>
      <c r="E153" s="3">
        <v>56.784892115043121</v>
      </c>
      <c r="F153" t="s">
        <v>179</v>
      </c>
      <c r="G153" t="s">
        <v>180</v>
      </c>
      <c r="H153" s="4" t="s">
        <v>48</v>
      </c>
      <c r="I153" s="4" t="s">
        <v>36</v>
      </c>
      <c r="J153" t="s">
        <v>49</v>
      </c>
      <c r="K153" s="6" t="s">
        <v>181</v>
      </c>
      <c r="L153" t="s">
        <v>187</v>
      </c>
      <c r="M153" t="s">
        <v>188</v>
      </c>
      <c r="N153" t="s">
        <v>14</v>
      </c>
      <c r="O153">
        <v>2</v>
      </c>
      <c r="P153" t="s">
        <v>184</v>
      </c>
    </row>
    <row r="154" spans="1:16">
      <c r="A154">
        <v>86</v>
      </c>
      <c r="B154" s="4">
        <v>296</v>
      </c>
      <c r="C154" s="4" t="s">
        <v>335</v>
      </c>
      <c r="D154" s="5">
        <v>21880</v>
      </c>
      <c r="E154" s="3">
        <v>64.680782526002019</v>
      </c>
      <c r="F154" t="s">
        <v>186</v>
      </c>
      <c r="G154" t="s">
        <v>180</v>
      </c>
      <c r="H154" s="4" t="s">
        <v>48</v>
      </c>
      <c r="I154" s="4" t="s">
        <v>36</v>
      </c>
      <c r="J154" t="e">
        <f>VLOOKUP(H154,#REF!,3,)</f>
        <v>#REF!</v>
      </c>
      <c r="K154" s="6" t="b">
        <v>1</v>
      </c>
      <c r="L154" t="s">
        <v>182</v>
      </c>
      <c r="M154" t="s">
        <v>204</v>
      </c>
      <c r="N154" t="s">
        <v>14</v>
      </c>
      <c r="O154">
        <v>2</v>
      </c>
      <c r="P154" t="s">
        <v>191</v>
      </c>
    </row>
    <row r="155" spans="1:16">
      <c r="A155">
        <v>87</v>
      </c>
      <c r="B155" s="4">
        <v>457</v>
      </c>
      <c r="C155" s="4" t="s">
        <v>336</v>
      </c>
      <c r="D155" s="5">
        <v>19511</v>
      </c>
      <c r="E155" s="3">
        <v>71.171193484906127</v>
      </c>
      <c r="F155" t="s">
        <v>179</v>
      </c>
      <c r="G155" t="s">
        <v>180</v>
      </c>
      <c r="H155" s="4" t="s">
        <v>50</v>
      </c>
      <c r="I155" s="4" t="s">
        <v>36</v>
      </c>
      <c r="J155" t="e">
        <f>VLOOKUP(H155,#REF!,3,)</f>
        <v>#REF!</v>
      </c>
      <c r="K155" s="6" t="b">
        <v>1</v>
      </c>
      <c r="L155" t="s">
        <v>182</v>
      </c>
      <c r="M155" t="s">
        <v>188</v>
      </c>
      <c r="N155" t="s">
        <v>14</v>
      </c>
      <c r="O155">
        <v>2</v>
      </c>
      <c r="P155" t="s">
        <v>191</v>
      </c>
    </row>
    <row r="156" spans="1:16">
      <c r="A156">
        <v>87</v>
      </c>
      <c r="B156" s="4">
        <v>7</v>
      </c>
      <c r="C156" s="4" t="s">
        <v>337</v>
      </c>
      <c r="D156" s="5">
        <v>18800</v>
      </c>
      <c r="E156" s="3">
        <v>73.119138690385583</v>
      </c>
      <c r="F156" t="s">
        <v>186</v>
      </c>
      <c r="G156" t="s">
        <v>180</v>
      </c>
      <c r="H156" s="4" t="s">
        <v>50</v>
      </c>
      <c r="I156" s="4" t="s">
        <v>36</v>
      </c>
      <c r="J156" t="s">
        <v>51</v>
      </c>
      <c r="K156" s="6" t="b">
        <v>1</v>
      </c>
      <c r="L156" t="s">
        <v>187</v>
      </c>
      <c r="M156" t="s">
        <v>204</v>
      </c>
      <c r="N156" t="s">
        <v>14</v>
      </c>
      <c r="O156">
        <v>2</v>
      </c>
      <c r="P156" t="s">
        <v>191</v>
      </c>
    </row>
    <row r="157" spans="1:16">
      <c r="A157">
        <v>88</v>
      </c>
      <c r="B157" s="4">
        <v>98</v>
      </c>
      <c r="C157" s="4" t="s">
        <v>338</v>
      </c>
      <c r="D157" s="5">
        <v>17552</v>
      </c>
      <c r="E157" s="3">
        <v>76.53831677257736</v>
      </c>
      <c r="F157" t="s">
        <v>179</v>
      </c>
      <c r="G157" t="s">
        <v>180</v>
      </c>
      <c r="H157" s="4" t="s">
        <v>50</v>
      </c>
      <c r="I157" s="4" t="s">
        <v>36</v>
      </c>
      <c r="J157" t="s">
        <v>51</v>
      </c>
      <c r="K157" s="6" t="s">
        <v>181</v>
      </c>
      <c r="L157" t="s">
        <v>182</v>
      </c>
      <c r="M157" t="s">
        <v>188</v>
      </c>
      <c r="N157" t="s">
        <v>14</v>
      </c>
      <c r="O157">
        <v>2</v>
      </c>
      <c r="P157" t="s">
        <v>237</v>
      </c>
    </row>
    <row r="158" spans="1:16">
      <c r="A158">
        <v>88</v>
      </c>
      <c r="B158" s="4">
        <v>33</v>
      </c>
      <c r="C158" s="4" t="s">
        <v>339</v>
      </c>
      <c r="D158" s="5">
        <v>17180</v>
      </c>
      <c r="E158" s="3">
        <v>77.557494854769146</v>
      </c>
      <c r="F158" t="s">
        <v>186</v>
      </c>
      <c r="G158" t="s">
        <v>180</v>
      </c>
      <c r="H158" s="4" t="s">
        <v>50</v>
      </c>
      <c r="I158" s="4" t="s">
        <v>36</v>
      </c>
      <c r="J158" t="s">
        <v>51</v>
      </c>
      <c r="K158" s="6" t="b">
        <v>1</v>
      </c>
      <c r="L158" t="s">
        <v>187</v>
      </c>
      <c r="M158" t="s">
        <v>204</v>
      </c>
      <c r="N158" t="s">
        <v>14</v>
      </c>
      <c r="O158">
        <v>2</v>
      </c>
      <c r="P158" t="s">
        <v>237</v>
      </c>
    </row>
    <row r="159" spans="1:16">
      <c r="A159">
        <v>89</v>
      </c>
      <c r="B159" s="4">
        <v>357</v>
      </c>
      <c r="C159" s="4" t="s">
        <v>340</v>
      </c>
      <c r="D159" s="5">
        <v>39545</v>
      </c>
      <c r="E159" s="3">
        <v>16.283522252029417</v>
      </c>
      <c r="F159" t="s">
        <v>208</v>
      </c>
      <c r="G159" t="s">
        <v>193</v>
      </c>
      <c r="H159" s="4" t="s">
        <v>50</v>
      </c>
      <c r="I159" s="4" t="s">
        <v>36</v>
      </c>
      <c r="J159" t="e">
        <f>VLOOKUP(H159,#REF!,3,)</f>
        <v>#REF!</v>
      </c>
      <c r="K159" s="6" t="b">
        <v>1</v>
      </c>
      <c r="L159" t="s">
        <v>182</v>
      </c>
      <c r="M159" t="s">
        <v>188</v>
      </c>
      <c r="N159" t="s">
        <v>22</v>
      </c>
      <c r="O159">
        <v>4</v>
      </c>
      <c r="P159" t="s">
        <v>194</v>
      </c>
    </row>
    <row r="160" spans="1:16">
      <c r="A160">
        <v>89</v>
      </c>
      <c r="B160" s="4">
        <v>451</v>
      </c>
      <c r="C160" s="4" t="s">
        <v>341</v>
      </c>
      <c r="D160" s="5">
        <v>38986</v>
      </c>
      <c r="E160" s="3">
        <v>18</v>
      </c>
      <c r="F160" t="s">
        <v>208</v>
      </c>
      <c r="G160" t="s">
        <v>193</v>
      </c>
      <c r="H160" s="4" t="s">
        <v>50</v>
      </c>
      <c r="I160" s="4" t="s">
        <v>36</v>
      </c>
      <c r="J160" t="e">
        <f>VLOOKUP(H160,#REF!,3,)</f>
        <v>#REF!</v>
      </c>
      <c r="K160" s="6" t="s">
        <v>181</v>
      </c>
      <c r="L160" t="s">
        <v>187</v>
      </c>
      <c r="M160" t="s">
        <v>183</v>
      </c>
      <c r="N160" t="s">
        <v>22</v>
      </c>
      <c r="O160">
        <v>4</v>
      </c>
      <c r="P160" t="s">
        <v>258</v>
      </c>
    </row>
    <row r="161" spans="1:16">
      <c r="A161">
        <v>89</v>
      </c>
      <c r="B161" s="4">
        <v>349</v>
      </c>
      <c r="C161" s="4" t="s">
        <v>342</v>
      </c>
      <c r="D161" s="5">
        <v>31077</v>
      </c>
      <c r="E161" s="3">
        <v>39.483522252029417</v>
      </c>
      <c r="F161" t="s">
        <v>179</v>
      </c>
      <c r="G161" t="s">
        <v>180</v>
      </c>
      <c r="H161" s="4" t="s">
        <v>50</v>
      </c>
      <c r="I161" s="4" t="s">
        <v>36</v>
      </c>
      <c r="J161" t="e">
        <f>VLOOKUP(H161,#REF!,3,)</f>
        <v>#REF!</v>
      </c>
      <c r="K161" s="6" t="b">
        <v>1</v>
      </c>
      <c r="L161" t="s">
        <v>187</v>
      </c>
      <c r="M161" t="s">
        <v>183</v>
      </c>
      <c r="N161" t="s">
        <v>22</v>
      </c>
      <c r="O161">
        <v>4</v>
      </c>
      <c r="P161" t="s">
        <v>184</v>
      </c>
    </row>
    <row r="162" spans="1:16">
      <c r="A162">
        <v>89</v>
      </c>
      <c r="B162" s="4">
        <v>481</v>
      </c>
      <c r="C162" s="4" t="s">
        <v>343</v>
      </c>
      <c r="D162" s="5">
        <v>29641</v>
      </c>
      <c r="E162" s="3">
        <v>43.417768827371887</v>
      </c>
      <c r="F162" t="s">
        <v>186</v>
      </c>
      <c r="G162" t="s">
        <v>180</v>
      </c>
      <c r="H162" s="4" t="s">
        <v>50</v>
      </c>
      <c r="I162" s="4" t="s">
        <v>36</v>
      </c>
      <c r="J162" t="e">
        <f>VLOOKUP(H162,#REF!,3,)</f>
        <v>#REF!</v>
      </c>
      <c r="K162" s="6" t="s">
        <v>181</v>
      </c>
      <c r="L162" t="s">
        <v>187</v>
      </c>
      <c r="M162" t="s">
        <v>183</v>
      </c>
      <c r="N162" t="s">
        <v>22</v>
      </c>
      <c r="O162">
        <v>4</v>
      </c>
      <c r="P162" t="s">
        <v>184</v>
      </c>
    </row>
    <row r="163" spans="1:16">
      <c r="A163">
        <v>90</v>
      </c>
      <c r="B163" s="4">
        <v>99</v>
      </c>
      <c r="C163" s="4" t="s">
        <v>344</v>
      </c>
      <c r="D163" s="5">
        <v>28901</v>
      </c>
      <c r="E163" s="3">
        <v>45.445166087645859</v>
      </c>
      <c r="F163" t="s">
        <v>186</v>
      </c>
      <c r="G163" t="s">
        <v>180</v>
      </c>
      <c r="H163" s="4" t="s">
        <v>50</v>
      </c>
      <c r="I163" s="4" t="s">
        <v>36</v>
      </c>
      <c r="J163" t="s">
        <v>51</v>
      </c>
      <c r="K163" s="6" t="s">
        <v>181</v>
      </c>
      <c r="L163" t="s">
        <v>187</v>
      </c>
      <c r="M163" t="s">
        <v>188</v>
      </c>
      <c r="N163" t="s">
        <v>19</v>
      </c>
      <c r="O163">
        <v>1</v>
      </c>
      <c r="P163" t="s">
        <v>184</v>
      </c>
    </row>
    <row r="164" spans="1:16">
      <c r="A164">
        <v>91</v>
      </c>
      <c r="B164" s="4">
        <v>209</v>
      </c>
      <c r="C164" s="4" t="s">
        <v>345</v>
      </c>
      <c r="D164" s="5">
        <v>27439</v>
      </c>
      <c r="E164" s="3">
        <v>49.450645539700652</v>
      </c>
      <c r="F164" t="s">
        <v>186</v>
      </c>
      <c r="G164" t="s">
        <v>193</v>
      </c>
      <c r="H164" s="4" t="s">
        <v>52</v>
      </c>
      <c r="I164" s="4" t="s">
        <v>53</v>
      </c>
      <c r="J164" t="s">
        <v>54</v>
      </c>
      <c r="K164" s="6" t="b">
        <v>1</v>
      </c>
      <c r="L164" t="s">
        <v>182</v>
      </c>
      <c r="M164" t="s">
        <v>183</v>
      </c>
      <c r="N164" t="s">
        <v>19</v>
      </c>
      <c r="O164">
        <v>1</v>
      </c>
      <c r="P164" t="s">
        <v>184</v>
      </c>
    </row>
    <row r="165" spans="1:16">
      <c r="A165">
        <v>92</v>
      </c>
      <c r="B165" s="4">
        <v>218</v>
      </c>
      <c r="C165" s="4" t="s">
        <v>346</v>
      </c>
      <c r="D165" s="5">
        <v>23707</v>
      </c>
      <c r="E165" s="3">
        <v>59.675303073947227</v>
      </c>
      <c r="F165" t="s">
        <v>179</v>
      </c>
      <c r="G165" t="s">
        <v>180</v>
      </c>
      <c r="H165" s="4" t="s">
        <v>52</v>
      </c>
      <c r="I165" s="4" t="s">
        <v>53</v>
      </c>
      <c r="J165" t="s">
        <v>54</v>
      </c>
      <c r="K165" s="6" t="b">
        <v>1</v>
      </c>
      <c r="L165" t="s">
        <v>182</v>
      </c>
      <c r="M165" t="s">
        <v>183</v>
      </c>
      <c r="N165" t="s">
        <v>14</v>
      </c>
      <c r="O165">
        <v>2</v>
      </c>
      <c r="P165" t="s">
        <v>184</v>
      </c>
    </row>
    <row r="166" spans="1:16">
      <c r="A166">
        <v>92</v>
      </c>
      <c r="B166" s="4">
        <v>435</v>
      </c>
      <c r="C166" s="4" t="s">
        <v>347</v>
      </c>
      <c r="D166" s="5">
        <v>23469</v>
      </c>
      <c r="E166" s="3">
        <v>60.327357868467772</v>
      </c>
      <c r="F166" t="s">
        <v>186</v>
      </c>
      <c r="G166" t="s">
        <v>180</v>
      </c>
      <c r="H166" s="4" t="s">
        <v>52</v>
      </c>
      <c r="I166" s="4" t="s">
        <v>53</v>
      </c>
      <c r="J166" t="e">
        <f>VLOOKUP(H166,#REF!,3,)</f>
        <v>#REF!</v>
      </c>
      <c r="K166" s="6" t="b">
        <v>1</v>
      </c>
      <c r="L166" t="s">
        <v>182</v>
      </c>
      <c r="M166" t="s">
        <v>188</v>
      </c>
      <c r="N166" t="s">
        <v>14</v>
      </c>
      <c r="O166">
        <v>2</v>
      </c>
      <c r="P166" t="s">
        <v>184</v>
      </c>
    </row>
    <row r="167" spans="1:16">
      <c r="A167">
        <v>93</v>
      </c>
      <c r="B167" s="4">
        <v>101</v>
      </c>
      <c r="C167" s="4" t="s">
        <v>348</v>
      </c>
      <c r="D167" s="5">
        <v>20279</v>
      </c>
      <c r="E167" s="3">
        <v>69.067083895865039</v>
      </c>
      <c r="F167" t="s">
        <v>186</v>
      </c>
      <c r="G167" t="s">
        <v>193</v>
      </c>
      <c r="H167" s="4" t="s">
        <v>52</v>
      </c>
      <c r="I167" s="4" t="s">
        <v>53</v>
      </c>
      <c r="J167" t="s">
        <v>54</v>
      </c>
      <c r="K167" s="6" t="s">
        <v>181</v>
      </c>
      <c r="L167" t="s">
        <v>187</v>
      </c>
      <c r="M167" t="s">
        <v>183</v>
      </c>
      <c r="N167" t="s">
        <v>19</v>
      </c>
      <c r="O167">
        <v>1</v>
      </c>
      <c r="P167" t="s">
        <v>191</v>
      </c>
    </row>
    <row r="168" spans="1:16">
      <c r="A168">
        <v>94</v>
      </c>
      <c r="B168" s="4">
        <v>236</v>
      </c>
      <c r="C168" s="4" t="s">
        <v>349</v>
      </c>
      <c r="D168" s="5">
        <v>36265</v>
      </c>
      <c r="E168" s="3">
        <v>25.269823621892431</v>
      </c>
      <c r="F168" t="s">
        <v>186</v>
      </c>
      <c r="G168" t="s">
        <v>193</v>
      </c>
      <c r="H168" s="4" t="s">
        <v>52</v>
      </c>
      <c r="I168" s="4" t="s">
        <v>53</v>
      </c>
      <c r="J168" t="e">
        <f>VLOOKUP(H168,#REF!,3,)</f>
        <v>#REF!</v>
      </c>
      <c r="K168" s="6" t="b">
        <v>1</v>
      </c>
      <c r="L168" t="s">
        <v>187</v>
      </c>
      <c r="M168" t="s">
        <v>183</v>
      </c>
      <c r="N168" t="s">
        <v>19</v>
      </c>
      <c r="O168">
        <v>1</v>
      </c>
      <c r="P168" t="s">
        <v>196</v>
      </c>
    </row>
    <row r="169" spans="1:16">
      <c r="A169">
        <v>95</v>
      </c>
      <c r="B169" s="4">
        <v>216</v>
      </c>
      <c r="C169" s="4" t="s">
        <v>350</v>
      </c>
      <c r="D169" s="5">
        <v>34144</v>
      </c>
      <c r="E169" s="3">
        <v>31.080782526002022</v>
      </c>
      <c r="F169" t="s">
        <v>179</v>
      </c>
      <c r="G169" t="s">
        <v>180</v>
      </c>
      <c r="H169" s="4" t="s">
        <v>52</v>
      </c>
      <c r="I169" s="4" t="s">
        <v>53</v>
      </c>
      <c r="J169" t="s">
        <v>54</v>
      </c>
      <c r="K169" s="6" t="b">
        <v>1</v>
      </c>
      <c r="L169" t="s">
        <v>182</v>
      </c>
      <c r="M169" t="s">
        <v>183</v>
      </c>
      <c r="N169" t="s">
        <v>14</v>
      </c>
      <c r="O169">
        <v>2</v>
      </c>
      <c r="P169" t="s">
        <v>196</v>
      </c>
    </row>
    <row r="170" spans="1:16">
      <c r="A170">
        <v>95</v>
      </c>
      <c r="B170" s="4">
        <v>102</v>
      </c>
      <c r="C170" s="4" t="s">
        <v>351</v>
      </c>
      <c r="D170" s="5">
        <v>33506</v>
      </c>
      <c r="E170" s="3">
        <v>32.828727731481472</v>
      </c>
      <c r="F170" t="s">
        <v>186</v>
      </c>
      <c r="G170" t="s">
        <v>180</v>
      </c>
      <c r="H170" s="4" t="s">
        <v>52</v>
      </c>
      <c r="I170" s="4" t="s">
        <v>53</v>
      </c>
      <c r="J170" t="s">
        <v>54</v>
      </c>
      <c r="K170" s="6" t="b">
        <v>1</v>
      </c>
      <c r="L170" t="s">
        <v>187</v>
      </c>
      <c r="M170" t="s">
        <v>183</v>
      </c>
      <c r="N170" t="s">
        <v>14</v>
      </c>
      <c r="O170">
        <v>2</v>
      </c>
      <c r="P170" t="s">
        <v>196</v>
      </c>
    </row>
    <row r="171" spans="1:16">
      <c r="A171">
        <v>96</v>
      </c>
      <c r="B171" s="4">
        <v>207</v>
      </c>
      <c r="C171" s="4" t="s">
        <v>352</v>
      </c>
      <c r="D171" s="5">
        <v>29511</v>
      </c>
      <c r="E171" s="3">
        <v>43.773933210933528</v>
      </c>
      <c r="F171" t="s">
        <v>186</v>
      </c>
      <c r="G171" t="s">
        <v>193</v>
      </c>
      <c r="H171" s="4" t="s">
        <v>52</v>
      </c>
      <c r="I171" s="4" t="s">
        <v>53</v>
      </c>
      <c r="J171" t="s">
        <v>54</v>
      </c>
      <c r="K171" s="6" t="b">
        <v>1</v>
      </c>
      <c r="L171" t="s">
        <v>187</v>
      </c>
      <c r="M171" t="s">
        <v>188</v>
      </c>
      <c r="N171" t="s">
        <v>19</v>
      </c>
      <c r="O171">
        <v>1</v>
      </c>
      <c r="P171" t="s">
        <v>184</v>
      </c>
    </row>
    <row r="172" spans="1:16">
      <c r="A172">
        <v>97</v>
      </c>
      <c r="B172" s="4">
        <v>103</v>
      </c>
      <c r="C172" s="4" t="s">
        <v>353</v>
      </c>
      <c r="D172" s="5">
        <v>26688</v>
      </c>
      <c r="E172" s="3">
        <v>51.508179786275996</v>
      </c>
      <c r="F172" t="s">
        <v>179</v>
      </c>
      <c r="G172" t="s">
        <v>193</v>
      </c>
      <c r="H172" s="4" t="s">
        <v>52</v>
      </c>
      <c r="I172" s="4" t="s">
        <v>53</v>
      </c>
      <c r="J172" t="s">
        <v>54</v>
      </c>
      <c r="K172" s="6" t="b">
        <v>1</v>
      </c>
      <c r="L172" t="s">
        <v>182</v>
      </c>
      <c r="M172" t="s">
        <v>183</v>
      </c>
      <c r="N172" t="s">
        <v>14</v>
      </c>
      <c r="O172">
        <v>2</v>
      </c>
      <c r="P172" t="s">
        <v>184</v>
      </c>
    </row>
    <row r="173" spans="1:16">
      <c r="A173">
        <v>97</v>
      </c>
      <c r="B173" s="4">
        <v>100</v>
      </c>
      <c r="C173" s="4" t="s">
        <v>354</v>
      </c>
      <c r="D173" s="5">
        <v>26637</v>
      </c>
      <c r="E173" s="3">
        <v>51.647905813673255</v>
      </c>
      <c r="F173" t="s">
        <v>186</v>
      </c>
      <c r="G173" t="s">
        <v>180</v>
      </c>
      <c r="H173" s="4" t="s">
        <v>52</v>
      </c>
      <c r="I173" s="4" t="s">
        <v>53</v>
      </c>
      <c r="J173" t="s">
        <v>54</v>
      </c>
      <c r="K173" s="6" t="s">
        <v>181</v>
      </c>
      <c r="L173" t="s">
        <v>182</v>
      </c>
      <c r="M173" t="s">
        <v>188</v>
      </c>
      <c r="N173" t="s">
        <v>14</v>
      </c>
      <c r="O173">
        <v>2</v>
      </c>
      <c r="P173" t="s">
        <v>184</v>
      </c>
    </row>
    <row r="174" spans="1:16">
      <c r="A174">
        <v>98</v>
      </c>
      <c r="B174" s="4">
        <v>217</v>
      </c>
      <c r="C174" s="4" t="s">
        <v>355</v>
      </c>
      <c r="D174" s="5">
        <v>39626</v>
      </c>
      <c r="E174" s="3">
        <v>16.061604443810239</v>
      </c>
      <c r="F174" t="s">
        <v>208</v>
      </c>
      <c r="G174" t="s">
        <v>193</v>
      </c>
      <c r="H174" s="4" t="s">
        <v>52</v>
      </c>
      <c r="I174" s="4" t="s">
        <v>53</v>
      </c>
      <c r="J174" t="s">
        <v>54</v>
      </c>
      <c r="K174" s="6" t="s">
        <v>181</v>
      </c>
      <c r="L174" t="s">
        <v>187</v>
      </c>
      <c r="M174" t="s">
        <v>188</v>
      </c>
      <c r="N174" t="s">
        <v>22</v>
      </c>
      <c r="O174">
        <v>3</v>
      </c>
      <c r="P174" t="s">
        <v>194</v>
      </c>
    </row>
    <row r="175" spans="1:16">
      <c r="A175">
        <v>98</v>
      </c>
      <c r="B175" s="4">
        <v>281</v>
      </c>
      <c r="C175" s="4" t="s">
        <v>356</v>
      </c>
      <c r="D175" s="5">
        <v>38949</v>
      </c>
      <c r="E175" s="3">
        <v>17.916398964358187</v>
      </c>
      <c r="F175" t="s">
        <v>179</v>
      </c>
      <c r="G175" t="s">
        <v>180</v>
      </c>
      <c r="H175" s="4" t="s">
        <v>52</v>
      </c>
      <c r="I175" s="4" t="s">
        <v>53</v>
      </c>
      <c r="J175" t="e">
        <f>VLOOKUP(H175,#REF!,3,)</f>
        <v>#REF!</v>
      </c>
      <c r="K175" s="6" t="b">
        <v>1</v>
      </c>
      <c r="L175" t="s">
        <v>187</v>
      </c>
      <c r="M175" t="s">
        <v>188</v>
      </c>
      <c r="N175" t="s">
        <v>22</v>
      </c>
      <c r="O175">
        <v>3</v>
      </c>
      <c r="P175" t="s">
        <v>258</v>
      </c>
    </row>
    <row r="176" spans="1:16">
      <c r="A176">
        <v>98</v>
      </c>
      <c r="B176" s="4">
        <v>208</v>
      </c>
      <c r="C176" s="4" t="s">
        <v>357</v>
      </c>
      <c r="D176" s="5">
        <v>20330</v>
      </c>
      <c r="E176" s="3">
        <v>68.92735786846778</v>
      </c>
      <c r="F176" t="s">
        <v>186</v>
      </c>
      <c r="G176" t="s">
        <v>193</v>
      </c>
      <c r="H176" s="4" t="s">
        <v>52</v>
      </c>
      <c r="I176" s="4" t="s">
        <v>53</v>
      </c>
      <c r="J176" t="s">
        <v>54</v>
      </c>
      <c r="K176" s="6" t="b">
        <v>1</v>
      </c>
      <c r="L176" t="s">
        <v>182</v>
      </c>
      <c r="M176" t="s">
        <v>204</v>
      </c>
      <c r="N176" t="s">
        <v>22</v>
      </c>
      <c r="O176">
        <v>3</v>
      </c>
      <c r="P176" t="s">
        <v>191</v>
      </c>
    </row>
    <row r="177" spans="1:16">
      <c r="A177">
        <v>99</v>
      </c>
      <c r="B177" s="4">
        <v>286</v>
      </c>
      <c r="C177" s="4" t="s">
        <v>358</v>
      </c>
      <c r="D177" s="5">
        <v>37916</v>
      </c>
      <c r="E177" s="3">
        <v>20.746535950659556</v>
      </c>
      <c r="F177" t="s">
        <v>179</v>
      </c>
      <c r="G177" t="s">
        <v>180</v>
      </c>
      <c r="H177" s="4" t="s">
        <v>52</v>
      </c>
      <c r="I177" s="4" t="s">
        <v>53</v>
      </c>
      <c r="J177" t="e">
        <f>VLOOKUP(H177,#REF!,3,)</f>
        <v>#REF!</v>
      </c>
      <c r="K177" s="6" t="s">
        <v>181</v>
      </c>
      <c r="L177" t="s">
        <v>187</v>
      </c>
      <c r="M177" t="s">
        <v>183</v>
      </c>
      <c r="N177" t="s">
        <v>14</v>
      </c>
      <c r="O177">
        <v>2</v>
      </c>
      <c r="P177" t="s">
        <v>258</v>
      </c>
    </row>
    <row r="178" spans="1:16">
      <c r="A178">
        <v>99</v>
      </c>
      <c r="B178" s="4">
        <v>380</v>
      </c>
      <c r="C178" s="4" t="s">
        <v>359</v>
      </c>
      <c r="D178" s="5">
        <v>37056</v>
      </c>
      <c r="E178" s="3">
        <v>23.102700334221201</v>
      </c>
      <c r="F178" t="s">
        <v>186</v>
      </c>
      <c r="G178" t="s">
        <v>180</v>
      </c>
      <c r="H178" s="4" t="s">
        <v>52</v>
      </c>
      <c r="I178" s="4" t="s">
        <v>53</v>
      </c>
      <c r="J178" t="e">
        <f>VLOOKUP(H178,#REF!,3,)</f>
        <v>#REF!</v>
      </c>
      <c r="K178" s="6" t="b">
        <v>1</v>
      </c>
      <c r="L178" t="s">
        <v>182</v>
      </c>
      <c r="M178" t="s">
        <v>183</v>
      </c>
      <c r="N178" t="s">
        <v>14</v>
      </c>
      <c r="O178">
        <v>2</v>
      </c>
      <c r="P178" t="s">
        <v>258</v>
      </c>
    </row>
    <row r="179" spans="1:16">
      <c r="A179">
        <v>100</v>
      </c>
      <c r="B179" s="4">
        <v>288</v>
      </c>
      <c r="C179" s="4" t="s">
        <v>360</v>
      </c>
      <c r="D179" s="5">
        <v>29157</v>
      </c>
      <c r="E179" s="3">
        <v>44.743796224632156</v>
      </c>
      <c r="F179" t="s">
        <v>179</v>
      </c>
      <c r="G179" t="s">
        <v>180</v>
      </c>
      <c r="H179" s="4" t="s">
        <v>55</v>
      </c>
      <c r="I179" s="4" t="s">
        <v>53</v>
      </c>
      <c r="J179" t="e">
        <f>VLOOKUP(H179,#REF!,3,)</f>
        <v>#REF!</v>
      </c>
      <c r="K179" s="6" t="b">
        <v>1</v>
      </c>
      <c r="L179" t="s">
        <v>182</v>
      </c>
      <c r="M179" t="s">
        <v>183</v>
      </c>
      <c r="N179" t="s">
        <v>14</v>
      </c>
      <c r="O179">
        <v>2</v>
      </c>
      <c r="P179" t="s">
        <v>184</v>
      </c>
    </row>
    <row r="180" spans="1:16">
      <c r="A180">
        <v>100</v>
      </c>
      <c r="B180" s="4">
        <v>230</v>
      </c>
      <c r="C180" s="4" t="s">
        <v>361</v>
      </c>
      <c r="D180" s="5">
        <v>27125</v>
      </c>
      <c r="E180" s="3">
        <v>50.310919512303393</v>
      </c>
      <c r="F180" t="s">
        <v>186</v>
      </c>
      <c r="G180" t="s">
        <v>180</v>
      </c>
      <c r="H180" s="4" t="s">
        <v>55</v>
      </c>
      <c r="I180" s="4" t="s">
        <v>53</v>
      </c>
      <c r="J180" t="e">
        <f>VLOOKUP(H180,#REF!,3,)</f>
        <v>#REF!</v>
      </c>
      <c r="K180" s="6" t="s">
        <v>181</v>
      </c>
      <c r="L180" t="s">
        <v>182</v>
      </c>
      <c r="M180" t="s">
        <v>188</v>
      </c>
      <c r="N180" t="s">
        <v>14</v>
      </c>
      <c r="O180">
        <v>2</v>
      </c>
      <c r="P180" t="s">
        <v>184</v>
      </c>
    </row>
    <row r="181" spans="1:16">
      <c r="A181">
        <v>101</v>
      </c>
      <c r="B181" s="4">
        <v>104</v>
      </c>
      <c r="C181" s="4" t="s">
        <v>362</v>
      </c>
      <c r="D181" s="5">
        <v>21824</v>
      </c>
      <c r="E181" s="3">
        <v>64.834207183536265</v>
      </c>
      <c r="F181" t="s">
        <v>186</v>
      </c>
      <c r="G181" t="s">
        <v>193</v>
      </c>
      <c r="H181" s="4" t="s">
        <v>55</v>
      </c>
      <c r="I181" s="4" t="s">
        <v>53</v>
      </c>
      <c r="J181" t="s">
        <v>56</v>
      </c>
      <c r="K181" s="6" t="s">
        <v>181</v>
      </c>
      <c r="L181" t="s">
        <v>182</v>
      </c>
      <c r="M181" t="s">
        <v>204</v>
      </c>
      <c r="N181" t="s">
        <v>19</v>
      </c>
      <c r="O181">
        <v>1</v>
      </c>
      <c r="P181" t="s">
        <v>191</v>
      </c>
    </row>
    <row r="182" spans="1:16">
      <c r="A182">
        <v>102</v>
      </c>
      <c r="B182" s="4">
        <v>255</v>
      </c>
      <c r="C182" s="4" t="s">
        <v>363</v>
      </c>
      <c r="D182" s="5">
        <v>35407</v>
      </c>
      <c r="E182" s="3">
        <v>27.620508553399283</v>
      </c>
      <c r="F182" t="s">
        <v>179</v>
      </c>
      <c r="G182" t="s">
        <v>180</v>
      </c>
      <c r="H182" s="4" t="s">
        <v>55</v>
      </c>
      <c r="I182" s="4" t="s">
        <v>53</v>
      </c>
      <c r="J182" t="e">
        <f>VLOOKUP(H182,#REF!,3,)</f>
        <v>#REF!</v>
      </c>
      <c r="K182" s="6" t="s">
        <v>181</v>
      </c>
      <c r="L182" t="s">
        <v>187</v>
      </c>
      <c r="M182" t="s">
        <v>188</v>
      </c>
      <c r="N182" t="s">
        <v>14</v>
      </c>
      <c r="O182">
        <v>2</v>
      </c>
      <c r="P182" t="s">
        <v>196</v>
      </c>
    </row>
    <row r="183" spans="1:16">
      <c r="A183">
        <v>102</v>
      </c>
      <c r="B183" s="4">
        <v>107</v>
      </c>
      <c r="C183" s="4" t="s">
        <v>364</v>
      </c>
      <c r="D183" s="5">
        <v>33680</v>
      </c>
      <c r="E183" s="3">
        <v>32.352015402714351</v>
      </c>
      <c r="F183" t="s">
        <v>186</v>
      </c>
      <c r="G183" t="s">
        <v>180</v>
      </c>
      <c r="H183" s="4" t="s">
        <v>55</v>
      </c>
      <c r="I183" s="4" t="s">
        <v>53</v>
      </c>
      <c r="J183" t="s">
        <v>56</v>
      </c>
      <c r="K183" s="6" t="b">
        <v>1</v>
      </c>
      <c r="L183" t="s">
        <v>182</v>
      </c>
      <c r="M183" t="s">
        <v>183</v>
      </c>
      <c r="N183" t="s">
        <v>14</v>
      </c>
      <c r="O183">
        <v>2</v>
      </c>
      <c r="P183" t="s">
        <v>196</v>
      </c>
    </row>
    <row r="184" spans="1:16">
      <c r="A184">
        <v>103</v>
      </c>
      <c r="B184" s="4">
        <v>105</v>
      </c>
      <c r="C184" s="4" t="s">
        <v>365</v>
      </c>
      <c r="D184" s="5">
        <v>28515</v>
      </c>
      <c r="E184" s="3">
        <v>46.502700334221203</v>
      </c>
      <c r="F184" t="s">
        <v>179</v>
      </c>
      <c r="G184" t="s">
        <v>180</v>
      </c>
      <c r="H184" s="4" t="s">
        <v>55</v>
      </c>
      <c r="I184" s="4" t="s">
        <v>53</v>
      </c>
      <c r="J184" t="s">
        <v>56</v>
      </c>
      <c r="K184" s="6" t="s">
        <v>181</v>
      </c>
      <c r="L184" t="s">
        <v>182</v>
      </c>
      <c r="M184" t="s">
        <v>183</v>
      </c>
      <c r="N184" t="s">
        <v>14</v>
      </c>
      <c r="O184">
        <v>2</v>
      </c>
      <c r="P184" t="s">
        <v>184</v>
      </c>
    </row>
    <row r="185" spans="1:16">
      <c r="A185">
        <v>103</v>
      </c>
      <c r="B185" s="4">
        <v>232</v>
      </c>
      <c r="C185" s="4" t="s">
        <v>366</v>
      </c>
      <c r="D185" s="5">
        <v>24650</v>
      </c>
      <c r="E185" s="3">
        <v>57.091741430111611</v>
      </c>
      <c r="F185" t="s">
        <v>186</v>
      </c>
      <c r="G185" t="s">
        <v>180</v>
      </c>
      <c r="H185" s="4" t="s">
        <v>55</v>
      </c>
      <c r="I185" s="4" t="s">
        <v>53</v>
      </c>
      <c r="J185" t="e">
        <f>VLOOKUP(H185,#REF!,3,)</f>
        <v>#REF!</v>
      </c>
      <c r="K185" s="6" t="s">
        <v>181</v>
      </c>
      <c r="L185" t="s">
        <v>182</v>
      </c>
      <c r="M185" t="s">
        <v>188</v>
      </c>
      <c r="N185" t="s">
        <v>14</v>
      </c>
      <c r="O185">
        <v>2</v>
      </c>
      <c r="P185" t="s">
        <v>184</v>
      </c>
    </row>
    <row r="186" spans="1:16">
      <c r="A186">
        <v>104</v>
      </c>
      <c r="B186" s="4">
        <v>106</v>
      </c>
      <c r="C186" s="4" t="s">
        <v>367</v>
      </c>
      <c r="D186" s="5">
        <v>21835</v>
      </c>
      <c r="E186" s="3">
        <v>64.804070197234893</v>
      </c>
      <c r="F186" t="s">
        <v>179</v>
      </c>
      <c r="G186" t="s">
        <v>180</v>
      </c>
      <c r="H186" s="4" t="s">
        <v>55</v>
      </c>
      <c r="I186" s="4" t="s">
        <v>53</v>
      </c>
      <c r="J186" t="s">
        <v>56</v>
      </c>
      <c r="K186" s="6" t="b">
        <v>1</v>
      </c>
      <c r="L186" t="s">
        <v>187</v>
      </c>
      <c r="M186" t="s">
        <v>204</v>
      </c>
      <c r="N186" t="s">
        <v>14</v>
      </c>
      <c r="O186">
        <v>2</v>
      </c>
      <c r="P186" t="s">
        <v>191</v>
      </c>
    </row>
    <row r="187" spans="1:16">
      <c r="A187">
        <v>104</v>
      </c>
      <c r="B187" s="4">
        <v>261</v>
      </c>
      <c r="C187" s="4" t="s">
        <v>368</v>
      </c>
      <c r="D187" s="5">
        <v>21706</v>
      </c>
      <c r="E187" s="3">
        <v>65.157494854769141</v>
      </c>
      <c r="F187" t="s">
        <v>186</v>
      </c>
      <c r="G187" t="s">
        <v>180</v>
      </c>
      <c r="H187" s="4" t="s">
        <v>55</v>
      </c>
      <c r="I187" s="4" t="s">
        <v>53</v>
      </c>
      <c r="J187" t="e">
        <f>VLOOKUP(H187,#REF!,3,)</f>
        <v>#REF!</v>
      </c>
      <c r="K187" s="6" t="b">
        <v>1</v>
      </c>
      <c r="L187" t="s">
        <v>187</v>
      </c>
      <c r="M187" t="s">
        <v>183</v>
      </c>
      <c r="N187" t="s">
        <v>14</v>
      </c>
      <c r="O187">
        <v>2</v>
      </c>
      <c r="P187" t="s">
        <v>191</v>
      </c>
    </row>
    <row r="188" spans="1:16">
      <c r="A188">
        <v>105</v>
      </c>
      <c r="B188" s="4">
        <v>108</v>
      </c>
      <c r="C188" s="4" t="s">
        <v>369</v>
      </c>
      <c r="D188" s="5">
        <v>21662</v>
      </c>
      <c r="E188" s="3">
        <v>65.278042799974628</v>
      </c>
      <c r="F188" s="3" t="s">
        <v>179</v>
      </c>
      <c r="G188" t="s">
        <v>180</v>
      </c>
      <c r="H188" s="4" t="s">
        <v>57</v>
      </c>
      <c r="I188" s="4" t="s">
        <v>53</v>
      </c>
      <c r="J188" t="s">
        <v>58</v>
      </c>
      <c r="K188" s="6" t="s">
        <v>181</v>
      </c>
      <c r="L188" t="s">
        <v>187</v>
      </c>
      <c r="M188" t="s">
        <v>204</v>
      </c>
      <c r="N188" t="s">
        <v>14</v>
      </c>
      <c r="O188">
        <v>2</v>
      </c>
      <c r="P188" t="s">
        <v>191</v>
      </c>
    </row>
    <row r="189" spans="1:16">
      <c r="A189">
        <v>105</v>
      </c>
      <c r="B189" s="4">
        <v>109</v>
      </c>
      <c r="C189" s="4" t="s">
        <v>370</v>
      </c>
      <c r="D189" s="5">
        <v>20792</v>
      </c>
      <c r="E189" s="3">
        <v>67.661604443810248</v>
      </c>
      <c r="F189" t="s">
        <v>186</v>
      </c>
      <c r="G189" t="s">
        <v>180</v>
      </c>
      <c r="H189" s="4" t="s">
        <v>57</v>
      </c>
      <c r="I189" s="4" t="s">
        <v>53</v>
      </c>
      <c r="J189" t="s">
        <v>58</v>
      </c>
      <c r="K189" s="6" t="b">
        <v>1</v>
      </c>
      <c r="L189" t="s">
        <v>182</v>
      </c>
      <c r="M189" t="s">
        <v>204</v>
      </c>
      <c r="N189" t="s">
        <v>14</v>
      </c>
      <c r="O189">
        <v>2</v>
      </c>
      <c r="P189" t="s">
        <v>191</v>
      </c>
    </row>
    <row r="190" spans="1:16">
      <c r="A190">
        <v>106</v>
      </c>
      <c r="B190" s="4">
        <v>463</v>
      </c>
      <c r="C190" s="4" t="s">
        <v>371</v>
      </c>
      <c r="D190" s="5">
        <v>17759</v>
      </c>
      <c r="E190" s="3">
        <v>75.971193484906138</v>
      </c>
      <c r="F190" t="s">
        <v>186</v>
      </c>
      <c r="G190" t="s">
        <v>193</v>
      </c>
      <c r="H190" s="4" t="s">
        <v>57</v>
      </c>
      <c r="I190" s="4" t="s">
        <v>53</v>
      </c>
      <c r="J190" t="e">
        <f>VLOOKUP(H190,#REF!,3,)</f>
        <v>#REF!</v>
      </c>
      <c r="K190" s="6" t="s">
        <v>181</v>
      </c>
      <c r="L190" t="s">
        <v>182</v>
      </c>
      <c r="M190" t="s">
        <v>204</v>
      </c>
      <c r="N190" t="s">
        <v>19</v>
      </c>
      <c r="O190">
        <v>1</v>
      </c>
      <c r="P190" t="s">
        <v>237</v>
      </c>
    </row>
    <row r="191" spans="1:16">
      <c r="A191">
        <v>107</v>
      </c>
      <c r="B191" s="4">
        <v>340</v>
      </c>
      <c r="C191" s="4" t="s">
        <v>372</v>
      </c>
      <c r="D191" s="5">
        <v>33562</v>
      </c>
      <c r="E191" s="3">
        <v>32.675303073947227</v>
      </c>
      <c r="F191" t="s">
        <v>186</v>
      </c>
      <c r="G191" t="s">
        <v>193</v>
      </c>
      <c r="H191" s="4" t="s">
        <v>57</v>
      </c>
      <c r="I191" s="4" t="s">
        <v>53</v>
      </c>
      <c r="J191" t="e">
        <f>VLOOKUP(H191,#REF!,3,)</f>
        <v>#REF!</v>
      </c>
      <c r="K191" s="6" t="s">
        <v>181</v>
      </c>
      <c r="L191" t="s">
        <v>187</v>
      </c>
      <c r="M191" t="s">
        <v>188</v>
      </c>
      <c r="N191" t="s">
        <v>19</v>
      </c>
      <c r="O191">
        <v>1</v>
      </c>
      <c r="P191" t="s">
        <v>196</v>
      </c>
    </row>
    <row r="192" spans="1:16">
      <c r="A192">
        <v>108</v>
      </c>
      <c r="B192" s="4">
        <v>271</v>
      </c>
      <c r="C192" s="4" t="s">
        <v>373</v>
      </c>
      <c r="D192" s="5">
        <v>27251</v>
      </c>
      <c r="E192" s="3">
        <v>49.965714032851338</v>
      </c>
      <c r="F192" t="s">
        <v>179</v>
      </c>
      <c r="G192" t="s">
        <v>180</v>
      </c>
      <c r="H192" s="4" t="s">
        <v>57</v>
      </c>
      <c r="I192" s="4" t="s">
        <v>53</v>
      </c>
      <c r="J192" t="e">
        <f>VLOOKUP(H192,#REF!,3,)</f>
        <v>#REF!</v>
      </c>
      <c r="K192" s="6" t="s">
        <v>181</v>
      </c>
      <c r="L192" t="s">
        <v>187</v>
      </c>
      <c r="M192" t="s">
        <v>188</v>
      </c>
      <c r="N192" t="s">
        <v>14</v>
      </c>
      <c r="O192">
        <v>2</v>
      </c>
      <c r="P192" t="s">
        <v>184</v>
      </c>
    </row>
    <row r="193" spans="1:16">
      <c r="A193">
        <v>108</v>
      </c>
      <c r="B193" s="4">
        <v>371</v>
      </c>
      <c r="C193" s="4" t="s">
        <v>374</v>
      </c>
      <c r="D193" s="5">
        <v>26819</v>
      </c>
      <c r="E193" s="3">
        <v>51.149275676686955</v>
      </c>
      <c r="F193" t="s">
        <v>186</v>
      </c>
      <c r="G193" t="s">
        <v>180</v>
      </c>
      <c r="H193" s="4" t="s">
        <v>57</v>
      </c>
      <c r="I193" s="4" t="s">
        <v>53</v>
      </c>
      <c r="J193" t="e">
        <f>VLOOKUP(H193,#REF!,3,)</f>
        <v>#REF!</v>
      </c>
      <c r="K193" s="6" t="b">
        <v>1</v>
      </c>
      <c r="L193" t="s">
        <v>187</v>
      </c>
      <c r="M193" t="s">
        <v>183</v>
      </c>
      <c r="N193" t="s">
        <v>14</v>
      </c>
      <c r="O193">
        <v>2</v>
      </c>
      <c r="P193" t="s">
        <v>184</v>
      </c>
    </row>
    <row r="194" spans="1:16">
      <c r="A194">
        <v>109</v>
      </c>
      <c r="B194" s="4">
        <v>295</v>
      </c>
      <c r="C194" s="4" t="s">
        <v>375</v>
      </c>
      <c r="D194" s="5">
        <v>24210</v>
      </c>
      <c r="E194" s="3">
        <v>58.297220882166407</v>
      </c>
      <c r="F194" t="s">
        <v>179</v>
      </c>
      <c r="G194" t="s">
        <v>180</v>
      </c>
      <c r="H194" s="4" t="s">
        <v>57</v>
      </c>
      <c r="I194" s="4" t="s">
        <v>53</v>
      </c>
      <c r="J194" t="e">
        <f>VLOOKUP(H194,#REF!,3,)</f>
        <v>#REF!</v>
      </c>
      <c r="K194" s="6" t="b">
        <v>1</v>
      </c>
      <c r="L194" t="s">
        <v>187</v>
      </c>
      <c r="M194" t="s">
        <v>204</v>
      </c>
      <c r="N194" t="s">
        <v>14</v>
      </c>
      <c r="O194">
        <v>2</v>
      </c>
      <c r="P194" t="s">
        <v>184</v>
      </c>
    </row>
    <row r="195" spans="1:16">
      <c r="A195">
        <v>109</v>
      </c>
      <c r="B195" s="4">
        <v>110</v>
      </c>
      <c r="C195" s="4" t="s">
        <v>376</v>
      </c>
      <c r="D195" s="5">
        <v>23978</v>
      </c>
      <c r="E195" s="3">
        <v>58.932837320522566</v>
      </c>
      <c r="F195" t="s">
        <v>186</v>
      </c>
      <c r="G195" t="s">
        <v>180</v>
      </c>
      <c r="H195" s="4" t="s">
        <v>59</v>
      </c>
      <c r="I195" s="4" t="s">
        <v>53</v>
      </c>
      <c r="J195" t="s">
        <v>60</v>
      </c>
      <c r="K195" s="6" t="b">
        <v>1</v>
      </c>
      <c r="L195" t="s">
        <v>182</v>
      </c>
      <c r="M195" t="s">
        <v>204</v>
      </c>
      <c r="N195" t="s">
        <v>14</v>
      </c>
      <c r="O195">
        <v>2</v>
      </c>
      <c r="P195" t="s">
        <v>184</v>
      </c>
    </row>
    <row r="196" spans="1:16">
      <c r="A196">
        <v>110</v>
      </c>
      <c r="B196" s="4">
        <v>239</v>
      </c>
      <c r="C196" s="4" t="s">
        <v>377</v>
      </c>
      <c r="D196" s="5">
        <v>18777</v>
      </c>
      <c r="E196" s="3">
        <v>73.182152389015727</v>
      </c>
      <c r="F196" t="s">
        <v>179</v>
      </c>
      <c r="G196" t="s">
        <v>180</v>
      </c>
      <c r="H196" s="4" t="s">
        <v>59</v>
      </c>
      <c r="I196" s="4" t="s">
        <v>53</v>
      </c>
      <c r="J196" t="e">
        <f>VLOOKUP(H196,#REF!,3,)</f>
        <v>#REF!</v>
      </c>
      <c r="K196" s="6" t="b">
        <v>1</v>
      </c>
      <c r="L196" t="s">
        <v>187</v>
      </c>
      <c r="M196" t="s">
        <v>204</v>
      </c>
      <c r="N196" t="s">
        <v>14</v>
      </c>
      <c r="O196">
        <v>2</v>
      </c>
      <c r="P196" t="s">
        <v>191</v>
      </c>
    </row>
    <row r="197" spans="1:16">
      <c r="A197">
        <v>110</v>
      </c>
      <c r="B197" s="4">
        <v>284</v>
      </c>
      <c r="C197" s="4" t="s">
        <v>378</v>
      </c>
      <c r="D197" s="5">
        <v>18024</v>
      </c>
      <c r="E197" s="3">
        <v>75.245166087645856</v>
      </c>
      <c r="F197" t="s">
        <v>186</v>
      </c>
      <c r="G197" t="s">
        <v>180</v>
      </c>
      <c r="H197" s="4" t="s">
        <v>59</v>
      </c>
      <c r="I197" s="4" t="s">
        <v>53</v>
      </c>
      <c r="J197" t="e">
        <f>VLOOKUP(H197,#REF!,3,)</f>
        <v>#REF!</v>
      </c>
      <c r="K197" s="6" t="s">
        <v>181</v>
      </c>
      <c r="L197" t="s">
        <v>182</v>
      </c>
      <c r="M197" t="s">
        <v>204</v>
      </c>
      <c r="N197" t="s">
        <v>14</v>
      </c>
      <c r="O197">
        <v>2</v>
      </c>
      <c r="P197" t="s">
        <v>191</v>
      </c>
    </row>
    <row r="198" spans="1:16">
      <c r="A198">
        <v>111</v>
      </c>
      <c r="B198" s="4">
        <v>330</v>
      </c>
      <c r="C198" s="4" t="s">
        <v>379</v>
      </c>
      <c r="D198" s="5">
        <v>37037</v>
      </c>
      <c r="E198" s="3">
        <v>23.154755128741748</v>
      </c>
      <c r="F198" t="s">
        <v>179</v>
      </c>
      <c r="G198" t="s">
        <v>180</v>
      </c>
      <c r="H198" s="4" t="s">
        <v>59</v>
      </c>
      <c r="I198" s="4" t="s">
        <v>53</v>
      </c>
      <c r="J198" t="e">
        <f>VLOOKUP(H198,#REF!,3,)</f>
        <v>#REF!</v>
      </c>
      <c r="K198" s="6" t="s">
        <v>181</v>
      </c>
      <c r="L198" t="s">
        <v>182</v>
      </c>
      <c r="M198" t="s">
        <v>183</v>
      </c>
      <c r="N198" t="s">
        <v>14</v>
      </c>
      <c r="O198">
        <v>2</v>
      </c>
      <c r="P198" t="s">
        <v>258</v>
      </c>
    </row>
    <row r="199" spans="1:16">
      <c r="A199">
        <v>111</v>
      </c>
      <c r="B199" s="4">
        <v>379</v>
      </c>
      <c r="C199" s="4" t="s">
        <v>380</v>
      </c>
      <c r="D199" s="5">
        <v>33020</v>
      </c>
      <c r="E199" s="3">
        <v>34.160234580796541</v>
      </c>
      <c r="F199" t="s">
        <v>186</v>
      </c>
      <c r="G199" t="s">
        <v>180</v>
      </c>
      <c r="H199" s="4" t="s">
        <v>59</v>
      </c>
      <c r="I199" s="4" t="s">
        <v>53</v>
      </c>
      <c r="J199" t="e">
        <f>VLOOKUP(H199,#REF!,3,)</f>
        <v>#REF!</v>
      </c>
      <c r="K199" s="6" t="s">
        <v>181</v>
      </c>
      <c r="L199" t="s">
        <v>187</v>
      </c>
      <c r="M199" t="s">
        <v>188</v>
      </c>
      <c r="N199" t="s">
        <v>14</v>
      </c>
      <c r="O199">
        <v>2</v>
      </c>
      <c r="P199" t="s">
        <v>196</v>
      </c>
    </row>
    <row r="200" spans="1:16">
      <c r="A200">
        <v>112</v>
      </c>
      <c r="B200" s="4">
        <v>111</v>
      </c>
      <c r="C200" s="4" t="s">
        <v>381</v>
      </c>
      <c r="D200" s="5">
        <v>27917</v>
      </c>
      <c r="E200" s="3">
        <v>48.141056498604762</v>
      </c>
      <c r="F200" t="s">
        <v>186</v>
      </c>
      <c r="G200" t="s">
        <v>193</v>
      </c>
      <c r="H200" s="4" t="s">
        <v>59</v>
      </c>
      <c r="I200" s="4" t="s">
        <v>53</v>
      </c>
      <c r="J200" t="s">
        <v>60</v>
      </c>
      <c r="K200" s="6" t="s">
        <v>181</v>
      </c>
      <c r="L200" t="s">
        <v>187</v>
      </c>
      <c r="M200" t="s">
        <v>188</v>
      </c>
      <c r="N200" t="s">
        <v>19</v>
      </c>
      <c r="O200">
        <v>1</v>
      </c>
      <c r="P200" t="s">
        <v>184</v>
      </c>
    </row>
    <row r="201" spans="1:16">
      <c r="A201">
        <v>113</v>
      </c>
      <c r="B201" s="4">
        <v>328</v>
      </c>
      <c r="C201" s="4" t="s">
        <v>382</v>
      </c>
      <c r="D201" s="5">
        <v>21946</v>
      </c>
      <c r="E201" s="3">
        <v>64.499960608193803</v>
      </c>
      <c r="F201" t="s">
        <v>179</v>
      </c>
      <c r="G201" t="s">
        <v>180</v>
      </c>
      <c r="H201" s="4" t="s">
        <v>59</v>
      </c>
      <c r="I201" s="4" t="s">
        <v>53</v>
      </c>
      <c r="J201" t="e">
        <f>VLOOKUP(H201,#REF!,3,)</f>
        <v>#REF!</v>
      </c>
      <c r="K201" s="6" t="b">
        <v>1</v>
      </c>
      <c r="L201" t="s">
        <v>182</v>
      </c>
      <c r="M201" t="s">
        <v>188</v>
      </c>
      <c r="N201" t="s">
        <v>14</v>
      </c>
      <c r="O201">
        <v>2</v>
      </c>
      <c r="P201" t="s">
        <v>191</v>
      </c>
    </row>
    <row r="202" spans="1:16">
      <c r="A202">
        <v>113</v>
      </c>
      <c r="B202" s="4">
        <v>466</v>
      </c>
      <c r="C202" s="4" t="s">
        <v>383</v>
      </c>
      <c r="D202" s="5">
        <v>20780</v>
      </c>
      <c r="E202" s="3">
        <v>67.694481156139005</v>
      </c>
      <c r="F202" t="s">
        <v>186</v>
      </c>
      <c r="G202" t="s">
        <v>180</v>
      </c>
      <c r="H202" s="4" t="s">
        <v>61</v>
      </c>
      <c r="I202" s="4" t="s">
        <v>53</v>
      </c>
      <c r="J202" t="e">
        <f>VLOOKUP(H202,#REF!,3,)</f>
        <v>#REF!</v>
      </c>
      <c r="K202" s="6" t="s">
        <v>181</v>
      </c>
      <c r="L202" t="s">
        <v>182</v>
      </c>
      <c r="M202" t="s">
        <v>188</v>
      </c>
      <c r="N202" t="s">
        <v>14</v>
      </c>
      <c r="O202">
        <v>2</v>
      </c>
      <c r="P202" t="s">
        <v>191</v>
      </c>
    </row>
    <row r="203" spans="1:16">
      <c r="A203">
        <v>114</v>
      </c>
      <c r="B203" s="4">
        <v>431</v>
      </c>
      <c r="C203" s="4" t="s">
        <v>384</v>
      </c>
      <c r="D203" s="5">
        <v>19777</v>
      </c>
      <c r="E203" s="3">
        <v>70.442426361618459</v>
      </c>
      <c r="F203" t="s">
        <v>179</v>
      </c>
      <c r="G203" t="s">
        <v>180</v>
      </c>
      <c r="H203" s="4" t="s">
        <v>61</v>
      </c>
      <c r="I203" s="4" t="s">
        <v>53</v>
      </c>
      <c r="J203" t="e">
        <f>VLOOKUP(H203,#REF!,3,)</f>
        <v>#REF!</v>
      </c>
      <c r="K203" s="6" t="b">
        <v>0</v>
      </c>
      <c r="L203" t="s">
        <v>182</v>
      </c>
      <c r="M203" t="s">
        <v>188</v>
      </c>
      <c r="N203" t="s">
        <v>14</v>
      </c>
      <c r="O203">
        <v>2</v>
      </c>
      <c r="P203" t="s">
        <v>191</v>
      </c>
    </row>
    <row r="204" spans="1:16">
      <c r="A204">
        <v>114</v>
      </c>
      <c r="B204" s="4">
        <v>417</v>
      </c>
      <c r="C204" s="4" t="s">
        <v>385</v>
      </c>
      <c r="D204" s="5">
        <v>18647</v>
      </c>
      <c r="E204" s="3">
        <v>73.53831677257736</v>
      </c>
      <c r="F204" t="s">
        <v>186</v>
      </c>
      <c r="G204" t="s">
        <v>180</v>
      </c>
      <c r="H204" s="4" t="s">
        <v>61</v>
      </c>
      <c r="I204" s="4" t="s">
        <v>53</v>
      </c>
      <c r="J204" t="e">
        <f>VLOOKUP(H204,#REF!,3,)</f>
        <v>#REF!</v>
      </c>
      <c r="K204" s="6" t="s">
        <v>181</v>
      </c>
      <c r="L204" t="s">
        <v>182</v>
      </c>
      <c r="M204" t="s">
        <v>204</v>
      </c>
      <c r="N204" t="s">
        <v>14</v>
      </c>
      <c r="O204">
        <v>2</v>
      </c>
      <c r="P204" t="s">
        <v>191</v>
      </c>
    </row>
    <row r="205" spans="1:16">
      <c r="A205">
        <v>115</v>
      </c>
      <c r="B205" s="4">
        <v>112</v>
      </c>
      <c r="C205" s="4" t="s">
        <v>386</v>
      </c>
      <c r="D205" s="5">
        <v>36799</v>
      </c>
      <c r="E205" s="3">
        <v>23.806809923262296</v>
      </c>
      <c r="F205" t="s">
        <v>186</v>
      </c>
      <c r="G205" t="s">
        <v>193</v>
      </c>
      <c r="H205" s="4" t="s">
        <v>61</v>
      </c>
      <c r="I205" s="4" t="s">
        <v>53</v>
      </c>
      <c r="J205" t="s">
        <v>62</v>
      </c>
      <c r="K205" s="6" t="s">
        <v>181</v>
      </c>
      <c r="L205" t="s">
        <v>187</v>
      </c>
      <c r="M205" t="s">
        <v>188</v>
      </c>
      <c r="N205" t="s">
        <v>19</v>
      </c>
      <c r="O205">
        <v>1</v>
      </c>
      <c r="P205" t="s">
        <v>258</v>
      </c>
    </row>
    <row r="206" spans="1:16">
      <c r="A206">
        <v>116</v>
      </c>
      <c r="B206" s="4">
        <v>115</v>
      </c>
      <c r="C206" s="4" t="s">
        <v>387</v>
      </c>
      <c r="D206" s="5">
        <v>34691</v>
      </c>
      <c r="E206" s="3">
        <v>29.582152389015722</v>
      </c>
      <c r="F206" t="s">
        <v>186</v>
      </c>
      <c r="G206" t="s">
        <v>193</v>
      </c>
      <c r="H206" s="4" t="s">
        <v>61</v>
      </c>
      <c r="I206" s="4" t="s">
        <v>53</v>
      </c>
      <c r="J206" t="s">
        <v>62</v>
      </c>
      <c r="K206" s="6" t="s">
        <v>181</v>
      </c>
      <c r="L206" t="s">
        <v>187</v>
      </c>
      <c r="M206" t="s">
        <v>188</v>
      </c>
      <c r="N206" t="s">
        <v>19</v>
      </c>
      <c r="O206">
        <v>1</v>
      </c>
      <c r="P206" t="s">
        <v>196</v>
      </c>
    </row>
    <row r="207" spans="1:16">
      <c r="A207">
        <v>117</v>
      </c>
      <c r="B207" s="4">
        <v>114</v>
      </c>
      <c r="C207" s="4" t="s">
        <v>388</v>
      </c>
      <c r="D207" s="5">
        <v>30963</v>
      </c>
      <c r="E207" s="3">
        <v>39.795851019152707</v>
      </c>
      <c r="F207" t="s">
        <v>186</v>
      </c>
      <c r="G207" t="s">
        <v>193</v>
      </c>
      <c r="H207" s="4" t="s">
        <v>61</v>
      </c>
      <c r="I207" s="4" t="s">
        <v>53</v>
      </c>
      <c r="J207" t="s">
        <v>62</v>
      </c>
      <c r="K207" s="6" t="s">
        <v>181</v>
      </c>
      <c r="L207" t="s">
        <v>182</v>
      </c>
      <c r="M207" t="s">
        <v>188</v>
      </c>
      <c r="N207" t="s">
        <v>19</v>
      </c>
      <c r="O207">
        <v>1</v>
      </c>
      <c r="P207" t="s">
        <v>184</v>
      </c>
    </row>
    <row r="208" spans="1:16">
      <c r="A208">
        <v>118</v>
      </c>
      <c r="B208" s="4">
        <v>113</v>
      </c>
      <c r="C208" s="4" t="s">
        <v>389</v>
      </c>
      <c r="D208" s="5">
        <v>27196</v>
      </c>
      <c r="E208" s="3">
        <v>50.116398964358183</v>
      </c>
      <c r="F208" t="s">
        <v>186</v>
      </c>
      <c r="G208" t="s">
        <v>193</v>
      </c>
      <c r="H208" s="4" t="s">
        <v>61</v>
      </c>
      <c r="I208" s="4" t="s">
        <v>53</v>
      </c>
      <c r="J208" t="s">
        <v>62</v>
      </c>
      <c r="K208" s="6" t="s">
        <v>181</v>
      </c>
      <c r="L208" t="s">
        <v>182</v>
      </c>
      <c r="M208" t="s">
        <v>183</v>
      </c>
      <c r="N208" t="s">
        <v>19</v>
      </c>
      <c r="O208">
        <v>1</v>
      </c>
      <c r="P208" t="s">
        <v>184</v>
      </c>
    </row>
    <row r="209" spans="1:16">
      <c r="A209">
        <v>119</v>
      </c>
      <c r="B209" s="4">
        <v>297</v>
      </c>
      <c r="C209" s="4" t="s">
        <v>390</v>
      </c>
      <c r="D209" s="5">
        <v>18405</v>
      </c>
      <c r="E209" s="3">
        <v>74.201330471207498</v>
      </c>
      <c r="F209" t="s">
        <v>179</v>
      </c>
      <c r="G209" t="s">
        <v>180</v>
      </c>
      <c r="H209" s="4" t="s">
        <v>61</v>
      </c>
      <c r="I209" s="4" t="s">
        <v>53</v>
      </c>
      <c r="J209" t="e">
        <f>VLOOKUP(H209,#REF!,3,)</f>
        <v>#REF!</v>
      </c>
      <c r="K209" s="6" t="s">
        <v>181</v>
      </c>
      <c r="L209" t="s">
        <v>187</v>
      </c>
      <c r="M209" t="s">
        <v>188</v>
      </c>
      <c r="N209" t="s">
        <v>14</v>
      </c>
      <c r="O209">
        <v>2</v>
      </c>
      <c r="P209" t="s">
        <v>191</v>
      </c>
    </row>
    <row r="210" spans="1:16">
      <c r="A210">
        <v>119</v>
      </c>
      <c r="B210" s="4">
        <v>402</v>
      </c>
      <c r="C210" s="4" t="s">
        <v>391</v>
      </c>
      <c r="D210" s="5">
        <v>17470</v>
      </c>
      <c r="E210" s="3">
        <v>76.762974306823935</v>
      </c>
      <c r="F210" t="s">
        <v>186</v>
      </c>
      <c r="G210" t="s">
        <v>180</v>
      </c>
      <c r="H210" s="4" t="s">
        <v>61</v>
      </c>
      <c r="I210" s="4" t="s">
        <v>53</v>
      </c>
      <c r="J210" t="e">
        <f>VLOOKUP(H210,#REF!,3,)</f>
        <v>#REF!</v>
      </c>
      <c r="K210" s="6" t="s">
        <v>181</v>
      </c>
      <c r="L210" t="s">
        <v>187</v>
      </c>
      <c r="M210" t="s">
        <v>188</v>
      </c>
      <c r="N210" t="s">
        <v>14</v>
      </c>
      <c r="O210">
        <v>2</v>
      </c>
      <c r="P210" t="s">
        <v>237</v>
      </c>
    </row>
    <row r="211" spans="1:16">
      <c r="A211">
        <v>120</v>
      </c>
      <c r="B211" s="4">
        <v>235</v>
      </c>
      <c r="C211" s="4" t="s">
        <v>392</v>
      </c>
      <c r="D211" s="5">
        <v>16957</v>
      </c>
      <c r="E211" s="3">
        <v>78.168453758878741</v>
      </c>
      <c r="F211" t="s">
        <v>186</v>
      </c>
      <c r="G211" t="s">
        <v>193</v>
      </c>
      <c r="H211" s="4" t="s">
        <v>63</v>
      </c>
      <c r="I211" s="4" t="s">
        <v>64</v>
      </c>
      <c r="J211" t="e">
        <f>VLOOKUP(H211,#REF!,3,)</f>
        <v>#REF!</v>
      </c>
      <c r="K211" s="6" t="s">
        <v>181</v>
      </c>
      <c r="L211" t="s">
        <v>187</v>
      </c>
      <c r="M211" t="s">
        <v>204</v>
      </c>
      <c r="N211" t="s">
        <v>19</v>
      </c>
      <c r="O211">
        <v>1</v>
      </c>
      <c r="P211" t="s">
        <v>237</v>
      </c>
    </row>
    <row r="212" spans="1:16">
      <c r="A212">
        <v>121</v>
      </c>
      <c r="B212" s="4">
        <v>116</v>
      </c>
      <c r="C212" s="4" t="s">
        <v>393</v>
      </c>
      <c r="D212" s="5">
        <v>39535</v>
      </c>
      <c r="E212" s="3">
        <v>16.310919512303393</v>
      </c>
      <c r="F212" t="s">
        <v>208</v>
      </c>
      <c r="G212" t="s">
        <v>193</v>
      </c>
      <c r="H212" s="4" t="s">
        <v>63</v>
      </c>
      <c r="I212" s="4" t="s">
        <v>64</v>
      </c>
      <c r="J212" t="s">
        <v>65</v>
      </c>
      <c r="K212" s="6" t="b">
        <v>0</v>
      </c>
      <c r="L212" t="s">
        <v>187</v>
      </c>
      <c r="M212" t="s">
        <v>183</v>
      </c>
      <c r="N212" t="s">
        <v>14</v>
      </c>
      <c r="O212">
        <v>2</v>
      </c>
      <c r="P212" t="s">
        <v>194</v>
      </c>
    </row>
    <row r="213" spans="1:16">
      <c r="A213">
        <v>121</v>
      </c>
      <c r="B213" s="4">
        <v>461</v>
      </c>
      <c r="C213" s="4" t="s">
        <v>394</v>
      </c>
      <c r="D213" s="5">
        <v>28144</v>
      </c>
      <c r="E213" s="3">
        <v>47.519138690385581</v>
      </c>
      <c r="F213" t="s">
        <v>186</v>
      </c>
      <c r="G213" t="s">
        <v>180</v>
      </c>
      <c r="H213" s="4" t="s">
        <v>63</v>
      </c>
      <c r="I213" s="4" t="s">
        <v>64</v>
      </c>
      <c r="J213" t="e">
        <f>VLOOKUP(H213,#REF!,3,)</f>
        <v>#REF!</v>
      </c>
      <c r="K213" s="6" t="s">
        <v>181</v>
      </c>
      <c r="L213" t="s">
        <v>187</v>
      </c>
      <c r="M213" t="s">
        <v>188</v>
      </c>
      <c r="N213" t="s">
        <v>14</v>
      </c>
      <c r="O213">
        <v>2</v>
      </c>
      <c r="P213" t="s">
        <v>184</v>
      </c>
    </row>
    <row r="214" spans="1:16">
      <c r="A214">
        <v>122</v>
      </c>
      <c r="B214" s="4">
        <v>355</v>
      </c>
      <c r="C214" s="4" t="s">
        <v>395</v>
      </c>
      <c r="D214" s="5">
        <v>33395</v>
      </c>
      <c r="E214" s="3">
        <v>33.132837320522569</v>
      </c>
      <c r="F214" t="s">
        <v>186</v>
      </c>
      <c r="G214" t="s">
        <v>193</v>
      </c>
      <c r="H214" s="4" t="s">
        <v>63</v>
      </c>
      <c r="I214" s="4" t="s">
        <v>64</v>
      </c>
      <c r="J214" t="e">
        <f>VLOOKUP(H214,#REF!,3,)</f>
        <v>#REF!</v>
      </c>
      <c r="K214" s="6" t="s">
        <v>181</v>
      </c>
      <c r="L214" t="s">
        <v>187</v>
      </c>
      <c r="M214" t="s">
        <v>183</v>
      </c>
      <c r="N214" t="s">
        <v>19</v>
      </c>
      <c r="O214">
        <v>1</v>
      </c>
      <c r="P214" t="s">
        <v>196</v>
      </c>
    </row>
    <row r="215" spans="1:16">
      <c r="A215">
        <v>123</v>
      </c>
      <c r="B215" s="4">
        <v>438</v>
      </c>
      <c r="C215" s="4" t="s">
        <v>396</v>
      </c>
      <c r="D215" s="5">
        <v>23498</v>
      </c>
      <c r="E215" s="3">
        <v>60.247905813673256</v>
      </c>
      <c r="F215" t="s">
        <v>179</v>
      </c>
      <c r="G215" t="s">
        <v>180</v>
      </c>
      <c r="H215" s="4" t="s">
        <v>63</v>
      </c>
      <c r="I215" s="4" t="s">
        <v>64</v>
      </c>
      <c r="J215" t="e">
        <f>VLOOKUP(H215,#REF!,3,)</f>
        <v>#REF!</v>
      </c>
      <c r="K215" s="6" t="b">
        <v>0</v>
      </c>
      <c r="L215" t="s">
        <v>182</v>
      </c>
      <c r="M215" t="s">
        <v>188</v>
      </c>
      <c r="N215" t="s">
        <v>14</v>
      </c>
      <c r="O215">
        <v>2</v>
      </c>
      <c r="P215" t="s">
        <v>184</v>
      </c>
    </row>
    <row r="216" spans="1:16">
      <c r="A216">
        <v>123</v>
      </c>
      <c r="B216" s="4">
        <v>117</v>
      </c>
      <c r="C216" s="4" t="s">
        <v>397</v>
      </c>
      <c r="D216" s="5">
        <v>19785</v>
      </c>
      <c r="E216" s="3">
        <v>70.420508553399287</v>
      </c>
      <c r="F216" t="s">
        <v>186</v>
      </c>
      <c r="G216" t="s">
        <v>180</v>
      </c>
      <c r="H216" s="4" t="s">
        <v>63</v>
      </c>
      <c r="I216" s="4" t="s">
        <v>64</v>
      </c>
      <c r="J216" t="s">
        <v>65</v>
      </c>
      <c r="K216" s="6" t="b">
        <v>0</v>
      </c>
      <c r="L216" t="s">
        <v>182</v>
      </c>
      <c r="M216" t="s">
        <v>188</v>
      </c>
      <c r="N216" t="s">
        <v>14</v>
      </c>
      <c r="O216">
        <v>2</v>
      </c>
      <c r="P216" t="s">
        <v>191</v>
      </c>
    </row>
    <row r="217" spans="1:16">
      <c r="A217">
        <v>124</v>
      </c>
      <c r="B217" s="4">
        <v>440</v>
      </c>
      <c r="C217" s="4" t="s">
        <v>398</v>
      </c>
      <c r="D217" s="5">
        <v>17781</v>
      </c>
      <c r="E217" s="3">
        <v>75.910919512303394</v>
      </c>
      <c r="F217" t="s">
        <v>179</v>
      </c>
      <c r="G217" t="s">
        <v>180</v>
      </c>
      <c r="H217" s="4" t="s">
        <v>63</v>
      </c>
      <c r="I217" s="4" t="s">
        <v>64</v>
      </c>
      <c r="J217" t="e">
        <f>VLOOKUP(H217,#REF!,3,)</f>
        <v>#REF!</v>
      </c>
      <c r="K217" s="6" t="s">
        <v>181</v>
      </c>
      <c r="L217" t="s">
        <v>182</v>
      </c>
      <c r="M217" t="s">
        <v>204</v>
      </c>
      <c r="N217" t="s">
        <v>14</v>
      </c>
      <c r="O217">
        <v>2</v>
      </c>
      <c r="P217" t="s">
        <v>237</v>
      </c>
    </row>
    <row r="218" spans="1:16">
      <c r="A218">
        <v>124</v>
      </c>
      <c r="B218" s="4">
        <v>376</v>
      </c>
      <c r="C218" s="4" t="s">
        <v>399</v>
      </c>
      <c r="D218" s="5">
        <v>16810</v>
      </c>
      <c r="E218" s="3">
        <v>78.571193484906132</v>
      </c>
      <c r="F218" t="s">
        <v>186</v>
      </c>
      <c r="G218" t="s">
        <v>180</v>
      </c>
      <c r="H218" s="4" t="s">
        <v>66</v>
      </c>
      <c r="I218" s="4" t="s">
        <v>64</v>
      </c>
      <c r="J218" t="e">
        <f>VLOOKUP(H218,#REF!,3,)</f>
        <v>#REF!</v>
      </c>
      <c r="K218" s="6" t="b">
        <v>0</v>
      </c>
      <c r="L218" t="s">
        <v>182</v>
      </c>
      <c r="M218" t="s">
        <v>204</v>
      </c>
      <c r="N218" t="s">
        <v>14</v>
      </c>
      <c r="O218">
        <v>2</v>
      </c>
      <c r="P218" t="s">
        <v>237</v>
      </c>
    </row>
    <row r="219" spans="1:16">
      <c r="A219">
        <v>125</v>
      </c>
      <c r="B219" s="4">
        <v>303</v>
      </c>
      <c r="C219" s="4" t="s">
        <v>400</v>
      </c>
      <c r="D219" s="5">
        <v>37599</v>
      </c>
      <c r="E219" s="3">
        <v>21.615029101344486</v>
      </c>
      <c r="F219" t="s">
        <v>186</v>
      </c>
      <c r="G219" t="s">
        <v>180</v>
      </c>
      <c r="H219" s="4" t="s">
        <v>66</v>
      </c>
      <c r="I219" s="4" t="s">
        <v>64</v>
      </c>
      <c r="J219" t="e">
        <f>VLOOKUP(H219,#REF!,3,)</f>
        <v>#REF!</v>
      </c>
      <c r="K219" s="6" t="b">
        <v>0</v>
      </c>
      <c r="L219" t="s">
        <v>182</v>
      </c>
      <c r="M219" t="s">
        <v>188</v>
      </c>
      <c r="N219" t="s">
        <v>19</v>
      </c>
      <c r="O219">
        <v>1</v>
      </c>
      <c r="P219" t="s">
        <v>258</v>
      </c>
    </row>
    <row r="220" spans="1:16">
      <c r="A220">
        <v>126</v>
      </c>
      <c r="B220" s="4">
        <v>367</v>
      </c>
      <c r="C220" s="4" t="s">
        <v>401</v>
      </c>
      <c r="D220" s="5">
        <v>33990</v>
      </c>
      <c r="E220" s="3">
        <v>31.502700334221199</v>
      </c>
      <c r="F220" t="s">
        <v>179</v>
      </c>
      <c r="G220" t="s">
        <v>180</v>
      </c>
      <c r="H220" s="4" t="s">
        <v>66</v>
      </c>
      <c r="I220" s="4" t="s">
        <v>64</v>
      </c>
      <c r="J220" t="e">
        <f>VLOOKUP(H220,#REF!,3,)</f>
        <v>#REF!</v>
      </c>
      <c r="K220" s="6" t="s">
        <v>181</v>
      </c>
      <c r="L220" t="s">
        <v>182</v>
      </c>
      <c r="M220" t="s">
        <v>188</v>
      </c>
      <c r="N220" t="s">
        <v>14</v>
      </c>
      <c r="O220">
        <v>2</v>
      </c>
      <c r="P220" t="s">
        <v>196</v>
      </c>
    </row>
    <row r="221" spans="1:16">
      <c r="A221">
        <v>126</v>
      </c>
      <c r="B221" s="4">
        <v>119</v>
      </c>
      <c r="C221" s="4" t="s">
        <v>402</v>
      </c>
      <c r="D221" s="5">
        <v>33262</v>
      </c>
      <c r="E221" s="3">
        <v>33.497220882166403</v>
      </c>
      <c r="F221" t="s">
        <v>186</v>
      </c>
      <c r="G221" t="s">
        <v>193</v>
      </c>
      <c r="H221" s="4" t="s">
        <v>66</v>
      </c>
      <c r="I221" s="4" t="s">
        <v>64</v>
      </c>
      <c r="J221" t="s">
        <v>67</v>
      </c>
      <c r="K221" s="6" t="b">
        <v>0</v>
      </c>
      <c r="L221" t="s">
        <v>187</v>
      </c>
      <c r="M221" t="s">
        <v>183</v>
      </c>
      <c r="N221" t="s">
        <v>14</v>
      </c>
      <c r="O221">
        <v>2</v>
      </c>
      <c r="P221" t="s">
        <v>196</v>
      </c>
    </row>
    <row r="222" spans="1:16">
      <c r="A222">
        <v>127</v>
      </c>
      <c r="B222" s="4">
        <v>484</v>
      </c>
      <c r="C222" s="4" t="s">
        <v>403</v>
      </c>
      <c r="D222" s="5">
        <v>30743</v>
      </c>
      <c r="E222" s="3">
        <v>40.398590745180101</v>
      </c>
      <c r="F222" t="s">
        <v>179</v>
      </c>
      <c r="G222" t="s">
        <v>180</v>
      </c>
      <c r="H222" s="4" t="s">
        <v>66</v>
      </c>
      <c r="I222" s="4" t="s">
        <v>64</v>
      </c>
      <c r="J222" t="e">
        <f>VLOOKUP(H222,#REF!,3,)</f>
        <v>#REF!</v>
      </c>
      <c r="K222" s="6" t="b">
        <v>0</v>
      </c>
      <c r="L222" t="s">
        <v>187</v>
      </c>
      <c r="M222" t="s">
        <v>183</v>
      </c>
      <c r="N222" t="s">
        <v>14</v>
      </c>
      <c r="O222">
        <v>2</v>
      </c>
      <c r="P222" t="s">
        <v>184</v>
      </c>
    </row>
    <row r="223" spans="1:16">
      <c r="A223">
        <v>127</v>
      </c>
      <c r="B223" s="4">
        <v>433</v>
      </c>
      <c r="C223" s="4" t="s">
        <v>404</v>
      </c>
      <c r="D223" s="5">
        <v>27985</v>
      </c>
      <c r="E223" s="3">
        <v>47.954755128741745</v>
      </c>
      <c r="F223" t="s">
        <v>186</v>
      </c>
      <c r="G223" t="s">
        <v>180</v>
      </c>
      <c r="H223" s="4" t="s">
        <v>66</v>
      </c>
      <c r="I223" s="4" t="s">
        <v>64</v>
      </c>
      <c r="J223" t="e">
        <f>VLOOKUP(H223,#REF!,3,)</f>
        <v>#REF!</v>
      </c>
      <c r="K223" s="6" t="s">
        <v>181</v>
      </c>
      <c r="L223" t="s">
        <v>187</v>
      </c>
      <c r="M223" t="s">
        <v>183</v>
      </c>
      <c r="N223" t="s">
        <v>14</v>
      </c>
      <c r="O223">
        <v>2</v>
      </c>
      <c r="P223" t="s">
        <v>184</v>
      </c>
    </row>
    <row r="224" spans="1:16">
      <c r="A224">
        <v>128</v>
      </c>
      <c r="B224" s="4">
        <v>118</v>
      </c>
      <c r="C224" s="4" t="s">
        <v>405</v>
      </c>
      <c r="D224" s="5">
        <v>20566</v>
      </c>
      <c r="E224" s="3">
        <v>68.280782526002028</v>
      </c>
      <c r="F224" t="s">
        <v>179</v>
      </c>
      <c r="G224" t="s">
        <v>180</v>
      </c>
      <c r="H224" s="4" t="s">
        <v>66</v>
      </c>
      <c r="I224" s="4" t="s">
        <v>64</v>
      </c>
      <c r="J224" t="s">
        <v>67</v>
      </c>
      <c r="K224" s="6" t="b">
        <v>0</v>
      </c>
      <c r="L224" t="s">
        <v>187</v>
      </c>
      <c r="M224" t="s">
        <v>204</v>
      </c>
      <c r="N224" t="s">
        <v>14</v>
      </c>
      <c r="O224">
        <v>2</v>
      </c>
      <c r="P224" t="s">
        <v>191</v>
      </c>
    </row>
    <row r="225" spans="1:16">
      <c r="A225">
        <v>128</v>
      </c>
      <c r="B225" s="4">
        <v>121</v>
      </c>
      <c r="C225" s="4" t="s">
        <v>406</v>
      </c>
      <c r="D225" s="5">
        <v>17249</v>
      </c>
      <c r="E225" s="3">
        <v>77.368453758878729</v>
      </c>
      <c r="F225" t="s">
        <v>186</v>
      </c>
      <c r="G225" t="s">
        <v>180</v>
      </c>
      <c r="H225" s="4" t="s">
        <v>68</v>
      </c>
      <c r="I225" s="4" t="s">
        <v>64</v>
      </c>
      <c r="J225" t="s">
        <v>69</v>
      </c>
      <c r="K225" s="6" t="b">
        <v>0</v>
      </c>
      <c r="L225" t="s">
        <v>182</v>
      </c>
      <c r="M225" t="s">
        <v>204</v>
      </c>
      <c r="N225" t="s">
        <v>14</v>
      </c>
      <c r="O225">
        <v>2</v>
      </c>
      <c r="P225" t="s">
        <v>237</v>
      </c>
    </row>
    <row r="226" spans="1:16">
      <c r="A226">
        <v>129</v>
      </c>
      <c r="B226" s="4">
        <v>460</v>
      </c>
      <c r="C226" s="4" t="s">
        <v>407</v>
      </c>
      <c r="D226" s="5">
        <v>27163</v>
      </c>
      <c r="E226" s="3">
        <v>50.206809923262298</v>
      </c>
      <c r="F226" t="s">
        <v>179</v>
      </c>
      <c r="G226" t="s">
        <v>180</v>
      </c>
      <c r="H226" s="4" t="s">
        <v>68</v>
      </c>
      <c r="I226" s="4" t="s">
        <v>64</v>
      </c>
      <c r="J226" t="e">
        <f>VLOOKUP(H226,#REF!,3,)</f>
        <v>#REF!</v>
      </c>
      <c r="K226" s="6" t="b">
        <v>0</v>
      </c>
      <c r="L226" t="s">
        <v>182</v>
      </c>
      <c r="M226" t="s">
        <v>183</v>
      </c>
      <c r="N226" t="s">
        <v>14</v>
      </c>
      <c r="O226">
        <v>2</v>
      </c>
      <c r="P226" t="s">
        <v>184</v>
      </c>
    </row>
    <row r="227" spans="1:16">
      <c r="A227">
        <v>129</v>
      </c>
      <c r="B227" s="4">
        <v>467</v>
      </c>
      <c r="C227" s="4" t="s">
        <v>408</v>
      </c>
      <c r="D227" s="5">
        <v>26737</v>
      </c>
      <c r="E227" s="3">
        <v>51.373933210933529</v>
      </c>
      <c r="F227" t="s">
        <v>186</v>
      </c>
      <c r="G227" t="s">
        <v>180</v>
      </c>
      <c r="H227" s="4" t="s">
        <v>68</v>
      </c>
      <c r="I227" s="4" t="s">
        <v>64</v>
      </c>
      <c r="J227" t="e">
        <f>VLOOKUP(H227,#REF!,3,)</f>
        <v>#REF!</v>
      </c>
      <c r="K227" s="6" t="b">
        <v>0</v>
      </c>
      <c r="L227" t="s">
        <v>182</v>
      </c>
      <c r="M227" t="s">
        <v>188</v>
      </c>
      <c r="N227" t="s">
        <v>14</v>
      </c>
      <c r="O227">
        <v>2</v>
      </c>
      <c r="P227" t="s">
        <v>184</v>
      </c>
    </row>
    <row r="228" spans="1:16">
      <c r="A228">
        <v>130</v>
      </c>
      <c r="B228" s="4">
        <v>259</v>
      </c>
      <c r="C228" s="4" t="s">
        <v>409</v>
      </c>
      <c r="D228" s="5">
        <v>24847</v>
      </c>
      <c r="E228" s="3">
        <v>56.552015402714353</v>
      </c>
      <c r="F228" t="s">
        <v>179</v>
      </c>
      <c r="G228" t="s">
        <v>180</v>
      </c>
      <c r="H228" s="4" t="s">
        <v>68</v>
      </c>
      <c r="I228" s="4" t="s">
        <v>64</v>
      </c>
      <c r="J228" t="e">
        <f>VLOOKUP(H228,#REF!,3,)</f>
        <v>#REF!</v>
      </c>
      <c r="K228" s="6" t="s">
        <v>181</v>
      </c>
      <c r="L228" t="s">
        <v>182</v>
      </c>
      <c r="M228" t="s">
        <v>188</v>
      </c>
      <c r="N228" t="s">
        <v>14</v>
      </c>
      <c r="O228">
        <v>2</v>
      </c>
      <c r="P228" t="s">
        <v>184</v>
      </c>
    </row>
    <row r="229" spans="1:16">
      <c r="A229">
        <v>130</v>
      </c>
      <c r="B229" s="4">
        <v>437</v>
      </c>
      <c r="C229" s="4" t="s">
        <v>410</v>
      </c>
      <c r="D229" s="5">
        <v>24406</v>
      </c>
      <c r="E229" s="3">
        <v>57.760234580796542</v>
      </c>
      <c r="F229" t="s">
        <v>186</v>
      </c>
      <c r="G229" t="s">
        <v>180</v>
      </c>
      <c r="H229" s="4" t="s">
        <v>68</v>
      </c>
      <c r="I229" s="4" t="s">
        <v>64</v>
      </c>
      <c r="J229" t="e">
        <f>VLOOKUP(H229,#REF!,3,)</f>
        <v>#REF!</v>
      </c>
      <c r="K229" s="6" t="s">
        <v>181</v>
      </c>
      <c r="L229" t="s">
        <v>187</v>
      </c>
      <c r="M229" t="s">
        <v>204</v>
      </c>
      <c r="N229" t="s">
        <v>14</v>
      </c>
      <c r="O229">
        <v>2</v>
      </c>
      <c r="P229" t="s">
        <v>184</v>
      </c>
    </row>
    <row r="230" spans="1:16">
      <c r="A230">
        <v>131</v>
      </c>
      <c r="B230" s="4">
        <v>120</v>
      </c>
      <c r="C230" s="4" t="s">
        <v>411</v>
      </c>
      <c r="D230" s="5">
        <v>19972</v>
      </c>
      <c r="E230" s="3">
        <v>69.908179786275994</v>
      </c>
      <c r="F230" t="s">
        <v>179</v>
      </c>
      <c r="G230" t="s">
        <v>180</v>
      </c>
      <c r="H230" s="4" t="s">
        <v>68</v>
      </c>
      <c r="I230" s="4" t="s">
        <v>64</v>
      </c>
      <c r="J230" t="s">
        <v>69</v>
      </c>
      <c r="K230" s="6" t="b">
        <v>0</v>
      </c>
      <c r="L230" t="s">
        <v>182</v>
      </c>
      <c r="M230" t="s">
        <v>183</v>
      </c>
      <c r="N230" t="s">
        <v>14</v>
      </c>
      <c r="O230">
        <v>2</v>
      </c>
      <c r="P230" t="s">
        <v>191</v>
      </c>
    </row>
    <row r="231" spans="1:16">
      <c r="A231">
        <v>131</v>
      </c>
      <c r="B231" s="4">
        <v>449</v>
      </c>
      <c r="C231" s="4" t="s">
        <v>412</v>
      </c>
      <c r="D231" s="5">
        <v>17002</v>
      </c>
      <c r="E231" s="3">
        <v>78.045166087645853</v>
      </c>
      <c r="F231" t="s">
        <v>186</v>
      </c>
      <c r="G231" t="s">
        <v>180</v>
      </c>
      <c r="H231" s="4" t="s">
        <v>68</v>
      </c>
      <c r="I231" s="4" t="s">
        <v>64</v>
      </c>
      <c r="J231" t="e">
        <f>VLOOKUP(H231,#REF!,3,)</f>
        <v>#REF!</v>
      </c>
      <c r="K231" s="6" t="b">
        <v>0</v>
      </c>
      <c r="L231" t="s">
        <v>187</v>
      </c>
      <c r="M231" t="s">
        <v>188</v>
      </c>
      <c r="N231" t="s">
        <v>14</v>
      </c>
      <c r="O231">
        <v>2</v>
      </c>
      <c r="P231" t="s">
        <v>237</v>
      </c>
    </row>
    <row r="232" spans="1:16">
      <c r="A232">
        <v>132</v>
      </c>
      <c r="B232" s="4">
        <v>334</v>
      </c>
      <c r="C232" s="4" t="s">
        <v>413</v>
      </c>
      <c r="D232" s="5">
        <v>16904</v>
      </c>
      <c r="E232" s="3">
        <v>78.313659238330786</v>
      </c>
      <c r="F232" t="s">
        <v>186</v>
      </c>
      <c r="G232" t="s">
        <v>193</v>
      </c>
      <c r="H232" s="4" t="s">
        <v>70</v>
      </c>
      <c r="I232" s="4" t="s">
        <v>64</v>
      </c>
      <c r="J232" t="e">
        <f>VLOOKUP(H232,#REF!,3,)</f>
        <v>#REF!</v>
      </c>
      <c r="K232" s="6" t="s">
        <v>181</v>
      </c>
      <c r="L232" t="s">
        <v>187</v>
      </c>
      <c r="M232" t="s">
        <v>204</v>
      </c>
      <c r="N232" t="s">
        <v>19</v>
      </c>
      <c r="O232">
        <v>1</v>
      </c>
      <c r="P232" t="s">
        <v>237</v>
      </c>
    </row>
    <row r="233" spans="1:16">
      <c r="A233">
        <v>133</v>
      </c>
      <c r="B233" s="4">
        <v>267</v>
      </c>
      <c r="C233" s="4" t="s">
        <v>414</v>
      </c>
      <c r="D233" s="5">
        <v>39443</v>
      </c>
      <c r="E233" s="3">
        <v>16.562974306823939</v>
      </c>
      <c r="F233" t="s">
        <v>208</v>
      </c>
      <c r="G233" t="s">
        <v>193</v>
      </c>
      <c r="H233" s="4" t="s">
        <v>70</v>
      </c>
      <c r="I233" s="4" t="s">
        <v>64</v>
      </c>
      <c r="J233" t="e">
        <f>VLOOKUP(H233,#REF!,3,)</f>
        <v>#REF!</v>
      </c>
      <c r="K233" s="6" t="b">
        <v>0</v>
      </c>
      <c r="L233" t="s">
        <v>182</v>
      </c>
      <c r="M233" t="s">
        <v>188</v>
      </c>
      <c r="N233" t="s">
        <v>14</v>
      </c>
      <c r="O233">
        <v>2</v>
      </c>
      <c r="P233" t="s">
        <v>194</v>
      </c>
    </row>
    <row r="234" spans="1:16">
      <c r="A234">
        <v>133</v>
      </c>
      <c r="B234" s="4">
        <v>122</v>
      </c>
      <c r="C234" s="4" t="s">
        <v>415</v>
      </c>
      <c r="D234" s="5">
        <v>27741</v>
      </c>
      <c r="E234" s="3">
        <v>48.623248279426676</v>
      </c>
      <c r="F234" t="s">
        <v>186</v>
      </c>
      <c r="G234" t="s">
        <v>193</v>
      </c>
      <c r="H234" s="4" t="s">
        <v>70</v>
      </c>
      <c r="I234" s="4" t="s">
        <v>64</v>
      </c>
      <c r="J234" t="s">
        <v>71</v>
      </c>
      <c r="K234" s="6" t="b">
        <v>0</v>
      </c>
      <c r="L234" t="s">
        <v>187</v>
      </c>
      <c r="M234" t="s">
        <v>188</v>
      </c>
      <c r="N234" t="s">
        <v>14</v>
      </c>
      <c r="O234">
        <v>2</v>
      </c>
      <c r="P234" t="s">
        <v>184</v>
      </c>
    </row>
    <row r="235" spans="1:16">
      <c r="A235">
        <v>134</v>
      </c>
      <c r="B235" s="4">
        <v>375</v>
      </c>
      <c r="C235" s="4" t="s">
        <v>416</v>
      </c>
      <c r="D235" s="5">
        <v>38410</v>
      </c>
      <c r="E235" s="3">
        <v>19.393111293125308</v>
      </c>
      <c r="F235" t="s">
        <v>186</v>
      </c>
      <c r="G235" t="s">
        <v>193</v>
      </c>
      <c r="H235" s="4" t="s">
        <v>70</v>
      </c>
      <c r="I235" s="4" t="s">
        <v>64</v>
      </c>
      <c r="J235" t="e">
        <f>VLOOKUP(H235,#REF!,3,)</f>
        <v>#REF!</v>
      </c>
      <c r="K235" s="6" t="s">
        <v>181</v>
      </c>
      <c r="L235" t="s">
        <v>187</v>
      </c>
      <c r="M235" t="s">
        <v>188</v>
      </c>
      <c r="N235" t="s">
        <v>19</v>
      </c>
      <c r="O235">
        <v>1</v>
      </c>
      <c r="P235" t="s">
        <v>258</v>
      </c>
    </row>
    <row r="236" spans="1:16">
      <c r="A236">
        <v>135</v>
      </c>
      <c r="B236" s="4">
        <v>475</v>
      </c>
      <c r="C236" s="4" t="s">
        <v>417</v>
      </c>
      <c r="D236" s="5">
        <v>37757</v>
      </c>
      <c r="E236" s="3">
        <v>21.18215238901572</v>
      </c>
      <c r="F236" t="s">
        <v>186</v>
      </c>
      <c r="G236" t="s">
        <v>193</v>
      </c>
      <c r="H236" s="4" t="s">
        <v>70</v>
      </c>
      <c r="I236" s="4" t="s">
        <v>64</v>
      </c>
      <c r="J236" t="e">
        <f>VLOOKUP(H236,#REF!,3,)</f>
        <v>#REF!</v>
      </c>
      <c r="K236" s="6" t="s">
        <v>181</v>
      </c>
      <c r="L236" t="s">
        <v>187</v>
      </c>
      <c r="M236" t="s">
        <v>188</v>
      </c>
      <c r="N236" t="s">
        <v>19</v>
      </c>
      <c r="O236">
        <v>1</v>
      </c>
      <c r="P236" t="s">
        <v>258</v>
      </c>
    </row>
    <row r="237" spans="1:16">
      <c r="A237">
        <v>136</v>
      </c>
      <c r="B237" s="4">
        <v>287</v>
      </c>
      <c r="C237" s="4" t="s">
        <v>418</v>
      </c>
      <c r="D237" s="5">
        <v>25907</v>
      </c>
      <c r="E237" s="3">
        <v>53.647905813673255</v>
      </c>
      <c r="F237" t="s">
        <v>179</v>
      </c>
      <c r="G237" t="s">
        <v>180</v>
      </c>
      <c r="H237" s="4" t="s">
        <v>70</v>
      </c>
      <c r="I237" s="4" t="s">
        <v>64</v>
      </c>
      <c r="J237" t="e">
        <f>VLOOKUP(H237,#REF!,3,)</f>
        <v>#REF!</v>
      </c>
      <c r="K237" s="6" t="s">
        <v>181</v>
      </c>
      <c r="L237" t="s">
        <v>182</v>
      </c>
      <c r="M237" t="s">
        <v>188</v>
      </c>
      <c r="N237" t="s">
        <v>14</v>
      </c>
      <c r="O237">
        <v>2</v>
      </c>
      <c r="P237" t="s">
        <v>184</v>
      </c>
    </row>
    <row r="238" spans="1:16">
      <c r="A238">
        <v>136</v>
      </c>
      <c r="B238" s="4">
        <v>123</v>
      </c>
      <c r="C238" s="4" t="s">
        <v>419</v>
      </c>
      <c r="D238" s="5">
        <v>21643</v>
      </c>
      <c r="E238" s="3">
        <v>65.330097594495172</v>
      </c>
      <c r="F238" t="s">
        <v>186</v>
      </c>
      <c r="G238" t="s">
        <v>180</v>
      </c>
      <c r="H238" s="4" t="s">
        <v>70</v>
      </c>
      <c r="I238" s="4" t="s">
        <v>64</v>
      </c>
      <c r="J238" t="s">
        <v>71</v>
      </c>
      <c r="K238" s="6" t="b">
        <v>0</v>
      </c>
      <c r="L238" t="s">
        <v>187</v>
      </c>
      <c r="M238" t="s">
        <v>188</v>
      </c>
      <c r="N238" t="s">
        <v>14</v>
      </c>
      <c r="O238">
        <v>2</v>
      </c>
      <c r="P238" t="s">
        <v>191</v>
      </c>
    </row>
    <row r="239" spans="1:16">
      <c r="A239">
        <v>137</v>
      </c>
      <c r="B239" s="4">
        <v>324</v>
      </c>
      <c r="C239" s="4" t="s">
        <v>420</v>
      </c>
      <c r="D239" s="5">
        <v>21173</v>
      </c>
      <c r="E239" s="3">
        <v>66.61776882737189</v>
      </c>
      <c r="F239" t="s">
        <v>186</v>
      </c>
      <c r="G239" t="s">
        <v>193</v>
      </c>
      <c r="H239" s="4" t="s">
        <v>72</v>
      </c>
      <c r="I239" s="4" t="s">
        <v>64</v>
      </c>
      <c r="J239" t="e">
        <f>VLOOKUP(H239,#REF!,3,)</f>
        <v>#REF!</v>
      </c>
      <c r="K239" s="6" t="s">
        <v>181</v>
      </c>
      <c r="L239" t="s">
        <v>182</v>
      </c>
      <c r="M239" t="s">
        <v>183</v>
      </c>
      <c r="N239" t="s">
        <v>19</v>
      </c>
      <c r="O239">
        <v>1</v>
      </c>
      <c r="P239" t="s">
        <v>191</v>
      </c>
    </row>
    <row r="240" spans="1:16">
      <c r="A240">
        <v>138</v>
      </c>
      <c r="B240" s="4">
        <v>455</v>
      </c>
      <c r="C240" s="4" t="s">
        <v>421</v>
      </c>
      <c r="D240" s="5">
        <v>17620</v>
      </c>
      <c r="E240" s="3">
        <v>76.352015402714343</v>
      </c>
      <c r="F240" t="s">
        <v>179</v>
      </c>
      <c r="G240" t="s">
        <v>180</v>
      </c>
      <c r="H240" s="4" t="s">
        <v>72</v>
      </c>
      <c r="I240" s="4" t="s">
        <v>64</v>
      </c>
      <c r="J240" t="e">
        <f>VLOOKUP(H240,#REF!,3,)</f>
        <v>#REF!</v>
      </c>
      <c r="K240" s="6" t="s">
        <v>181</v>
      </c>
      <c r="L240" t="s">
        <v>182</v>
      </c>
      <c r="M240" t="s">
        <v>204</v>
      </c>
      <c r="N240" t="s">
        <v>14</v>
      </c>
      <c r="O240">
        <v>2</v>
      </c>
      <c r="P240" t="s">
        <v>237</v>
      </c>
    </row>
    <row r="241" spans="1:16">
      <c r="A241">
        <v>138</v>
      </c>
      <c r="B241" s="4">
        <v>124</v>
      </c>
      <c r="C241" s="4" t="s">
        <v>422</v>
      </c>
      <c r="D241" s="5">
        <v>17530</v>
      </c>
      <c r="E241" s="3">
        <v>76.598590745180104</v>
      </c>
      <c r="F241" t="s">
        <v>186</v>
      </c>
      <c r="G241" t="s">
        <v>180</v>
      </c>
      <c r="H241" s="4" t="s">
        <v>72</v>
      </c>
      <c r="I241" s="4" t="s">
        <v>64</v>
      </c>
      <c r="J241" t="s">
        <v>73</v>
      </c>
      <c r="K241" s="6" t="b">
        <v>0</v>
      </c>
      <c r="L241" t="s">
        <v>182</v>
      </c>
      <c r="M241" t="s">
        <v>204</v>
      </c>
      <c r="N241" t="s">
        <v>14</v>
      </c>
      <c r="O241">
        <v>2</v>
      </c>
      <c r="P241" t="s">
        <v>237</v>
      </c>
    </row>
    <row r="242" spans="1:16">
      <c r="A242">
        <v>139</v>
      </c>
      <c r="B242" s="4">
        <v>465</v>
      </c>
      <c r="C242" s="4" t="s">
        <v>423</v>
      </c>
      <c r="D242" s="5">
        <v>35489</v>
      </c>
      <c r="E242" s="3">
        <v>27.395851019152705</v>
      </c>
      <c r="F242" t="s">
        <v>186</v>
      </c>
      <c r="G242" t="s">
        <v>193</v>
      </c>
      <c r="H242" s="4" t="s">
        <v>72</v>
      </c>
      <c r="I242" s="4" t="s">
        <v>64</v>
      </c>
      <c r="J242" t="e">
        <f>VLOOKUP(H242,#REF!,3,)</f>
        <v>#REF!</v>
      </c>
      <c r="K242" s="6" t="b">
        <v>0</v>
      </c>
      <c r="L242" t="s">
        <v>182</v>
      </c>
      <c r="M242" t="s">
        <v>188</v>
      </c>
      <c r="N242" t="s">
        <v>19</v>
      </c>
      <c r="O242">
        <v>1</v>
      </c>
      <c r="P242" t="s">
        <v>196</v>
      </c>
    </row>
    <row r="243" spans="1:16">
      <c r="A243">
        <v>140</v>
      </c>
      <c r="B243" s="4">
        <v>407</v>
      </c>
      <c r="C243" s="4" t="s">
        <v>424</v>
      </c>
      <c r="D243" s="5">
        <v>30260</v>
      </c>
      <c r="E243" s="3">
        <v>41.721878416412977</v>
      </c>
      <c r="F243" t="s">
        <v>186</v>
      </c>
      <c r="G243" t="s">
        <v>193</v>
      </c>
      <c r="H243" s="4" t="s">
        <v>72</v>
      </c>
      <c r="I243" s="4" t="s">
        <v>64</v>
      </c>
      <c r="J243" t="e">
        <f>VLOOKUP(H243,#REF!,3,)</f>
        <v>#REF!</v>
      </c>
      <c r="K243" s="6" t="b">
        <v>0</v>
      </c>
      <c r="L243" t="s">
        <v>187</v>
      </c>
      <c r="M243" t="s">
        <v>188</v>
      </c>
      <c r="N243" t="s">
        <v>19</v>
      </c>
      <c r="O243">
        <v>1</v>
      </c>
      <c r="P243" t="s">
        <v>184</v>
      </c>
    </row>
    <row r="244" spans="1:16">
      <c r="A244">
        <v>141</v>
      </c>
      <c r="B244" s="4">
        <v>125</v>
      </c>
      <c r="C244" s="4" t="s">
        <v>425</v>
      </c>
      <c r="D244" s="5">
        <v>26925</v>
      </c>
      <c r="E244" s="3">
        <v>50.858864717782843</v>
      </c>
      <c r="F244" t="s">
        <v>179</v>
      </c>
      <c r="G244" t="s">
        <v>180</v>
      </c>
      <c r="H244" s="4" t="s">
        <v>72</v>
      </c>
      <c r="I244" s="4" t="s">
        <v>64</v>
      </c>
      <c r="J244" t="s">
        <v>73</v>
      </c>
      <c r="K244" s="6" t="b">
        <v>0</v>
      </c>
      <c r="L244" t="s">
        <v>187</v>
      </c>
      <c r="M244" t="s">
        <v>188</v>
      </c>
      <c r="N244" t="s">
        <v>14</v>
      </c>
      <c r="O244">
        <v>2</v>
      </c>
      <c r="P244" t="s">
        <v>184</v>
      </c>
    </row>
    <row r="245" spans="1:16">
      <c r="A245">
        <v>141</v>
      </c>
      <c r="B245" s="4">
        <v>225</v>
      </c>
      <c r="C245" s="4" t="s">
        <v>426</v>
      </c>
      <c r="D245" s="5">
        <v>23781</v>
      </c>
      <c r="E245" s="3">
        <v>59.472563347919831</v>
      </c>
      <c r="F245" t="s">
        <v>186</v>
      </c>
      <c r="G245" t="s">
        <v>180</v>
      </c>
      <c r="H245" s="4" t="s">
        <v>72</v>
      </c>
      <c r="I245" s="4" t="s">
        <v>64</v>
      </c>
      <c r="J245" t="e">
        <f>VLOOKUP(H245,#REF!,3,)</f>
        <v>#REF!</v>
      </c>
      <c r="K245" s="6" t="b">
        <v>0</v>
      </c>
      <c r="L245" t="s">
        <v>187</v>
      </c>
      <c r="M245" t="s">
        <v>183</v>
      </c>
      <c r="N245" t="s">
        <v>14</v>
      </c>
      <c r="O245">
        <v>2</v>
      </c>
      <c r="P245" t="s">
        <v>184</v>
      </c>
    </row>
    <row r="246" spans="1:16">
      <c r="A246">
        <v>142</v>
      </c>
      <c r="B246" s="4">
        <v>370</v>
      </c>
      <c r="C246" s="4" t="s">
        <v>427</v>
      </c>
      <c r="D246" s="5">
        <v>23446</v>
      </c>
      <c r="E246" s="3">
        <v>60.390371567097915</v>
      </c>
      <c r="F246" t="s">
        <v>186</v>
      </c>
      <c r="G246" t="s">
        <v>193</v>
      </c>
      <c r="H246" s="4" t="s">
        <v>74</v>
      </c>
      <c r="I246" s="4" t="s">
        <v>64</v>
      </c>
      <c r="J246" t="e">
        <f>VLOOKUP(H246,#REF!,3,)</f>
        <v>#REF!</v>
      </c>
      <c r="K246" s="6" t="s">
        <v>181</v>
      </c>
      <c r="L246" t="s">
        <v>187</v>
      </c>
      <c r="M246" t="s">
        <v>188</v>
      </c>
      <c r="N246" t="s">
        <v>19</v>
      </c>
      <c r="O246">
        <v>1</v>
      </c>
      <c r="P246" t="s">
        <v>184</v>
      </c>
    </row>
    <row r="247" spans="1:16">
      <c r="A247">
        <v>143</v>
      </c>
      <c r="B247" s="4">
        <v>447</v>
      </c>
      <c r="C247" s="4" t="s">
        <v>428</v>
      </c>
      <c r="D247" s="5">
        <v>19551</v>
      </c>
      <c r="E247" s="3">
        <v>71.061604443810239</v>
      </c>
      <c r="F247" t="s">
        <v>179</v>
      </c>
      <c r="G247" t="s">
        <v>180</v>
      </c>
      <c r="H247" s="4" t="s">
        <v>74</v>
      </c>
      <c r="I247" s="4" t="s">
        <v>64</v>
      </c>
      <c r="J247" t="e">
        <f>VLOOKUP(H247,#REF!,3,)</f>
        <v>#REF!</v>
      </c>
      <c r="K247" s="6" t="b">
        <v>0</v>
      </c>
      <c r="L247" t="s">
        <v>187</v>
      </c>
      <c r="M247" t="s">
        <v>188</v>
      </c>
      <c r="N247" t="s">
        <v>14</v>
      </c>
      <c r="O247">
        <v>2</v>
      </c>
      <c r="P247" t="s">
        <v>191</v>
      </c>
    </row>
    <row r="248" spans="1:16">
      <c r="A248">
        <v>143</v>
      </c>
      <c r="B248" s="4">
        <v>263</v>
      </c>
      <c r="C248" s="4" t="s">
        <v>429</v>
      </c>
      <c r="D248" s="5">
        <v>18336</v>
      </c>
      <c r="E248" s="3">
        <v>74.390371567097915</v>
      </c>
      <c r="F248" t="s">
        <v>186</v>
      </c>
      <c r="G248" t="s">
        <v>180</v>
      </c>
      <c r="H248" s="4" t="s">
        <v>74</v>
      </c>
      <c r="I248" s="4" t="s">
        <v>64</v>
      </c>
      <c r="J248" t="e">
        <f>VLOOKUP(H248,#REF!,3,)</f>
        <v>#REF!</v>
      </c>
      <c r="K248" s="6" t="b">
        <v>0</v>
      </c>
      <c r="L248" t="s">
        <v>187</v>
      </c>
      <c r="M248" t="s">
        <v>188</v>
      </c>
      <c r="N248" t="s">
        <v>14</v>
      </c>
      <c r="O248">
        <v>2</v>
      </c>
      <c r="P248" t="s">
        <v>191</v>
      </c>
    </row>
    <row r="249" spans="1:16">
      <c r="A249">
        <v>144</v>
      </c>
      <c r="B249" s="4">
        <v>393</v>
      </c>
      <c r="C249" s="4" t="s">
        <v>430</v>
      </c>
      <c r="D249" s="5">
        <v>39635</v>
      </c>
      <c r="E249" s="3">
        <v>16.036946909563664</v>
      </c>
      <c r="F249" t="s">
        <v>208</v>
      </c>
      <c r="G249" t="s">
        <v>193</v>
      </c>
      <c r="H249" s="4" t="s">
        <v>74</v>
      </c>
      <c r="I249" s="4" t="s">
        <v>64</v>
      </c>
      <c r="J249" t="e">
        <f>VLOOKUP(H249,#REF!,3,)</f>
        <v>#REF!</v>
      </c>
      <c r="K249" s="6" t="s">
        <v>181</v>
      </c>
      <c r="L249" t="s">
        <v>182</v>
      </c>
      <c r="M249" t="s">
        <v>188</v>
      </c>
      <c r="N249" t="s">
        <v>22</v>
      </c>
      <c r="O249">
        <v>4</v>
      </c>
      <c r="P249" t="s">
        <v>194</v>
      </c>
    </row>
    <row r="250" spans="1:16">
      <c r="A250">
        <v>144</v>
      </c>
      <c r="B250" s="4">
        <v>238</v>
      </c>
      <c r="C250" s="4" t="s">
        <v>431</v>
      </c>
      <c r="D250" s="5">
        <v>39432</v>
      </c>
      <c r="E250" s="3">
        <v>16.593111293125308</v>
      </c>
      <c r="F250" t="s">
        <v>208</v>
      </c>
      <c r="G250" t="s">
        <v>193</v>
      </c>
      <c r="H250" s="4" t="s">
        <v>74</v>
      </c>
      <c r="I250" s="4" t="s">
        <v>64</v>
      </c>
      <c r="J250" t="e">
        <f>VLOOKUP(H250,#REF!,3,)</f>
        <v>#REF!</v>
      </c>
      <c r="K250" s="6" t="b">
        <v>0</v>
      </c>
      <c r="L250" t="s">
        <v>182</v>
      </c>
      <c r="M250" t="s">
        <v>188</v>
      </c>
      <c r="N250" t="s">
        <v>22</v>
      </c>
      <c r="O250">
        <v>4</v>
      </c>
      <c r="P250" t="s">
        <v>194</v>
      </c>
    </row>
    <row r="251" spans="1:16">
      <c r="A251">
        <v>144</v>
      </c>
      <c r="B251" s="4">
        <v>127</v>
      </c>
      <c r="C251" s="4" t="s">
        <v>432</v>
      </c>
      <c r="D251" s="5">
        <v>27791</v>
      </c>
      <c r="E251" s="3">
        <v>48.486261978056817</v>
      </c>
      <c r="F251" t="s">
        <v>179</v>
      </c>
      <c r="G251" t="s">
        <v>180</v>
      </c>
      <c r="H251" s="4" t="s">
        <v>74</v>
      </c>
      <c r="I251" s="4" t="s">
        <v>64</v>
      </c>
      <c r="J251" t="s">
        <v>75</v>
      </c>
      <c r="K251" s="6" t="s">
        <v>181</v>
      </c>
      <c r="L251" t="s">
        <v>187</v>
      </c>
      <c r="M251" t="s">
        <v>183</v>
      </c>
      <c r="N251" t="s">
        <v>22</v>
      </c>
      <c r="O251">
        <v>4</v>
      </c>
      <c r="P251" t="s">
        <v>184</v>
      </c>
    </row>
    <row r="252" spans="1:16">
      <c r="A252">
        <v>144</v>
      </c>
      <c r="B252" s="4">
        <v>126</v>
      </c>
      <c r="C252" s="4" t="s">
        <v>433</v>
      </c>
      <c r="D252" s="5">
        <v>26382</v>
      </c>
      <c r="E252" s="3">
        <v>52.346535950659558</v>
      </c>
      <c r="F252" t="s">
        <v>186</v>
      </c>
      <c r="G252" t="s">
        <v>180</v>
      </c>
      <c r="H252" s="4" t="s">
        <v>74</v>
      </c>
      <c r="I252" s="4" t="s">
        <v>64</v>
      </c>
      <c r="J252" t="s">
        <v>75</v>
      </c>
      <c r="K252" s="6" t="s">
        <v>181</v>
      </c>
      <c r="L252" t="s">
        <v>182</v>
      </c>
      <c r="M252" t="s">
        <v>183</v>
      </c>
      <c r="N252" t="s">
        <v>22</v>
      </c>
      <c r="O252">
        <v>4</v>
      </c>
      <c r="P252" t="s">
        <v>184</v>
      </c>
    </row>
    <row r="253" spans="1:16">
      <c r="A253">
        <v>145</v>
      </c>
      <c r="B253" s="4">
        <v>444</v>
      </c>
      <c r="C253" s="4" t="s">
        <v>434</v>
      </c>
      <c r="D253" s="5">
        <v>33520</v>
      </c>
      <c r="E253" s="3">
        <v>32.790371567097914</v>
      </c>
      <c r="F253" t="s">
        <v>186</v>
      </c>
      <c r="G253" t="s">
        <v>193</v>
      </c>
      <c r="H253" s="4" t="s">
        <v>29</v>
      </c>
      <c r="I253" s="4" t="s">
        <v>64</v>
      </c>
      <c r="J253" t="e">
        <f>VLOOKUP(H253,#REF!,3,)</f>
        <v>#REF!</v>
      </c>
      <c r="K253" s="6" t="b">
        <v>0</v>
      </c>
      <c r="L253" t="s">
        <v>182</v>
      </c>
      <c r="M253" t="s">
        <v>183</v>
      </c>
      <c r="N253" t="s">
        <v>19</v>
      </c>
      <c r="O253">
        <v>1</v>
      </c>
      <c r="P253" t="s">
        <v>196</v>
      </c>
    </row>
    <row r="254" spans="1:16">
      <c r="A254">
        <v>146</v>
      </c>
      <c r="B254" s="4">
        <v>264</v>
      </c>
      <c r="C254" s="4" t="s">
        <v>435</v>
      </c>
      <c r="D254" s="5">
        <v>32117</v>
      </c>
      <c r="E254" s="3">
        <v>36.634207183536269</v>
      </c>
      <c r="F254" t="s">
        <v>179</v>
      </c>
      <c r="G254" t="s">
        <v>180</v>
      </c>
      <c r="H254" s="4" t="s">
        <v>29</v>
      </c>
      <c r="I254" s="4" t="s">
        <v>64</v>
      </c>
      <c r="J254" t="e">
        <f>VLOOKUP(H254,#REF!,3,)</f>
        <v>#REF!</v>
      </c>
      <c r="K254" s="6" t="s">
        <v>181</v>
      </c>
      <c r="L254" t="s">
        <v>187</v>
      </c>
      <c r="M254" t="s">
        <v>188</v>
      </c>
      <c r="N254" t="s">
        <v>14</v>
      </c>
      <c r="O254">
        <v>2</v>
      </c>
      <c r="P254" t="s">
        <v>184</v>
      </c>
    </row>
    <row r="255" spans="1:16">
      <c r="A255">
        <v>146</v>
      </c>
      <c r="B255" s="4">
        <v>351</v>
      </c>
      <c r="C255" s="4" t="s">
        <v>436</v>
      </c>
      <c r="D255" s="5">
        <v>30999</v>
      </c>
      <c r="E255" s="3">
        <v>39.697220882166405</v>
      </c>
      <c r="F255" t="s">
        <v>186</v>
      </c>
      <c r="G255" t="s">
        <v>180</v>
      </c>
      <c r="H255" s="4" t="s">
        <v>29</v>
      </c>
      <c r="I255" s="4" t="s">
        <v>64</v>
      </c>
      <c r="J255" t="e">
        <f>VLOOKUP(H255,#REF!,3,)</f>
        <v>#REF!</v>
      </c>
      <c r="K255" s="6" t="b">
        <v>0</v>
      </c>
      <c r="L255" t="s">
        <v>187</v>
      </c>
      <c r="M255" t="s">
        <v>183</v>
      </c>
      <c r="N255" t="s">
        <v>14</v>
      </c>
      <c r="O255">
        <v>2</v>
      </c>
      <c r="P255" t="s">
        <v>184</v>
      </c>
    </row>
    <row r="256" spans="1:16">
      <c r="A256">
        <v>147</v>
      </c>
      <c r="B256" s="4">
        <v>358</v>
      </c>
      <c r="C256" s="4" t="s">
        <v>437</v>
      </c>
      <c r="D256" s="5">
        <v>25293</v>
      </c>
      <c r="E256" s="3">
        <v>55.330097594495172</v>
      </c>
      <c r="F256" t="s">
        <v>186</v>
      </c>
      <c r="G256" t="s">
        <v>193</v>
      </c>
      <c r="H256" s="4" t="s">
        <v>29</v>
      </c>
      <c r="I256" s="4" t="s">
        <v>64</v>
      </c>
      <c r="J256" t="e">
        <f>VLOOKUP(H256,#REF!,3,)</f>
        <v>#REF!</v>
      </c>
      <c r="K256" s="6" t="s">
        <v>181</v>
      </c>
      <c r="L256" t="s">
        <v>187</v>
      </c>
      <c r="M256" t="s">
        <v>188</v>
      </c>
      <c r="N256" t="s">
        <v>19</v>
      </c>
      <c r="O256">
        <v>1</v>
      </c>
      <c r="P256" t="s">
        <v>184</v>
      </c>
    </row>
    <row r="257" spans="1:16">
      <c r="A257">
        <v>148</v>
      </c>
      <c r="B257" s="4">
        <v>439</v>
      </c>
      <c r="C257" s="4" t="s">
        <v>438</v>
      </c>
      <c r="D257" s="5">
        <v>24918</v>
      </c>
      <c r="E257" s="3">
        <v>56.357494854769143</v>
      </c>
      <c r="F257" t="s">
        <v>186</v>
      </c>
      <c r="G257" t="s">
        <v>193</v>
      </c>
      <c r="H257" s="4" t="s">
        <v>29</v>
      </c>
      <c r="I257" s="4" t="s">
        <v>64</v>
      </c>
      <c r="J257" t="e">
        <f>VLOOKUP(H257,#REF!,3,)</f>
        <v>#REF!</v>
      </c>
      <c r="K257" s="6" t="b">
        <v>0</v>
      </c>
      <c r="L257" t="s">
        <v>187</v>
      </c>
      <c r="M257" t="s">
        <v>188</v>
      </c>
      <c r="N257" t="s">
        <v>19</v>
      </c>
      <c r="O257">
        <v>1</v>
      </c>
      <c r="P257" t="s">
        <v>184</v>
      </c>
    </row>
    <row r="258" spans="1:16">
      <c r="A258">
        <v>149</v>
      </c>
      <c r="B258" s="4">
        <v>240</v>
      </c>
      <c r="C258" s="4" t="s">
        <v>439</v>
      </c>
      <c r="D258" s="5">
        <v>24704</v>
      </c>
      <c r="E258" s="3">
        <v>56.943796224632159</v>
      </c>
      <c r="F258" t="s">
        <v>186</v>
      </c>
      <c r="G258" t="s">
        <v>193</v>
      </c>
      <c r="H258" s="4" t="s">
        <v>29</v>
      </c>
      <c r="I258" s="4" t="s">
        <v>64</v>
      </c>
      <c r="J258" t="e">
        <f>VLOOKUP(H258,#REF!,3,)</f>
        <v>#REF!</v>
      </c>
      <c r="K258" s="6" t="b">
        <v>0</v>
      </c>
      <c r="L258" t="s">
        <v>187</v>
      </c>
      <c r="M258" t="s">
        <v>204</v>
      </c>
      <c r="N258" t="s">
        <v>19</v>
      </c>
      <c r="O258">
        <v>1</v>
      </c>
      <c r="P258" t="s">
        <v>184</v>
      </c>
    </row>
    <row r="259" spans="1:16">
      <c r="A259">
        <v>150</v>
      </c>
      <c r="B259" s="4">
        <v>400</v>
      </c>
      <c r="C259" s="4" t="s">
        <v>440</v>
      </c>
      <c r="D259" s="5">
        <v>18057</v>
      </c>
      <c r="E259" s="3">
        <v>75.154755128741741</v>
      </c>
      <c r="F259" t="s">
        <v>186</v>
      </c>
      <c r="G259" t="s">
        <v>193</v>
      </c>
      <c r="H259" s="4" t="s">
        <v>29</v>
      </c>
      <c r="I259" s="4" t="s">
        <v>64</v>
      </c>
      <c r="J259" t="e">
        <f>VLOOKUP(H259,#REF!,3,)</f>
        <v>#REF!</v>
      </c>
      <c r="K259" s="6" t="s">
        <v>181</v>
      </c>
      <c r="L259" t="s">
        <v>182</v>
      </c>
      <c r="M259" t="s">
        <v>204</v>
      </c>
      <c r="N259" t="s">
        <v>19</v>
      </c>
      <c r="O259">
        <v>1</v>
      </c>
      <c r="P259" t="s">
        <v>191</v>
      </c>
    </row>
    <row r="260" spans="1:16">
      <c r="A260">
        <v>151</v>
      </c>
      <c r="B260" s="4">
        <v>256</v>
      </c>
      <c r="C260" s="4" t="s">
        <v>441</v>
      </c>
      <c r="D260" s="5">
        <v>16501</v>
      </c>
      <c r="E260" s="3">
        <v>79.417768827371887</v>
      </c>
      <c r="F260" t="s">
        <v>186</v>
      </c>
      <c r="G260" t="s">
        <v>193</v>
      </c>
      <c r="H260" s="4" t="s">
        <v>29</v>
      </c>
      <c r="I260" s="4" t="s">
        <v>64</v>
      </c>
      <c r="J260" t="e">
        <f>VLOOKUP(H260,#REF!,3,)</f>
        <v>#REF!</v>
      </c>
      <c r="K260" s="6" t="b">
        <v>0</v>
      </c>
      <c r="L260" t="s">
        <v>182</v>
      </c>
      <c r="M260" t="s">
        <v>188</v>
      </c>
      <c r="N260" t="s">
        <v>19</v>
      </c>
      <c r="O260">
        <v>1</v>
      </c>
      <c r="P260" t="s">
        <v>237</v>
      </c>
    </row>
    <row r="261" spans="1:16">
      <c r="A261">
        <v>152</v>
      </c>
      <c r="B261" s="4">
        <v>338</v>
      </c>
      <c r="C261" s="4" t="s">
        <v>442</v>
      </c>
      <c r="D261" s="5">
        <v>34205</v>
      </c>
      <c r="E261" s="3">
        <v>30.913659238330787</v>
      </c>
      <c r="F261" t="s">
        <v>186</v>
      </c>
      <c r="G261" t="s">
        <v>193</v>
      </c>
      <c r="H261" s="4" t="s">
        <v>29</v>
      </c>
      <c r="I261" s="4" t="s">
        <v>64</v>
      </c>
      <c r="J261" t="e">
        <f>VLOOKUP(H261,#REF!,3,)</f>
        <v>#REF!</v>
      </c>
      <c r="K261" s="6" t="b">
        <v>0</v>
      </c>
      <c r="L261" t="s">
        <v>187</v>
      </c>
      <c r="M261" t="s">
        <v>188</v>
      </c>
      <c r="N261" t="s">
        <v>19</v>
      </c>
      <c r="O261">
        <v>1</v>
      </c>
      <c r="P261" t="s">
        <v>196</v>
      </c>
    </row>
    <row r="262" spans="1:16">
      <c r="A262">
        <v>153</v>
      </c>
      <c r="B262" s="4">
        <v>395</v>
      </c>
      <c r="C262" s="4" t="s">
        <v>443</v>
      </c>
      <c r="D262" s="5">
        <v>30823</v>
      </c>
      <c r="E262" s="3">
        <v>40.179412662988319</v>
      </c>
      <c r="F262" t="s">
        <v>186</v>
      </c>
      <c r="G262" t="s">
        <v>193</v>
      </c>
      <c r="H262" s="4" t="s">
        <v>77</v>
      </c>
      <c r="I262" s="4" t="s">
        <v>78</v>
      </c>
      <c r="J262" t="e">
        <f>VLOOKUP(H262,#REF!,3,)</f>
        <v>#REF!</v>
      </c>
      <c r="K262" s="6" t="s">
        <v>181</v>
      </c>
      <c r="L262" t="s">
        <v>187</v>
      </c>
      <c r="M262" t="s">
        <v>183</v>
      </c>
      <c r="N262" t="s">
        <v>19</v>
      </c>
      <c r="O262">
        <v>1</v>
      </c>
      <c r="P262" t="s">
        <v>184</v>
      </c>
    </row>
    <row r="263" spans="1:16">
      <c r="A263">
        <v>154</v>
      </c>
      <c r="B263" s="4">
        <v>131</v>
      </c>
      <c r="C263" s="4" t="s">
        <v>444</v>
      </c>
      <c r="D263" s="5">
        <v>26172</v>
      </c>
      <c r="E263" s="3">
        <v>52.92187841641298</v>
      </c>
      <c r="F263" t="s">
        <v>186</v>
      </c>
      <c r="G263" t="s">
        <v>193</v>
      </c>
      <c r="H263" s="4" t="s">
        <v>77</v>
      </c>
      <c r="I263" s="4" t="s">
        <v>78</v>
      </c>
      <c r="J263" t="s">
        <v>79</v>
      </c>
      <c r="K263" s="6" t="b">
        <v>0</v>
      </c>
      <c r="L263" t="s">
        <v>182</v>
      </c>
      <c r="M263" t="s">
        <v>183</v>
      </c>
      <c r="N263" t="s">
        <v>19</v>
      </c>
      <c r="O263">
        <v>1</v>
      </c>
      <c r="P263" t="s">
        <v>184</v>
      </c>
    </row>
    <row r="264" spans="1:16">
      <c r="A264">
        <v>155</v>
      </c>
      <c r="B264" s="4">
        <v>479</v>
      </c>
      <c r="C264" s="4" t="s">
        <v>445</v>
      </c>
      <c r="D264" s="5">
        <v>24558</v>
      </c>
      <c r="E264" s="3">
        <v>57.343796224632158</v>
      </c>
      <c r="F264" t="s">
        <v>186</v>
      </c>
      <c r="G264" t="s">
        <v>193</v>
      </c>
      <c r="H264" s="4" t="s">
        <v>77</v>
      </c>
      <c r="I264" s="4" t="s">
        <v>78</v>
      </c>
      <c r="J264" t="e">
        <f>VLOOKUP(H264,#REF!,3,)</f>
        <v>#REF!</v>
      </c>
      <c r="K264" s="6" t="s">
        <v>181</v>
      </c>
      <c r="L264" t="s">
        <v>182</v>
      </c>
      <c r="M264" t="s">
        <v>204</v>
      </c>
      <c r="N264" t="s">
        <v>19</v>
      </c>
      <c r="O264">
        <v>1</v>
      </c>
      <c r="P264" t="s">
        <v>184</v>
      </c>
    </row>
    <row r="265" spans="1:16">
      <c r="A265">
        <v>156</v>
      </c>
      <c r="B265" s="4">
        <v>469</v>
      </c>
      <c r="C265" s="4" t="s">
        <v>446</v>
      </c>
      <c r="D265" s="5">
        <v>39701</v>
      </c>
      <c r="E265" s="3">
        <v>15.856124991755447</v>
      </c>
      <c r="F265" t="s">
        <v>208</v>
      </c>
      <c r="G265" t="s">
        <v>193</v>
      </c>
      <c r="H265" s="4" t="s">
        <v>77</v>
      </c>
      <c r="I265" s="4" t="s">
        <v>78</v>
      </c>
      <c r="J265" t="e">
        <f>VLOOKUP(H265,#REF!,3,)</f>
        <v>#REF!</v>
      </c>
      <c r="K265" s="6" t="b">
        <v>0</v>
      </c>
      <c r="L265" t="s">
        <v>187</v>
      </c>
      <c r="M265" t="s">
        <v>183</v>
      </c>
      <c r="N265" t="s">
        <v>22</v>
      </c>
      <c r="O265">
        <v>4</v>
      </c>
      <c r="P265" t="s">
        <v>194</v>
      </c>
    </row>
    <row r="266" spans="1:16">
      <c r="A266">
        <v>156</v>
      </c>
      <c r="B266" s="4">
        <v>130</v>
      </c>
      <c r="C266" s="4" t="s">
        <v>447</v>
      </c>
      <c r="D266" s="5">
        <v>39383</v>
      </c>
      <c r="E266" s="3">
        <v>16.727357868467774</v>
      </c>
      <c r="F266" t="s">
        <v>208</v>
      </c>
      <c r="G266" t="s">
        <v>193</v>
      </c>
      <c r="H266" s="4" t="s">
        <v>77</v>
      </c>
      <c r="I266" s="4" t="s">
        <v>78</v>
      </c>
      <c r="J266" t="s">
        <v>79</v>
      </c>
      <c r="K266" s="6" t="s">
        <v>181</v>
      </c>
      <c r="L266" t="s">
        <v>182</v>
      </c>
      <c r="M266" t="s">
        <v>183</v>
      </c>
      <c r="N266" t="s">
        <v>22</v>
      </c>
      <c r="O266">
        <v>4</v>
      </c>
      <c r="P266" t="s">
        <v>194</v>
      </c>
    </row>
    <row r="267" spans="1:16">
      <c r="A267">
        <v>156</v>
      </c>
      <c r="B267" s="4">
        <v>285</v>
      </c>
      <c r="C267" s="4" t="s">
        <v>448</v>
      </c>
      <c r="D267" s="5">
        <v>20537</v>
      </c>
      <c r="E267" s="3">
        <v>68.360234580796543</v>
      </c>
      <c r="F267" t="s">
        <v>179</v>
      </c>
      <c r="G267" t="s">
        <v>180</v>
      </c>
      <c r="H267" s="4" t="s">
        <v>77</v>
      </c>
      <c r="I267" s="4" t="s">
        <v>78</v>
      </c>
      <c r="J267" t="e">
        <f>VLOOKUP(H267,#REF!,3,)</f>
        <v>#REF!</v>
      </c>
      <c r="K267" s="6" t="b">
        <v>0</v>
      </c>
      <c r="L267" t="s">
        <v>182</v>
      </c>
      <c r="M267" t="s">
        <v>188</v>
      </c>
      <c r="N267" t="s">
        <v>22</v>
      </c>
      <c r="O267">
        <v>4</v>
      </c>
      <c r="P267" t="s">
        <v>191</v>
      </c>
    </row>
    <row r="268" spans="1:16">
      <c r="A268">
        <v>156</v>
      </c>
      <c r="B268" s="4">
        <v>422</v>
      </c>
      <c r="C268" s="4" t="s">
        <v>449</v>
      </c>
      <c r="D268" s="5">
        <v>18935</v>
      </c>
      <c r="E268" s="3">
        <v>72.749275676686949</v>
      </c>
      <c r="F268" t="s">
        <v>186</v>
      </c>
      <c r="G268" t="s">
        <v>193</v>
      </c>
      <c r="H268" s="4" t="s">
        <v>77</v>
      </c>
      <c r="I268" s="4" t="s">
        <v>78</v>
      </c>
      <c r="J268" t="e">
        <f>VLOOKUP(H268,#REF!,3,)</f>
        <v>#REF!</v>
      </c>
      <c r="K268" s="6" t="s">
        <v>181</v>
      </c>
      <c r="L268" t="s">
        <v>187</v>
      </c>
      <c r="M268" t="s">
        <v>204</v>
      </c>
      <c r="N268" t="s">
        <v>22</v>
      </c>
      <c r="O268">
        <v>4</v>
      </c>
      <c r="P268" t="s">
        <v>191</v>
      </c>
    </row>
    <row r="269" spans="1:16">
      <c r="A269">
        <v>157</v>
      </c>
      <c r="B269" s="4">
        <v>41</v>
      </c>
      <c r="C269" s="4" t="s">
        <v>450</v>
      </c>
      <c r="D269" s="5">
        <v>37226</v>
      </c>
      <c r="E269" s="3">
        <v>22.636946909563665</v>
      </c>
      <c r="F269" t="s">
        <v>179</v>
      </c>
      <c r="G269" t="s">
        <v>180</v>
      </c>
      <c r="H269" s="4" t="s">
        <v>80</v>
      </c>
      <c r="I269" s="4" t="s">
        <v>78</v>
      </c>
      <c r="J269" t="s">
        <v>81</v>
      </c>
      <c r="K269" s="6" t="b">
        <v>0</v>
      </c>
      <c r="L269" t="s">
        <v>182</v>
      </c>
      <c r="M269" t="s">
        <v>183</v>
      </c>
      <c r="N269" t="s">
        <v>14</v>
      </c>
      <c r="O269">
        <v>2</v>
      </c>
      <c r="P269" t="s">
        <v>258</v>
      </c>
    </row>
    <row r="270" spans="1:16">
      <c r="A270">
        <v>157</v>
      </c>
      <c r="B270" s="4">
        <v>96</v>
      </c>
      <c r="C270" s="4" t="s">
        <v>334</v>
      </c>
      <c r="D270" s="5">
        <v>36685</v>
      </c>
      <c r="E270" s="3">
        <v>24.119138690385583</v>
      </c>
      <c r="F270" t="s">
        <v>186</v>
      </c>
      <c r="G270" t="s">
        <v>180</v>
      </c>
      <c r="H270" s="4" t="s">
        <v>80</v>
      </c>
      <c r="I270" s="4" t="s">
        <v>78</v>
      </c>
      <c r="J270" t="s">
        <v>81</v>
      </c>
      <c r="K270" s="6" t="b">
        <v>0</v>
      </c>
      <c r="L270" t="s">
        <v>182</v>
      </c>
      <c r="M270" t="s">
        <v>183</v>
      </c>
      <c r="N270" t="s">
        <v>14</v>
      </c>
      <c r="O270">
        <v>2</v>
      </c>
      <c r="P270" t="s">
        <v>258</v>
      </c>
    </row>
    <row r="271" spans="1:16">
      <c r="A271">
        <v>158</v>
      </c>
      <c r="B271" s="4">
        <v>52</v>
      </c>
      <c r="C271" s="4" t="s">
        <v>451</v>
      </c>
      <c r="D271" s="5">
        <v>35825</v>
      </c>
      <c r="E271" s="3">
        <v>26.475303073947227</v>
      </c>
      <c r="F271" t="s">
        <v>186</v>
      </c>
      <c r="G271" t="s">
        <v>193</v>
      </c>
      <c r="H271" s="4" t="s">
        <v>80</v>
      </c>
      <c r="I271" s="4" t="s">
        <v>78</v>
      </c>
      <c r="J271" t="s">
        <v>81</v>
      </c>
      <c r="K271" s="6" t="b">
        <v>0</v>
      </c>
      <c r="L271" t="s">
        <v>187</v>
      </c>
      <c r="M271" t="s">
        <v>183</v>
      </c>
      <c r="N271" t="s">
        <v>19</v>
      </c>
      <c r="O271">
        <v>1</v>
      </c>
      <c r="P271" t="s">
        <v>196</v>
      </c>
    </row>
    <row r="272" spans="1:16">
      <c r="A272">
        <v>159</v>
      </c>
      <c r="B272" s="4">
        <v>26</v>
      </c>
      <c r="C272" s="4" t="s">
        <v>452</v>
      </c>
      <c r="D272" s="5">
        <v>29096</v>
      </c>
      <c r="E272" s="3">
        <v>44.910919512303394</v>
      </c>
      <c r="F272" t="s">
        <v>179</v>
      </c>
      <c r="G272" t="s">
        <v>180</v>
      </c>
      <c r="H272" s="4" t="s">
        <v>80</v>
      </c>
      <c r="I272" s="4" t="s">
        <v>78</v>
      </c>
      <c r="J272" t="s">
        <v>81</v>
      </c>
      <c r="K272" s="6" t="b">
        <v>1</v>
      </c>
      <c r="L272" t="s">
        <v>182</v>
      </c>
      <c r="M272" t="s">
        <v>183</v>
      </c>
      <c r="N272" t="s">
        <v>14</v>
      </c>
      <c r="O272">
        <v>2</v>
      </c>
      <c r="P272" t="s">
        <v>184</v>
      </c>
    </row>
    <row r="273" spans="1:16">
      <c r="A273">
        <v>159</v>
      </c>
      <c r="B273" s="4">
        <v>133</v>
      </c>
      <c r="C273" s="4" t="s">
        <v>453</v>
      </c>
      <c r="D273" s="5">
        <v>27777</v>
      </c>
      <c r="E273" s="3">
        <v>48.524618142440374</v>
      </c>
      <c r="F273" t="s">
        <v>186</v>
      </c>
      <c r="G273" t="s">
        <v>180</v>
      </c>
      <c r="H273" s="4" t="s">
        <v>80</v>
      </c>
      <c r="I273" s="4" t="s">
        <v>78</v>
      </c>
      <c r="J273" t="s">
        <v>81</v>
      </c>
      <c r="K273" s="6" t="s">
        <v>181</v>
      </c>
      <c r="L273" t="s">
        <v>182</v>
      </c>
      <c r="M273" t="s">
        <v>188</v>
      </c>
      <c r="N273" t="s">
        <v>14</v>
      </c>
      <c r="O273">
        <v>2</v>
      </c>
      <c r="P273" t="s">
        <v>184</v>
      </c>
    </row>
    <row r="274" spans="1:16">
      <c r="A274">
        <v>160</v>
      </c>
      <c r="B274" s="4">
        <v>132</v>
      </c>
      <c r="C274" s="4" t="s">
        <v>454</v>
      </c>
      <c r="D274" s="5">
        <v>26941</v>
      </c>
      <c r="E274" s="3">
        <v>50.815029101344486</v>
      </c>
      <c r="F274" t="s">
        <v>179</v>
      </c>
      <c r="G274" t="s">
        <v>180</v>
      </c>
      <c r="H274" s="4" t="s">
        <v>80</v>
      </c>
      <c r="I274" s="4" t="s">
        <v>78</v>
      </c>
      <c r="J274" t="s">
        <v>81</v>
      </c>
      <c r="K274" s="6" t="s">
        <v>181</v>
      </c>
      <c r="L274" t="s">
        <v>182</v>
      </c>
      <c r="M274" t="s">
        <v>183</v>
      </c>
      <c r="N274" t="s">
        <v>14</v>
      </c>
      <c r="O274">
        <v>2</v>
      </c>
      <c r="P274" t="s">
        <v>184</v>
      </c>
    </row>
    <row r="275" spans="1:16">
      <c r="A275">
        <v>160</v>
      </c>
      <c r="B275" s="4">
        <v>15</v>
      </c>
      <c r="C275" s="4" t="s">
        <v>455</v>
      </c>
      <c r="D275" s="5">
        <v>25974</v>
      </c>
      <c r="E275" s="3">
        <v>53.464344169837638</v>
      </c>
      <c r="F275" t="s">
        <v>186</v>
      </c>
      <c r="G275" t="s">
        <v>180</v>
      </c>
      <c r="H275" s="4" t="s">
        <v>80</v>
      </c>
      <c r="I275" s="4" t="s">
        <v>78</v>
      </c>
      <c r="J275" t="s">
        <v>81</v>
      </c>
      <c r="K275" s="6" t="b">
        <v>1</v>
      </c>
      <c r="L275" t="s">
        <v>182</v>
      </c>
      <c r="M275" t="s">
        <v>183</v>
      </c>
      <c r="N275" t="s">
        <v>14</v>
      </c>
      <c r="O275">
        <v>2</v>
      </c>
      <c r="P275" t="s">
        <v>184</v>
      </c>
    </row>
    <row r="276" spans="1:16">
      <c r="A276">
        <v>161</v>
      </c>
      <c r="B276" s="4">
        <v>226</v>
      </c>
      <c r="C276" s="4" t="s">
        <v>456</v>
      </c>
      <c r="D276" s="5">
        <v>18149</v>
      </c>
      <c r="E276" s="3">
        <v>74.902700334221194</v>
      </c>
      <c r="F276" t="s">
        <v>186</v>
      </c>
      <c r="G276" t="s">
        <v>193</v>
      </c>
      <c r="H276" s="4" t="s">
        <v>80</v>
      </c>
      <c r="I276" s="4" t="s">
        <v>78</v>
      </c>
      <c r="J276" t="e">
        <f>VLOOKUP(H276,#REF!,3,)</f>
        <v>#REF!</v>
      </c>
      <c r="K276" s="6" t="b">
        <v>0</v>
      </c>
      <c r="L276" t="s">
        <v>182</v>
      </c>
      <c r="M276" t="s">
        <v>204</v>
      </c>
      <c r="N276" t="s">
        <v>19</v>
      </c>
      <c r="O276">
        <v>1</v>
      </c>
      <c r="P276" t="s">
        <v>191</v>
      </c>
    </row>
    <row r="277" spans="1:16">
      <c r="A277">
        <v>162</v>
      </c>
      <c r="B277" s="4">
        <v>430</v>
      </c>
      <c r="C277" s="4" t="s">
        <v>457</v>
      </c>
      <c r="D277" s="5">
        <v>36568</v>
      </c>
      <c r="E277" s="3">
        <v>24.439686635591062</v>
      </c>
      <c r="F277" t="s">
        <v>179</v>
      </c>
      <c r="G277" t="s">
        <v>180</v>
      </c>
      <c r="H277" s="4" t="s">
        <v>80</v>
      </c>
      <c r="I277" s="4" t="s">
        <v>78</v>
      </c>
      <c r="J277" t="e">
        <f>VLOOKUP(H277,#REF!,3,)</f>
        <v>#REF!</v>
      </c>
      <c r="K277" s="6" t="b">
        <v>0</v>
      </c>
      <c r="L277" t="s">
        <v>182</v>
      </c>
      <c r="M277" t="s">
        <v>183</v>
      </c>
      <c r="N277" t="s">
        <v>14</v>
      </c>
      <c r="O277">
        <v>2</v>
      </c>
      <c r="P277" t="s">
        <v>258</v>
      </c>
    </row>
    <row r="278" spans="1:16">
      <c r="A278">
        <v>162</v>
      </c>
      <c r="B278" s="4">
        <v>353</v>
      </c>
      <c r="C278" s="4" t="s">
        <v>458</v>
      </c>
      <c r="D278" s="5">
        <v>35859</v>
      </c>
      <c r="E278" s="3">
        <v>26.382152389015719</v>
      </c>
      <c r="F278" t="s">
        <v>186</v>
      </c>
      <c r="G278" t="s">
        <v>180</v>
      </c>
      <c r="H278" s="4" t="s">
        <v>80</v>
      </c>
      <c r="I278" s="4" t="s">
        <v>78</v>
      </c>
      <c r="J278" t="e">
        <f>VLOOKUP(H278,#REF!,3,)</f>
        <v>#REF!</v>
      </c>
      <c r="K278" s="6" t="b">
        <v>0</v>
      </c>
      <c r="L278" t="s">
        <v>187</v>
      </c>
      <c r="M278" t="s">
        <v>183</v>
      </c>
      <c r="N278" t="s">
        <v>14</v>
      </c>
      <c r="O278">
        <v>2</v>
      </c>
      <c r="P278" t="s">
        <v>196</v>
      </c>
    </row>
    <row r="279" spans="1:16">
      <c r="A279">
        <v>163</v>
      </c>
      <c r="B279" s="4">
        <v>471</v>
      </c>
      <c r="C279" s="4" t="s">
        <v>459</v>
      </c>
      <c r="D279" s="5">
        <v>34795</v>
      </c>
      <c r="E279" s="3">
        <v>29.297220882166407</v>
      </c>
      <c r="F279" t="s">
        <v>186</v>
      </c>
      <c r="G279" t="s">
        <v>193</v>
      </c>
      <c r="H279" s="4" t="s">
        <v>80</v>
      </c>
      <c r="I279" s="4" t="s">
        <v>78</v>
      </c>
      <c r="J279" t="e">
        <f>VLOOKUP(H279,#REF!,3,)</f>
        <v>#REF!</v>
      </c>
      <c r="K279" s="6" t="s">
        <v>181</v>
      </c>
      <c r="L279" t="s">
        <v>182</v>
      </c>
      <c r="M279" t="s">
        <v>188</v>
      </c>
      <c r="N279" t="s">
        <v>19</v>
      </c>
      <c r="O279">
        <v>1</v>
      </c>
      <c r="P279" t="s">
        <v>196</v>
      </c>
    </row>
    <row r="280" spans="1:16">
      <c r="A280">
        <v>164</v>
      </c>
      <c r="B280" s="4">
        <v>329</v>
      </c>
      <c r="C280" s="4" t="s">
        <v>460</v>
      </c>
      <c r="D280" s="5">
        <v>32663</v>
      </c>
      <c r="E280" s="3">
        <v>35.138316772577362</v>
      </c>
      <c r="F280" t="s">
        <v>186</v>
      </c>
      <c r="G280" t="s">
        <v>193</v>
      </c>
      <c r="H280" s="4" t="s">
        <v>80</v>
      </c>
      <c r="I280" s="4" t="s">
        <v>78</v>
      </c>
      <c r="J280" t="e">
        <f>VLOOKUP(H280,#REF!,3,)</f>
        <v>#REF!</v>
      </c>
      <c r="K280" s="6" t="b">
        <v>0</v>
      </c>
      <c r="L280" t="s">
        <v>187</v>
      </c>
      <c r="M280" t="s">
        <v>183</v>
      </c>
      <c r="N280" t="s">
        <v>19</v>
      </c>
      <c r="O280">
        <v>1</v>
      </c>
      <c r="P280" t="s">
        <v>196</v>
      </c>
    </row>
    <row r="281" spans="1:16">
      <c r="A281">
        <v>165</v>
      </c>
      <c r="B281" s="4">
        <v>134</v>
      </c>
      <c r="C281" s="4" t="s">
        <v>461</v>
      </c>
      <c r="D281" s="5">
        <v>32400</v>
      </c>
      <c r="E281" s="3">
        <v>35.858864717782843</v>
      </c>
      <c r="F281" t="s">
        <v>179</v>
      </c>
      <c r="G281" t="s">
        <v>180</v>
      </c>
      <c r="H281" s="4" t="s">
        <v>82</v>
      </c>
      <c r="I281" s="4" t="s">
        <v>78</v>
      </c>
      <c r="J281" t="s">
        <v>83</v>
      </c>
      <c r="K281" s="6" t="s">
        <v>181</v>
      </c>
      <c r="L281" t="s">
        <v>187</v>
      </c>
      <c r="M281" t="s">
        <v>183</v>
      </c>
      <c r="N281" t="s">
        <v>14</v>
      </c>
      <c r="O281">
        <v>2</v>
      </c>
      <c r="P281" t="s">
        <v>184</v>
      </c>
    </row>
    <row r="282" spans="1:16">
      <c r="A282">
        <v>165</v>
      </c>
      <c r="B282" s="4">
        <v>426</v>
      </c>
      <c r="C282" s="4" t="s">
        <v>462</v>
      </c>
      <c r="D282" s="5">
        <v>31369</v>
      </c>
      <c r="E282" s="3">
        <v>38.68352225202942</v>
      </c>
      <c r="F282" t="s">
        <v>186</v>
      </c>
      <c r="G282" t="s">
        <v>180</v>
      </c>
      <c r="H282" s="4" t="s">
        <v>82</v>
      </c>
      <c r="I282" s="4" t="s">
        <v>78</v>
      </c>
      <c r="J282" t="e">
        <f>VLOOKUP(H282,#REF!,3,)</f>
        <v>#REF!</v>
      </c>
      <c r="K282" s="6" t="s">
        <v>181</v>
      </c>
      <c r="L282" t="s">
        <v>187</v>
      </c>
      <c r="M282" t="s">
        <v>183</v>
      </c>
      <c r="N282" t="s">
        <v>14</v>
      </c>
      <c r="O282">
        <v>2</v>
      </c>
      <c r="P282" t="s">
        <v>184</v>
      </c>
    </row>
    <row r="283" spans="1:16">
      <c r="A283">
        <v>166</v>
      </c>
      <c r="B283" s="4">
        <v>414</v>
      </c>
      <c r="C283" s="4" t="s">
        <v>463</v>
      </c>
      <c r="D283" s="5">
        <v>27265</v>
      </c>
      <c r="E283" s="3">
        <v>49.927357868467773</v>
      </c>
      <c r="F283" t="s">
        <v>179</v>
      </c>
      <c r="G283" t="s">
        <v>180</v>
      </c>
      <c r="H283" s="4" t="s">
        <v>82</v>
      </c>
      <c r="I283" s="4" t="s">
        <v>78</v>
      </c>
      <c r="J283" t="e">
        <f>VLOOKUP(H283,#REF!,3,)</f>
        <v>#REF!</v>
      </c>
      <c r="K283" s="6" t="b">
        <v>0</v>
      </c>
      <c r="L283" t="s">
        <v>182</v>
      </c>
      <c r="M283" t="s">
        <v>183</v>
      </c>
      <c r="N283" t="s">
        <v>14</v>
      </c>
      <c r="O283">
        <v>2</v>
      </c>
      <c r="P283" t="s">
        <v>184</v>
      </c>
    </row>
    <row r="284" spans="1:16">
      <c r="A284">
        <v>166</v>
      </c>
      <c r="B284" s="4">
        <v>326</v>
      </c>
      <c r="C284" s="4" t="s">
        <v>464</v>
      </c>
      <c r="D284" s="5">
        <v>25024</v>
      </c>
      <c r="E284" s="3">
        <v>56.067083895865032</v>
      </c>
      <c r="F284" t="s">
        <v>186</v>
      </c>
      <c r="G284" t="s">
        <v>180</v>
      </c>
      <c r="H284" s="4" t="s">
        <v>82</v>
      </c>
      <c r="I284" s="4" t="s">
        <v>78</v>
      </c>
      <c r="J284" t="e">
        <f>VLOOKUP(H284,#REF!,3,)</f>
        <v>#REF!</v>
      </c>
      <c r="K284" s="6" t="s">
        <v>181</v>
      </c>
      <c r="L284" t="s">
        <v>182</v>
      </c>
      <c r="M284" t="s">
        <v>183</v>
      </c>
      <c r="N284" t="s">
        <v>14</v>
      </c>
      <c r="O284">
        <v>2</v>
      </c>
      <c r="P284" t="s">
        <v>184</v>
      </c>
    </row>
    <row r="285" spans="1:16">
      <c r="A285">
        <v>167</v>
      </c>
      <c r="B285" s="4">
        <v>415</v>
      </c>
      <c r="C285" s="4" t="s">
        <v>465</v>
      </c>
      <c r="D285" s="5">
        <v>21919</v>
      </c>
      <c r="E285" s="3">
        <v>64.573933210933532</v>
      </c>
      <c r="F285" t="s">
        <v>186</v>
      </c>
      <c r="G285" t="s">
        <v>193</v>
      </c>
      <c r="H285" s="4" t="s">
        <v>82</v>
      </c>
      <c r="I285" s="4" t="s">
        <v>78</v>
      </c>
      <c r="J285" t="e">
        <f>VLOOKUP(H285,#REF!,3,)</f>
        <v>#REF!</v>
      </c>
      <c r="K285" s="6" t="b">
        <v>0</v>
      </c>
      <c r="L285" t="s">
        <v>187</v>
      </c>
      <c r="M285" t="s">
        <v>188</v>
      </c>
      <c r="N285" t="s">
        <v>19</v>
      </c>
      <c r="O285">
        <v>1</v>
      </c>
      <c r="P285" t="s">
        <v>191</v>
      </c>
    </row>
    <row r="286" spans="1:16">
      <c r="A286">
        <v>168</v>
      </c>
      <c r="B286" s="4">
        <v>269</v>
      </c>
      <c r="C286" s="4" t="s">
        <v>466</v>
      </c>
      <c r="D286" s="5">
        <v>35470</v>
      </c>
      <c r="E286" s="3">
        <v>27.447905813673255</v>
      </c>
      <c r="F286" t="s">
        <v>179</v>
      </c>
      <c r="G286" t="s">
        <v>180</v>
      </c>
      <c r="H286" s="4" t="s">
        <v>82</v>
      </c>
      <c r="I286" s="4" t="s">
        <v>78</v>
      </c>
      <c r="J286" t="e">
        <f>VLOOKUP(H286,#REF!,3,)</f>
        <v>#REF!</v>
      </c>
      <c r="K286" s="6" t="s">
        <v>181</v>
      </c>
      <c r="L286" t="s">
        <v>187</v>
      </c>
      <c r="M286" t="s">
        <v>188</v>
      </c>
      <c r="N286" t="s">
        <v>14</v>
      </c>
      <c r="O286">
        <v>2</v>
      </c>
      <c r="P286" t="s">
        <v>196</v>
      </c>
    </row>
    <row r="287" spans="1:16">
      <c r="A287">
        <v>168</v>
      </c>
      <c r="B287" s="4">
        <v>135</v>
      </c>
      <c r="C287" s="4" t="s">
        <v>467</v>
      </c>
      <c r="D287" s="5">
        <v>35256</v>
      </c>
      <c r="E287" s="3">
        <v>28.034207183536267</v>
      </c>
      <c r="F287" t="s">
        <v>186</v>
      </c>
      <c r="G287" t="s">
        <v>180</v>
      </c>
      <c r="H287" s="4" t="s">
        <v>82</v>
      </c>
      <c r="I287" s="4" t="s">
        <v>78</v>
      </c>
      <c r="J287" t="s">
        <v>83</v>
      </c>
      <c r="K287" s="6" t="b">
        <v>0</v>
      </c>
      <c r="L287" t="s">
        <v>187</v>
      </c>
      <c r="M287" t="s">
        <v>188</v>
      </c>
      <c r="N287" t="s">
        <v>14</v>
      </c>
      <c r="O287">
        <v>2</v>
      </c>
      <c r="P287" t="s">
        <v>196</v>
      </c>
    </row>
    <row r="288" spans="1:16">
      <c r="A288">
        <v>169</v>
      </c>
      <c r="B288" s="4">
        <v>441</v>
      </c>
      <c r="C288" s="4" t="s">
        <v>468</v>
      </c>
      <c r="D288" s="5">
        <v>29834</v>
      </c>
      <c r="E288" s="3">
        <v>42.889001704084215</v>
      </c>
      <c r="F288" t="s">
        <v>186</v>
      </c>
      <c r="G288" t="s">
        <v>193</v>
      </c>
      <c r="H288" s="4" t="s">
        <v>84</v>
      </c>
      <c r="I288" s="4" t="s">
        <v>78</v>
      </c>
      <c r="J288" t="e">
        <f>VLOOKUP(H288,#REF!,3,)</f>
        <v>#REF!</v>
      </c>
      <c r="K288" s="6" t="b">
        <v>0</v>
      </c>
      <c r="L288" t="s">
        <v>182</v>
      </c>
      <c r="M288" t="s">
        <v>188</v>
      </c>
      <c r="N288" t="s">
        <v>19</v>
      </c>
      <c r="O288">
        <v>1</v>
      </c>
      <c r="P288" t="s">
        <v>184</v>
      </c>
    </row>
    <row r="289" spans="1:16">
      <c r="A289">
        <v>170</v>
      </c>
      <c r="B289" s="4">
        <v>302</v>
      </c>
      <c r="C289" s="4" t="s">
        <v>469</v>
      </c>
      <c r="D289" s="5">
        <v>25976</v>
      </c>
      <c r="E289" s="3">
        <v>53.458864717782845</v>
      </c>
      <c r="F289" t="s">
        <v>186</v>
      </c>
      <c r="G289" t="s">
        <v>193</v>
      </c>
      <c r="H289" s="4" t="s">
        <v>84</v>
      </c>
      <c r="I289" s="4" t="s">
        <v>78</v>
      </c>
      <c r="J289" t="e">
        <f>VLOOKUP(H289,#REF!,3,)</f>
        <v>#REF!</v>
      </c>
      <c r="K289" s="6" t="s">
        <v>181</v>
      </c>
      <c r="L289" t="s">
        <v>187</v>
      </c>
      <c r="M289" t="s">
        <v>188</v>
      </c>
      <c r="N289" t="s">
        <v>19</v>
      </c>
      <c r="O289">
        <v>1</v>
      </c>
      <c r="P289" t="s">
        <v>184</v>
      </c>
    </row>
    <row r="290" spans="1:16">
      <c r="A290">
        <v>171</v>
      </c>
      <c r="B290" s="4">
        <v>137</v>
      </c>
      <c r="C290" s="4" t="s">
        <v>470</v>
      </c>
      <c r="D290" s="5">
        <v>21265</v>
      </c>
      <c r="E290" s="3">
        <v>66.365714032851344</v>
      </c>
      <c r="F290" t="s">
        <v>186</v>
      </c>
      <c r="G290" t="s">
        <v>193</v>
      </c>
      <c r="H290" s="4" t="s">
        <v>84</v>
      </c>
      <c r="I290" s="4" t="s">
        <v>78</v>
      </c>
      <c r="J290" t="s">
        <v>85</v>
      </c>
      <c r="K290" s="6" t="b">
        <v>0</v>
      </c>
      <c r="L290" t="s">
        <v>187</v>
      </c>
      <c r="M290" t="s">
        <v>204</v>
      </c>
      <c r="N290" t="s">
        <v>19</v>
      </c>
      <c r="O290">
        <v>1</v>
      </c>
      <c r="P290" t="s">
        <v>191</v>
      </c>
    </row>
    <row r="291" spans="1:16">
      <c r="A291">
        <v>172</v>
      </c>
      <c r="B291" s="4">
        <v>139</v>
      </c>
      <c r="C291" s="4" t="s">
        <v>471</v>
      </c>
      <c r="D291" s="5">
        <v>20232</v>
      </c>
      <c r="E291" s="3">
        <v>69.195851019152713</v>
      </c>
      <c r="F291" t="s">
        <v>179</v>
      </c>
      <c r="G291" t="s">
        <v>180</v>
      </c>
      <c r="H291" s="4" t="s">
        <v>84</v>
      </c>
      <c r="I291" s="4" t="s">
        <v>78</v>
      </c>
      <c r="J291" t="s">
        <v>85</v>
      </c>
      <c r="K291" s="6" t="s">
        <v>181</v>
      </c>
      <c r="L291" t="s">
        <v>187</v>
      </c>
      <c r="M291" t="s">
        <v>188</v>
      </c>
      <c r="N291" t="s">
        <v>14</v>
      </c>
      <c r="O291">
        <v>2</v>
      </c>
      <c r="P291" t="s">
        <v>191</v>
      </c>
    </row>
    <row r="292" spans="1:16">
      <c r="A292">
        <v>172</v>
      </c>
      <c r="B292" s="4">
        <v>448</v>
      </c>
      <c r="C292" s="4" t="s">
        <v>472</v>
      </c>
      <c r="D292" s="5">
        <v>18338</v>
      </c>
      <c r="E292" s="3">
        <v>74.384892115043115</v>
      </c>
      <c r="F292" t="s">
        <v>186</v>
      </c>
      <c r="G292" t="s">
        <v>180</v>
      </c>
      <c r="H292" s="4" t="s">
        <v>84</v>
      </c>
      <c r="I292" s="4" t="s">
        <v>78</v>
      </c>
      <c r="J292" t="e">
        <f>VLOOKUP(H292,#REF!,3,)</f>
        <v>#REF!</v>
      </c>
      <c r="K292" s="6" t="s">
        <v>181</v>
      </c>
      <c r="L292" t="s">
        <v>187</v>
      </c>
      <c r="M292" t="s">
        <v>204</v>
      </c>
      <c r="N292" t="s">
        <v>14</v>
      </c>
      <c r="O292">
        <v>2</v>
      </c>
      <c r="P292" t="s">
        <v>191</v>
      </c>
    </row>
    <row r="293" spans="1:16">
      <c r="A293">
        <v>173</v>
      </c>
      <c r="B293" s="4">
        <v>336</v>
      </c>
      <c r="C293" s="4" t="s">
        <v>473</v>
      </c>
      <c r="D293" s="5">
        <v>33330</v>
      </c>
      <c r="E293" s="3">
        <v>33.310919512303393</v>
      </c>
      <c r="F293" t="s">
        <v>179</v>
      </c>
      <c r="G293" t="s">
        <v>180</v>
      </c>
      <c r="H293" s="4" t="s">
        <v>84</v>
      </c>
      <c r="I293" s="4" t="s">
        <v>78</v>
      </c>
      <c r="J293" t="e">
        <f>VLOOKUP(H293,#REF!,3,)</f>
        <v>#REF!</v>
      </c>
      <c r="K293" s="6" t="b">
        <v>0</v>
      </c>
      <c r="L293" t="s">
        <v>187</v>
      </c>
      <c r="M293" t="s">
        <v>188</v>
      </c>
      <c r="N293" t="s">
        <v>14</v>
      </c>
      <c r="O293">
        <v>2</v>
      </c>
      <c r="P293" t="s">
        <v>196</v>
      </c>
    </row>
    <row r="294" spans="1:16">
      <c r="A294">
        <v>173</v>
      </c>
      <c r="B294" s="4">
        <v>138</v>
      </c>
      <c r="C294" s="4" t="s">
        <v>474</v>
      </c>
      <c r="D294" s="5">
        <v>32467</v>
      </c>
      <c r="E294" s="3">
        <v>35.675303073947227</v>
      </c>
      <c r="F294" t="s">
        <v>186</v>
      </c>
      <c r="G294" t="s">
        <v>180</v>
      </c>
      <c r="H294" s="4" t="s">
        <v>84</v>
      </c>
      <c r="I294" s="4" t="s">
        <v>78</v>
      </c>
      <c r="J294" t="s">
        <v>85</v>
      </c>
      <c r="K294" s="6" t="s">
        <v>181</v>
      </c>
      <c r="L294" t="s">
        <v>182</v>
      </c>
      <c r="M294" t="s">
        <v>188</v>
      </c>
      <c r="N294" t="s">
        <v>14</v>
      </c>
      <c r="O294">
        <v>2</v>
      </c>
      <c r="P294" t="s">
        <v>184</v>
      </c>
    </row>
    <row r="295" spans="1:16">
      <c r="A295">
        <v>174</v>
      </c>
      <c r="B295" s="4">
        <v>413</v>
      </c>
      <c r="C295" s="4" t="s">
        <v>475</v>
      </c>
      <c r="D295" s="5">
        <v>31900</v>
      </c>
      <c r="E295" s="3">
        <v>37.22872773148147</v>
      </c>
      <c r="F295" t="s">
        <v>179</v>
      </c>
      <c r="G295" t="s">
        <v>180</v>
      </c>
      <c r="H295" s="4" t="s">
        <v>84</v>
      </c>
      <c r="I295" s="4" t="s">
        <v>78</v>
      </c>
      <c r="J295" t="e">
        <f>VLOOKUP(H295,#REF!,3,)</f>
        <v>#REF!</v>
      </c>
      <c r="K295" s="6" t="s">
        <v>181</v>
      </c>
      <c r="L295" t="s">
        <v>182</v>
      </c>
      <c r="M295" t="s">
        <v>183</v>
      </c>
      <c r="N295" t="s">
        <v>14</v>
      </c>
      <c r="O295">
        <v>2</v>
      </c>
      <c r="P295" t="s">
        <v>184</v>
      </c>
    </row>
    <row r="296" spans="1:16">
      <c r="A296">
        <v>174</v>
      </c>
      <c r="B296" s="4">
        <v>136</v>
      </c>
      <c r="C296" s="4" t="s">
        <v>476</v>
      </c>
      <c r="D296" s="5">
        <v>31837</v>
      </c>
      <c r="E296" s="3">
        <v>37.401330471207501</v>
      </c>
      <c r="F296" t="s">
        <v>186</v>
      </c>
      <c r="G296" t="s">
        <v>180</v>
      </c>
      <c r="H296" s="4" t="s">
        <v>84</v>
      </c>
      <c r="I296" s="4" t="s">
        <v>78</v>
      </c>
      <c r="J296" t="s">
        <v>85</v>
      </c>
      <c r="K296" s="6" t="b">
        <v>0</v>
      </c>
      <c r="L296" t="s">
        <v>187</v>
      </c>
      <c r="M296" t="s">
        <v>183</v>
      </c>
      <c r="N296" t="s">
        <v>14</v>
      </c>
      <c r="O296">
        <v>2</v>
      </c>
      <c r="P296" t="s">
        <v>184</v>
      </c>
    </row>
    <row r="297" spans="1:16">
      <c r="A297">
        <v>175</v>
      </c>
      <c r="B297" s="4">
        <v>34</v>
      </c>
      <c r="C297" s="4" t="s">
        <v>477</v>
      </c>
      <c r="D297" s="5">
        <v>30237</v>
      </c>
      <c r="E297" s="3">
        <v>41.784892115043121</v>
      </c>
      <c r="F297" t="s">
        <v>186</v>
      </c>
      <c r="G297" t="s">
        <v>193</v>
      </c>
      <c r="H297" s="4" t="s">
        <v>86</v>
      </c>
      <c r="I297" s="4" t="s">
        <v>78</v>
      </c>
      <c r="J297" t="s">
        <v>87</v>
      </c>
      <c r="K297" s="6" t="b">
        <v>0</v>
      </c>
      <c r="L297" t="s">
        <v>182</v>
      </c>
      <c r="M297" t="s">
        <v>188</v>
      </c>
      <c r="N297" t="s">
        <v>19</v>
      </c>
      <c r="O297">
        <v>1</v>
      </c>
      <c r="P297" t="s">
        <v>184</v>
      </c>
    </row>
    <row r="298" spans="1:16">
      <c r="A298">
        <v>176</v>
      </c>
      <c r="B298" s="4">
        <v>483</v>
      </c>
      <c r="C298" s="4" t="s">
        <v>478</v>
      </c>
      <c r="D298" s="5">
        <v>29685</v>
      </c>
      <c r="E298" s="3">
        <v>43.297220882166407</v>
      </c>
      <c r="F298" t="s">
        <v>186</v>
      </c>
      <c r="G298" t="s">
        <v>193</v>
      </c>
      <c r="H298" s="4" t="s">
        <v>86</v>
      </c>
      <c r="I298" s="4" t="s">
        <v>78</v>
      </c>
      <c r="J298" t="e">
        <f>VLOOKUP(H298,#REF!,3,)</f>
        <v>#REF!</v>
      </c>
      <c r="K298" s="6" t="s">
        <v>181</v>
      </c>
      <c r="L298" t="s">
        <v>182</v>
      </c>
      <c r="M298" t="s">
        <v>183</v>
      </c>
      <c r="N298" t="s">
        <v>19</v>
      </c>
      <c r="O298">
        <v>1</v>
      </c>
      <c r="P298" t="s">
        <v>184</v>
      </c>
    </row>
    <row r="299" spans="1:16">
      <c r="A299">
        <v>177</v>
      </c>
      <c r="B299" s="4">
        <v>140</v>
      </c>
      <c r="C299" s="4" t="s">
        <v>479</v>
      </c>
      <c r="D299" s="5">
        <v>29621</v>
      </c>
      <c r="E299" s="3">
        <v>43.472563347919831</v>
      </c>
      <c r="F299" t="s">
        <v>186</v>
      </c>
      <c r="G299" t="s">
        <v>193</v>
      </c>
      <c r="H299" s="4" t="s">
        <v>86</v>
      </c>
      <c r="I299" s="4" t="s">
        <v>78</v>
      </c>
      <c r="J299" t="s">
        <v>87</v>
      </c>
      <c r="K299" s="6" t="b">
        <v>0</v>
      </c>
      <c r="L299" t="s">
        <v>187</v>
      </c>
      <c r="M299" t="s">
        <v>183</v>
      </c>
      <c r="N299" t="s">
        <v>19</v>
      </c>
      <c r="O299">
        <v>1</v>
      </c>
      <c r="P299" t="s">
        <v>184</v>
      </c>
    </row>
    <row r="300" spans="1:16">
      <c r="A300">
        <v>178</v>
      </c>
      <c r="B300" s="4">
        <v>290</v>
      </c>
      <c r="C300" s="4" t="s">
        <v>480</v>
      </c>
      <c r="D300" s="5">
        <v>19140</v>
      </c>
      <c r="E300" s="3">
        <v>72.187631841070512</v>
      </c>
      <c r="F300" t="s">
        <v>186</v>
      </c>
      <c r="G300" t="s">
        <v>193</v>
      </c>
      <c r="H300" s="4" t="s">
        <v>86</v>
      </c>
      <c r="I300" s="4" t="s">
        <v>78</v>
      </c>
      <c r="J300" t="e">
        <f>VLOOKUP(H300,#REF!,3,)</f>
        <v>#REF!</v>
      </c>
      <c r="K300" s="6" t="b">
        <v>0</v>
      </c>
      <c r="L300" t="s">
        <v>187</v>
      </c>
      <c r="M300" t="s">
        <v>204</v>
      </c>
      <c r="N300" t="s">
        <v>19</v>
      </c>
      <c r="O300">
        <v>1</v>
      </c>
      <c r="P300" t="s">
        <v>191</v>
      </c>
    </row>
    <row r="301" spans="1:16">
      <c r="A301">
        <v>179</v>
      </c>
      <c r="B301" s="4">
        <v>8</v>
      </c>
      <c r="C301" s="4" t="s">
        <v>481</v>
      </c>
      <c r="D301" s="5">
        <v>17754</v>
      </c>
      <c r="E301" s="3">
        <v>75.984892115043124</v>
      </c>
      <c r="F301" t="s">
        <v>186</v>
      </c>
      <c r="G301" t="s">
        <v>193</v>
      </c>
      <c r="H301" s="4" t="s">
        <v>86</v>
      </c>
      <c r="I301" s="4" t="s">
        <v>78</v>
      </c>
      <c r="J301" t="s">
        <v>87</v>
      </c>
      <c r="K301" s="6" t="b">
        <v>1</v>
      </c>
      <c r="L301" t="s">
        <v>182</v>
      </c>
      <c r="M301" t="s">
        <v>204</v>
      </c>
      <c r="N301" t="s">
        <v>19</v>
      </c>
      <c r="O301">
        <v>1</v>
      </c>
      <c r="P301" t="s">
        <v>237</v>
      </c>
    </row>
    <row r="302" spans="1:16">
      <c r="A302">
        <v>180</v>
      </c>
      <c r="B302" s="4">
        <v>356</v>
      </c>
      <c r="C302" s="4" t="s">
        <v>482</v>
      </c>
      <c r="D302" s="5">
        <v>39117</v>
      </c>
      <c r="E302" s="3">
        <v>17.456124991755445</v>
      </c>
      <c r="F302" t="s">
        <v>208</v>
      </c>
      <c r="G302" t="s">
        <v>193</v>
      </c>
      <c r="H302" s="4" t="s">
        <v>86</v>
      </c>
      <c r="I302" s="4" t="s">
        <v>78</v>
      </c>
      <c r="J302" t="e">
        <f>VLOOKUP(H302,#REF!,3,)</f>
        <v>#REF!</v>
      </c>
      <c r="K302" s="6" t="b">
        <v>0</v>
      </c>
      <c r="L302" t="s">
        <v>182</v>
      </c>
      <c r="M302" t="s">
        <v>183</v>
      </c>
      <c r="N302" t="s">
        <v>22</v>
      </c>
      <c r="O302">
        <v>4</v>
      </c>
      <c r="P302" t="s">
        <v>194</v>
      </c>
    </row>
    <row r="303" spans="1:16">
      <c r="A303">
        <v>180</v>
      </c>
      <c r="B303" s="4">
        <v>389</v>
      </c>
      <c r="C303" s="4" t="s">
        <v>483</v>
      </c>
      <c r="D303" s="5">
        <v>38878</v>
      </c>
      <c r="E303" s="3">
        <v>18.11091951230339</v>
      </c>
      <c r="F303" t="s">
        <v>208</v>
      </c>
      <c r="G303" t="s">
        <v>193</v>
      </c>
      <c r="H303" s="4" t="s">
        <v>86</v>
      </c>
      <c r="I303" s="4" t="s">
        <v>78</v>
      </c>
      <c r="J303" t="e">
        <f>VLOOKUP(H303,#REF!,3,)</f>
        <v>#REF!</v>
      </c>
      <c r="K303" s="6" t="s">
        <v>181</v>
      </c>
      <c r="L303" t="s">
        <v>182</v>
      </c>
      <c r="M303" t="s">
        <v>183</v>
      </c>
      <c r="N303" t="s">
        <v>22</v>
      </c>
      <c r="O303">
        <v>4</v>
      </c>
      <c r="P303" t="s">
        <v>258</v>
      </c>
    </row>
    <row r="304" spans="1:16">
      <c r="A304">
        <v>180</v>
      </c>
      <c r="B304" s="4">
        <v>141</v>
      </c>
      <c r="C304" s="4" t="s">
        <v>484</v>
      </c>
      <c r="D304" s="5">
        <v>29987</v>
      </c>
      <c r="E304" s="3">
        <v>42.469823621892431</v>
      </c>
      <c r="F304" t="s">
        <v>179</v>
      </c>
      <c r="G304" t="s">
        <v>180</v>
      </c>
      <c r="H304" s="4" t="s">
        <v>86</v>
      </c>
      <c r="I304" s="4" t="s">
        <v>78</v>
      </c>
      <c r="J304" t="s">
        <v>87</v>
      </c>
      <c r="K304" s="6" t="b">
        <v>0</v>
      </c>
      <c r="L304" t="s">
        <v>182</v>
      </c>
      <c r="M304" t="s">
        <v>188</v>
      </c>
      <c r="N304" t="s">
        <v>22</v>
      </c>
      <c r="O304">
        <v>4</v>
      </c>
      <c r="P304" t="s">
        <v>184</v>
      </c>
    </row>
    <row r="305" spans="1:16">
      <c r="A305">
        <v>180</v>
      </c>
      <c r="B305" s="4">
        <v>313</v>
      </c>
      <c r="C305" s="4" t="s">
        <v>485</v>
      </c>
      <c r="D305" s="5">
        <v>29388</v>
      </c>
      <c r="E305" s="3">
        <v>44.11091951230339</v>
      </c>
      <c r="F305" t="s">
        <v>186</v>
      </c>
      <c r="G305" t="s">
        <v>180</v>
      </c>
      <c r="H305" s="4" t="s">
        <v>86</v>
      </c>
      <c r="I305" s="4" t="s">
        <v>78</v>
      </c>
      <c r="J305" t="e">
        <f>VLOOKUP(H305,#REF!,3,)</f>
        <v>#REF!</v>
      </c>
      <c r="K305" s="6" t="s">
        <v>181</v>
      </c>
      <c r="L305" t="s">
        <v>182</v>
      </c>
      <c r="M305" t="s">
        <v>183</v>
      </c>
      <c r="N305" t="s">
        <v>22</v>
      </c>
      <c r="O305">
        <v>4</v>
      </c>
      <c r="P305" t="s">
        <v>184</v>
      </c>
    </row>
    <row r="306" spans="1:16">
      <c r="A306">
        <v>181</v>
      </c>
      <c r="B306" s="4">
        <v>436</v>
      </c>
      <c r="C306" s="4" t="s">
        <v>486</v>
      </c>
      <c r="D306" s="5">
        <v>35147</v>
      </c>
      <c r="E306" s="3">
        <v>28.332837320522568</v>
      </c>
      <c r="F306" t="s">
        <v>179</v>
      </c>
      <c r="G306" t="s">
        <v>180</v>
      </c>
      <c r="H306" s="4" t="s">
        <v>88</v>
      </c>
      <c r="I306" s="4" t="s">
        <v>78</v>
      </c>
      <c r="J306" t="e">
        <f>VLOOKUP(H306,#REF!,3,)</f>
        <v>#REF!</v>
      </c>
      <c r="K306" s="6" t="b">
        <v>0</v>
      </c>
      <c r="L306" t="s">
        <v>187</v>
      </c>
      <c r="M306" t="s">
        <v>183</v>
      </c>
      <c r="N306" t="s">
        <v>14</v>
      </c>
      <c r="O306">
        <v>2</v>
      </c>
      <c r="P306" t="s">
        <v>196</v>
      </c>
    </row>
    <row r="307" spans="1:16">
      <c r="A307">
        <v>181</v>
      </c>
      <c r="B307" s="4">
        <v>291</v>
      </c>
      <c r="C307" s="4" t="s">
        <v>487</v>
      </c>
      <c r="D307" s="5">
        <v>32835</v>
      </c>
      <c r="E307" s="3">
        <v>34.667083895865034</v>
      </c>
      <c r="F307" t="s">
        <v>186</v>
      </c>
      <c r="G307" t="s">
        <v>180</v>
      </c>
      <c r="H307" s="4" t="s">
        <v>88</v>
      </c>
      <c r="I307" s="4" t="s">
        <v>78</v>
      </c>
      <c r="J307" t="e">
        <f>VLOOKUP(H307,#REF!,3,)</f>
        <v>#REF!</v>
      </c>
      <c r="K307" s="6" t="s">
        <v>181</v>
      </c>
      <c r="L307" t="s">
        <v>187</v>
      </c>
      <c r="M307" t="s">
        <v>183</v>
      </c>
      <c r="N307" t="s">
        <v>14</v>
      </c>
      <c r="O307">
        <v>2</v>
      </c>
      <c r="P307" t="s">
        <v>196</v>
      </c>
    </row>
    <row r="308" spans="1:16">
      <c r="A308">
        <v>182</v>
      </c>
      <c r="B308" s="4">
        <v>452</v>
      </c>
      <c r="C308" s="4" t="s">
        <v>488</v>
      </c>
      <c r="D308" s="5">
        <v>32765</v>
      </c>
      <c r="E308" s="3">
        <v>34.858864717782843</v>
      </c>
      <c r="F308" t="s">
        <v>186</v>
      </c>
      <c r="G308" t="s">
        <v>193</v>
      </c>
      <c r="H308" s="4" t="s">
        <v>88</v>
      </c>
      <c r="I308" s="4" t="s">
        <v>78</v>
      </c>
      <c r="J308" t="e">
        <f>VLOOKUP(H308,#REF!,3,)</f>
        <v>#REF!</v>
      </c>
      <c r="K308" s="6" t="s">
        <v>181</v>
      </c>
      <c r="L308" t="s">
        <v>187</v>
      </c>
      <c r="M308" t="s">
        <v>188</v>
      </c>
      <c r="N308" t="s">
        <v>19</v>
      </c>
      <c r="O308">
        <v>1</v>
      </c>
      <c r="P308" t="s">
        <v>196</v>
      </c>
    </row>
    <row r="309" spans="1:16">
      <c r="A309">
        <v>183</v>
      </c>
      <c r="B309" s="4">
        <v>342</v>
      </c>
      <c r="C309" s="4" t="s">
        <v>489</v>
      </c>
      <c r="D309" s="5">
        <v>29558</v>
      </c>
      <c r="E309" s="3">
        <v>43.645166087645855</v>
      </c>
      <c r="F309" t="s">
        <v>179</v>
      </c>
      <c r="G309" t="s">
        <v>180</v>
      </c>
      <c r="H309" s="4" t="s">
        <v>88</v>
      </c>
      <c r="I309" s="4" t="s">
        <v>78</v>
      </c>
      <c r="J309" t="e">
        <f>VLOOKUP(H309,#REF!,3,)</f>
        <v>#REF!</v>
      </c>
      <c r="K309" s="6" t="s">
        <v>181</v>
      </c>
      <c r="L309" t="s">
        <v>182</v>
      </c>
      <c r="M309" t="s">
        <v>188</v>
      </c>
      <c r="N309" t="s">
        <v>14</v>
      </c>
      <c r="O309">
        <v>2</v>
      </c>
      <c r="P309" t="s">
        <v>184</v>
      </c>
    </row>
    <row r="310" spans="1:16">
      <c r="A310">
        <v>183</v>
      </c>
      <c r="B310" s="4">
        <v>142</v>
      </c>
      <c r="C310" s="4" t="s">
        <v>490</v>
      </c>
      <c r="D310" s="5">
        <v>28448</v>
      </c>
      <c r="E310" s="3">
        <v>46.68626197805682</v>
      </c>
      <c r="F310" t="s">
        <v>186</v>
      </c>
      <c r="G310" t="s">
        <v>180</v>
      </c>
      <c r="H310" s="4" t="s">
        <v>88</v>
      </c>
      <c r="I310" s="4" t="s">
        <v>78</v>
      </c>
      <c r="J310" t="s">
        <v>89</v>
      </c>
      <c r="K310" s="6" t="s">
        <v>181</v>
      </c>
      <c r="L310" t="s">
        <v>182</v>
      </c>
      <c r="M310" t="s">
        <v>183</v>
      </c>
      <c r="N310" t="s">
        <v>14</v>
      </c>
      <c r="O310">
        <v>2</v>
      </c>
      <c r="P310" t="s">
        <v>184</v>
      </c>
    </row>
    <row r="311" spans="1:16">
      <c r="A311">
        <v>184</v>
      </c>
      <c r="B311" s="4">
        <v>143</v>
      </c>
      <c r="C311" s="4" t="s">
        <v>491</v>
      </c>
      <c r="D311" s="5">
        <v>19984</v>
      </c>
      <c r="E311" s="3">
        <v>69.875303073947222</v>
      </c>
      <c r="F311" t="s">
        <v>186</v>
      </c>
      <c r="G311" t="s">
        <v>193</v>
      </c>
      <c r="H311" s="4" t="s">
        <v>88</v>
      </c>
      <c r="I311" s="4" t="s">
        <v>78</v>
      </c>
      <c r="J311" t="s">
        <v>89</v>
      </c>
      <c r="K311" s="6" t="b">
        <v>0</v>
      </c>
      <c r="L311" t="s">
        <v>187</v>
      </c>
      <c r="M311" t="s">
        <v>183</v>
      </c>
      <c r="N311" t="s">
        <v>19</v>
      </c>
      <c r="O311">
        <v>1</v>
      </c>
      <c r="P311" t="s">
        <v>191</v>
      </c>
    </row>
    <row r="312" spans="1:16">
      <c r="A312">
        <v>185</v>
      </c>
      <c r="B312" s="4">
        <v>294</v>
      </c>
      <c r="C312" s="4" t="s">
        <v>492</v>
      </c>
      <c r="D312" s="5">
        <v>19930</v>
      </c>
      <c r="E312" s="3">
        <v>70.023248279426682</v>
      </c>
      <c r="F312" t="s">
        <v>186</v>
      </c>
      <c r="G312" t="s">
        <v>193</v>
      </c>
      <c r="H312" s="4" t="s">
        <v>88</v>
      </c>
      <c r="I312" s="4" t="s">
        <v>78</v>
      </c>
      <c r="J312" t="e">
        <f>VLOOKUP(H312,#REF!,3,)</f>
        <v>#REF!</v>
      </c>
      <c r="K312" s="6" t="b">
        <v>0</v>
      </c>
      <c r="L312" t="s">
        <v>187</v>
      </c>
      <c r="M312" t="s">
        <v>188</v>
      </c>
      <c r="N312" t="s">
        <v>19</v>
      </c>
      <c r="O312">
        <v>1</v>
      </c>
      <c r="P312" t="s">
        <v>191</v>
      </c>
    </row>
    <row r="313" spans="1:16">
      <c r="A313">
        <v>186</v>
      </c>
      <c r="B313" s="4">
        <v>146</v>
      </c>
      <c r="C313" s="4" t="s">
        <v>493</v>
      </c>
      <c r="D313" s="5">
        <v>40378</v>
      </c>
      <c r="E313" s="3">
        <v>14.001330471207501</v>
      </c>
      <c r="F313" t="s">
        <v>208</v>
      </c>
      <c r="G313" t="s">
        <v>193</v>
      </c>
      <c r="H313" s="4" t="s">
        <v>90</v>
      </c>
      <c r="I313" s="4" t="s">
        <v>91</v>
      </c>
      <c r="J313" t="s">
        <v>92</v>
      </c>
      <c r="K313" s="6" t="s">
        <v>181</v>
      </c>
      <c r="L313" t="s">
        <v>182</v>
      </c>
      <c r="M313" t="s">
        <v>188</v>
      </c>
      <c r="N313" t="s">
        <v>22</v>
      </c>
      <c r="O313">
        <v>2</v>
      </c>
      <c r="P313" t="s">
        <v>194</v>
      </c>
    </row>
    <row r="314" spans="1:16">
      <c r="A314">
        <v>186</v>
      </c>
      <c r="B314" s="4">
        <v>277</v>
      </c>
      <c r="C314" s="4" t="s">
        <v>494</v>
      </c>
      <c r="D314" s="5">
        <v>32312</v>
      </c>
      <c r="E314" s="3">
        <v>36.099960608193804</v>
      </c>
      <c r="F314" t="s">
        <v>186</v>
      </c>
      <c r="G314" t="s">
        <v>193</v>
      </c>
      <c r="H314" s="4" t="s">
        <v>90</v>
      </c>
      <c r="I314" s="4" t="s">
        <v>91</v>
      </c>
      <c r="J314" t="e">
        <f>VLOOKUP(H314,#REF!,3,)</f>
        <v>#REF!</v>
      </c>
      <c r="K314" s="6" t="b">
        <v>0</v>
      </c>
      <c r="L314" t="s">
        <v>187</v>
      </c>
      <c r="M314" t="s">
        <v>183</v>
      </c>
      <c r="N314" t="s">
        <v>22</v>
      </c>
      <c r="O314">
        <v>2</v>
      </c>
      <c r="P314" t="s">
        <v>184</v>
      </c>
    </row>
    <row r="315" spans="1:16">
      <c r="A315">
        <v>187</v>
      </c>
      <c r="B315" s="4">
        <v>254</v>
      </c>
      <c r="C315" s="4" t="s">
        <v>495</v>
      </c>
      <c r="D315" s="5">
        <v>37062</v>
      </c>
      <c r="E315" s="3">
        <v>23.086261978056815</v>
      </c>
      <c r="F315" t="s">
        <v>186</v>
      </c>
      <c r="G315" t="s">
        <v>193</v>
      </c>
      <c r="H315" s="4" t="s">
        <v>90</v>
      </c>
      <c r="I315" s="4" t="s">
        <v>91</v>
      </c>
      <c r="J315" t="e">
        <f>VLOOKUP(H315,#REF!,3,)</f>
        <v>#REF!</v>
      </c>
      <c r="K315" s="6" t="s">
        <v>181</v>
      </c>
      <c r="L315" t="s">
        <v>182</v>
      </c>
      <c r="M315" t="s">
        <v>183</v>
      </c>
      <c r="N315" t="s">
        <v>19</v>
      </c>
      <c r="O315">
        <v>1</v>
      </c>
      <c r="P315" t="s">
        <v>258</v>
      </c>
    </row>
    <row r="316" spans="1:16">
      <c r="A316">
        <v>188</v>
      </c>
      <c r="B316" s="4">
        <v>251</v>
      </c>
      <c r="C316" s="4" t="s">
        <v>496</v>
      </c>
      <c r="D316" s="5">
        <v>22889</v>
      </c>
      <c r="E316" s="3">
        <v>61.916398964358187</v>
      </c>
      <c r="F316" t="s">
        <v>179</v>
      </c>
      <c r="G316" t="s">
        <v>180</v>
      </c>
      <c r="H316" s="4" t="s">
        <v>90</v>
      </c>
      <c r="I316" s="4" t="s">
        <v>91</v>
      </c>
      <c r="J316" t="e">
        <f>VLOOKUP(H316,#REF!,3,)</f>
        <v>#REF!</v>
      </c>
      <c r="K316" s="6" t="b">
        <v>0</v>
      </c>
      <c r="L316" t="s">
        <v>187</v>
      </c>
      <c r="M316" t="s">
        <v>204</v>
      </c>
      <c r="N316" t="s">
        <v>14</v>
      </c>
      <c r="O316">
        <v>2</v>
      </c>
      <c r="P316" t="s">
        <v>191</v>
      </c>
    </row>
    <row r="317" spans="1:16">
      <c r="A317">
        <v>188</v>
      </c>
      <c r="B317" s="4">
        <v>147</v>
      </c>
      <c r="C317" s="4" t="s">
        <v>497</v>
      </c>
      <c r="D317" s="5">
        <v>22366</v>
      </c>
      <c r="E317" s="3">
        <v>63.34927567668695</v>
      </c>
      <c r="F317" t="s">
        <v>186</v>
      </c>
      <c r="G317" t="s">
        <v>180</v>
      </c>
      <c r="H317" s="4" t="s">
        <v>90</v>
      </c>
      <c r="I317" s="4" t="s">
        <v>91</v>
      </c>
      <c r="J317" t="s">
        <v>92</v>
      </c>
      <c r="K317" s="6" t="b">
        <v>0</v>
      </c>
      <c r="L317" t="s">
        <v>187</v>
      </c>
      <c r="M317" t="s">
        <v>183</v>
      </c>
      <c r="N317" t="s">
        <v>14</v>
      </c>
      <c r="O317">
        <v>2</v>
      </c>
      <c r="P317" t="s">
        <v>191</v>
      </c>
    </row>
    <row r="318" spans="1:16">
      <c r="A318">
        <v>189</v>
      </c>
      <c r="B318" s="4">
        <v>144</v>
      </c>
      <c r="C318" s="4" t="s">
        <v>498</v>
      </c>
      <c r="D318" s="5">
        <v>21692</v>
      </c>
      <c r="E318" s="3">
        <v>65.195851019152713</v>
      </c>
      <c r="F318" t="s">
        <v>179</v>
      </c>
      <c r="G318" t="s">
        <v>180</v>
      </c>
      <c r="H318" s="4" t="s">
        <v>90</v>
      </c>
      <c r="I318" s="4" t="s">
        <v>91</v>
      </c>
      <c r="J318" t="s">
        <v>92</v>
      </c>
      <c r="K318" s="6" t="b">
        <v>0</v>
      </c>
      <c r="L318" t="s">
        <v>182</v>
      </c>
      <c r="M318" t="s">
        <v>204</v>
      </c>
      <c r="N318" t="s">
        <v>14</v>
      </c>
      <c r="O318">
        <v>2</v>
      </c>
      <c r="P318" t="s">
        <v>191</v>
      </c>
    </row>
    <row r="319" spans="1:16">
      <c r="A319">
        <v>189</v>
      </c>
      <c r="B319" s="4">
        <v>145</v>
      </c>
      <c r="C319" s="4" t="s">
        <v>499</v>
      </c>
      <c r="D319" s="5">
        <v>20940</v>
      </c>
      <c r="E319" s="3">
        <v>67.256124991755442</v>
      </c>
      <c r="F319" t="s">
        <v>186</v>
      </c>
      <c r="G319" t="s">
        <v>180</v>
      </c>
      <c r="H319" s="4" t="s">
        <v>90</v>
      </c>
      <c r="I319" s="4" t="s">
        <v>91</v>
      </c>
      <c r="J319" t="s">
        <v>92</v>
      </c>
      <c r="K319" s="6" t="s">
        <v>181</v>
      </c>
      <c r="L319" t="s">
        <v>187</v>
      </c>
      <c r="M319" t="s">
        <v>188</v>
      </c>
      <c r="N319" t="s">
        <v>14</v>
      </c>
      <c r="O319">
        <v>2</v>
      </c>
      <c r="P319" t="s">
        <v>191</v>
      </c>
    </row>
    <row r="320" spans="1:16">
      <c r="A320">
        <v>190</v>
      </c>
      <c r="B320" s="4">
        <v>262</v>
      </c>
      <c r="C320" s="4" t="s">
        <v>500</v>
      </c>
      <c r="D320" s="5">
        <v>18931</v>
      </c>
      <c r="E320" s="3">
        <v>72.760234580796549</v>
      </c>
      <c r="F320" t="s">
        <v>186</v>
      </c>
      <c r="G320" t="s">
        <v>193</v>
      </c>
      <c r="H320" s="4" t="s">
        <v>90</v>
      </c>
      <c r="I320" s="4" t="s">
        <v>91</v>
      </c>
      <c r="J320" t="e">
        <f>VLOOKUP(H320,#REF!,3,)</f>
        <v>#REF!</v>
      </c>
      <c r="K320" s="6" t="s">
        <v>181</v>
      </c>
      <c r="L320" t="s">
        <v>182</v>
      </c>
      <c r="M320" t="s">
        <v>204</v>
      </c>
      <c r="N320" t="s">
        <v>19</v>
      </c>
      <c r="O320">
        <v>1</v>
      </c>
      <c r="P320" t="s">
        <v>191</v>
      </c>
    </row>
    <row r="321" spans="1:16">
      <c r="A321">
        <v>191</v>
      </c>
      <c r="B321" s="4">
        <v>320</v>
      </c>
      <c r="C321" s="4" t="s">
        <v>501</v>
      </c>
      <c r="D321" s="5">
        <v>18514</v>
      </c>
      <c r="E321" s="3">
        <v>73.902700334221194</v>
      </c>
      <c r="F321" t="s">
        <v>186</v>
      </c>
      <c r="G321" t="s">
        <v>193</v>
      </c>
      <c r="H321" s="4" t="s">
        <v>90</v>
      </c>
      <c r="I321" s="4" t="s">
        <v>91</v>
      </c>
      <c r="J321" t="e">
        <f>VLOOKUP(H321,#REF!,3,)</f>
        <v>#REF!</v>
      </c>
      <c r="K321" s="6" t="b">
        <v>0</v>
      </c>
      <c r="L321" t="s">
        <v>182</v>
      </c>
      <c r="M321" t="s">
        <v>204</v>
      </c>
      <c r="N321" t="s">
        <v>19</v>
      </c>
      <c r="O321">
        <v>1</v>
      </c>
      <c r="P321" t="s">
        <v>191</v>
      </c>
    </row>
    <row r="322" spans="1:16">
      <c r="A322">
        <v>192</v>
      </c>
      <c r="B322" s="4">
        <v>51</v>
      </c>
      <c r="C322" s="4" t="s">
        <v>502</v>
      </c>
      <c r="D322" s="5">
        <v>18497</v>
      </c>
      <c r="E322" s="3">
        <v>73.949275676686952</v>
      </c>
      <c r="F322" t="s">
        <v>179</v>
      </c>
      <c r="G322" t="s">
        <v>180</v>
      </c>
      <c r="H322" s="4" t="s">
        <v>93</v>
      </c>
      <c r="I322" s="4" t="s">
        <v>91</v>
      </c>
      <c r="J322" t="s">
        <v>94</v>
      </c>
      <c r="K322" s="6" t="b">
        <v>0</v>
      </c>
      <c r="L322" t="s">
        <v>187</v>
      </c>
      <c r="M322" t="s">
        <v>204</v>
      </c>
      <c r="N322" t="s">
        <v>14</v>
      </c>
      <c r="O322">
        <v>2</v>
      </c>
      <c r="P322" t="s">
        <v>191</v>
      </c>
    </row>
    <row r="323" spans="1:16">
      <c r="A323">
        <v>192</v>
      </c>
      <c r="B323" s="4">
        <v>270</v>
      </c>
      <c r="C323" s="4" t="s">
        <v>503</v>
      </c>
      <c r="D323" s="5">
        <v>16150</v>
      </c>
      <c r="E323" s="3">
        <v>80.379412662988329</v>
      </c>
      <c r="F323" t="s">
        <v>186</v>
      </c>
      <c r="G323" t="s">
        <v>180</v>
      </c>
      <c r="H323" s="4" t="s">
        <v>93</v>
      </c>
      <c r="I323" s="4" t="s">
        <v>91</v>
      </c>
      <c r="J323" t="s">
        <v>94</v>
      </c>
      <c r="K323" s="6" t="s">
        <v>181</v>
      </c>
      <c r="L323" t="s">
        <v>187</v>
      </c>
      <c r="M323" t="s">
        <v>204</v>
      </c>
      <c r="N323" t="s">
        <v>14</v>
      </c>
      <c r="O323">
        <v>2</v>
      </c>
      <c r="P323" t="s">
        <v>237</v>
      </c>
    </row>
    <row r="324" spans="1:16">
      <c r="A324">
        <v>193</v>
      </c>
      <c r="B324" s="4">
        <v>301</v>
      </c>
      <c r="C324" s="4" t="s">
        <v>504</v>
      </c>
      <c r="D324" s="5">
        <v>39444</v>
      </c>
      <c r="E324" s="3">
        <v>16.560234580796543</v>
      </c>
      <c r="F324" t="s">
        <v>208</v>
      </c>
      <c r="G324" t="s">
        <v>193</v>
      </c>
      <c r="H324" s="4" t="s">
        <v>93</v>
      </c>
      <c r="I324" s="4" t="s">
        <v>91</v>
      </c>
      <c r="J324" t="s">
        <v>94</v>
      </c>
      <c r="K324" s="6" t="b">
        <v>0</v>
      </c>
      <c r="L324" t="s">
        <v>187</v>
      </c>
      <c r="M324" t="s">
        <v>183</v>
      </c>
      <c r="N324" t="s">
        <v>22</v>
      </c>
      <c r="O324">
        <v>3</v>
      </c>
      <c r="P324" t="s">
        <v>194</v>
      </c>
    </row>
    <row r="325" spans="1:16">
      <c r="A325">
        <v>193</v>
      </c>
      <c r="B325" s="4">
        <v>149</v>
      </c>
      <c r="C325" s="4" t="s">
        <v>505</v>
      </c>
      <c r="D325" s="5">
        <v>32095</v>
      </c>
      <c r="E325" s="3">
        <v>36.694481156139005</v>
      </c>
      <c r="F325" t="s">
        <v>179</v>
      </c>
      <c r="G325" t="s">
        <v>180</v>
      </c>
      <c r="H325" s="4" t="s">
        <v>93</v>
      </c>
      <c r="I325" s="4" t="s">
        <v>91</v>
      </c>
      <c r="J325" t="s">
        <v>94</v>
      </c>
      <c r="K325" s="6" t="b">
        <v>0</v>
      </c>
      <c r="L325" t="s">
        <v>182</v>
      </c>
      <c r="M325" t="s">
        <v>188</v>
      </c>
      <c r="N325" t="s">
        <v>22</v>
      </c>
      <c r="O325">
        <v>3</v>
      </c>
      <c r="P325" t="s">
        <v>184</v>
      </c>
    </row>
    <row r="326" spans="1:16">
      <c r="A326">
        <v>193</v>
      </c>
      <c r="B326" s="4">
        <v>272</v>
      </c>
      <c r="C326" s="4" t="s">
        <v>506</v>
      </c>
      <c r="D326" s="5">
        <v>31112</v>
      </c>
      <c r="E326" s="3">
        <v>39.387631841070515</v>
      </c>
      <c r="F326" t="s">
        <v>186</v>
      </c>
      <c r="G326" t="s">
        <v>180</v>
      </c>
      <c r="H326" s="4" t="s">
        <v>93</v>
      </c>
      <c r="I326" s="4" t="s">
        <v>91</v>
      </c>
      <c r="J326" t="s">
        <v>94</v>
      </c>
      <c r="K326" s="6" t="b">
        <v>0</v>
      </c>
      <c r="L326" t="s">
        <v>187</v>
      </c>
      <c r="M326" t="s">
        <v>183</v>
      </c>
      <c r="N326" t="s">
        <v>22</v>
      </c>
      <c r="O326">
        <v>3</v>
      </c>
      <c r="P326" t="s">
        <v>184</v>
      </c>
    </row>
    <row r="327" spans="1:16">
      <c r="A327">
        <v>194</v>
      </c>
      <c r="B327" s="4">
        <v>366</v>
      </c>
      <c r="C327" s="4" t="s">
        <v>507</v>
      </c>
      <c r="D327" s="5">
        <v>39053</v>
      </c>
      <c r="E327" s="3">
        <v>18</v>
      </c>
      <c r="F327" t="s">
        <v>208</v>
      </c>
      <c r="G327" t="s">
        <v>193</v>
      </c>
      <c r="H327" s="4" t="s">
        <v>93</v>
      </c>
      <c r="I327" s="4" t="s">
        <v>91</v>
      </c>
      <c r="J327" t="s">
        <v>94</v>
      </c>
      <c r="K327" s="6" t="b">
        <v>0</v>
      </c>
      <c r="L327" t="s">
        <v>182</v>
      </c>
      <c r="M327" t="s">
        <v>188</v>
      </c>
      <c r="N327" t="s">
        <v>22</v>
      </c>
      <c r="O327">
        <v>3</v>
      </c>
      <c r="P327" t="s">
        <v>258</v>
      </c>
    </row>
    <row r="328" spans="1:16">
      <c r="A328">
        <v>194</v>
      </c>
      <c r="B328" s="4">
        <v>150</v>
      </c>
      <c r="C328" s="4" t="s">
        <v>508</v>
      </c>
      <c r="D328" s="5">
        <v>30818</v>
      </c>
      <c r="E328" s="3">
        <v>40.193111293125312</v>
      </c>
      <c r="F328" t="s">
        <v>179</v>
      </c>
      <c r="G328" t="s">
        <v>180</v>
      </c>
      <c r="H328" s="4" t="s">
        <v>93</v>
      </c>
      <c r="I328" s="4" t="s">
        <v>91</v>
      </c>
      <c r="J328" t="s">
        <v>94</v>
      </c>
      <c r="K328" s="6" t="s">
        <v>181</v>
      </c>
      <c r="L328" t="s">
        <v>182</v>
      </c>
      <c r="M328" t="s">
        <v>188</v>
      </c>
      <c r="N328" t="s">
        <v>22</v>
      </c>
      <c r="O328">
        <v>3</v>
      </c>
      <c r="P328" t="s">
        <v>184</v>
      </c>
    </row>
    <row r="329" spans="1:16">
      <c r="A329">
        <v>194</v>
      </c>
      <c r="B329" s="4">
        <v>148</v>
      </c>
      <c r="C329" s="4" t="s">
        <v>509</v>
      </c>
      <c r="D329" s="5">
        <v>29442</v>
      </c>
      <c r="E329" s="3">
        <v>43.962974306823938</v>
      </c>
      <c r="F329" t="s">
        <v>186</v>
      </c>
      <c r="G329" t="s">
        <v>180</v>
      </c>
      <c r="H329" s="4" t="s">
        <v>93</v>
      </c>
      <c r="I329" s="4" t="s">
        <v>91</v>
      </c>
      <c r="J329" t="s">
        <v>94</v>
      </c>
      <c r="K329" s="6" t="s">
        <v>181</v>
      </c>
      <c r="L329" t="s">
        <v>182</v>
      </c>
      <c r="M329" t="s">
        <v>183</v>
      </c>
      <c r="N329" t="s">
        <v>22</v>
      </c>
      <c r="O329">
        <v>3</v>
      </c>
      <c r="P329" t="s">
        <v>184</v>
      </c>
    </row>
    <row r="330" spans="1:16">
      <c r="A330">
        <v>195</v>
      </c>
      <c r="B330" s="4">
        <v>399</v>
      </c>
      <c r="C330" s="4" t="s">
        <v>510</v>
      </c>
      <c r="D330" s="5">
        <v>34440</v>
      </c>
      <c r="E330" s="3">
        <v>30.269823621892431</v>
      </c>
      <c r="F330" t="s">
        <v>179</v>
      </c>
      <c r="G330" t="s">
        <v>180</v>
      </c>
      <c r="H330" s="4" t="s">
        <v>93</v>
      </c>
      <c r="I330" s="4" t="s">
        <v>91</v>
      </c>
      <c r="J330" t="s">
        <v>94</v>
      </c>
      <c r="K330" s="6" t="b">
        <v>0</v>
      </c>
      <c r="L330" t="s">
        <v>182</v>
      </c>
      <c r="M330" t="s">
        <v>183</v>
      </c>
      <c r="N330" t="s">
        <v>14</v>
      </c>
      <c r="O330">
        <v>2</v>
      </c>
      <c r="P330" t="s">
        <v>196</v>
      </c>
    </row>
    <row r="331" spans="1:16">
      <c r="A331">
        <v>195</v>
      </c>
      <c r="B331" s="4">
        <v>25</v>
      </c>
      <c r="C331" s="4" t="s">
        <v>511</v>
      </c>
      <c r="D331" s="5">
        <v>23915</v>
      </c>
      <c r="E331" s="3">
        <v>59.105440060248597</v>
      </c>
      <c r="F331" t="s">
        <v>186</v>
      </c>
      <c r="G331" t="s">
        <v>180</v>
      </c>
      <c r="H331" s="4" t="s">
        <v>93</v>
      </c>
      <c r="I331" s="4" t="s">
        <v>91</v>
      </c>
      <c r="J331" t="s">
        <v>94</v>
      </c>
      <c r="K331" s="6" t="b">
        <v>1</v>
      </c>
      <c r="L331" t="s">
        <v>182</v>
      </c>
      <c r="M331" t="s">
        <v>183</v>
      </c>
      <c r="N331" t="s">
        <v>14</v>
      </c>
      <c r="O331">
        <v>2</v>
      </c>
      <c r="P331" t="s">
        <v>184</v>
      </c>
    </row>
    <row r="332" spans="1:16">
      <c r="A332">
        <v>196</v>
      </c>
      <c r="B332" s="4">
        <v>151</v>
      </c>
      <c r="C332" s="4" t="s">
        <v>512</v>
      </c>
      <c r="D332" s="5">
        <v>22059</v>
      </c>
      <c r="E332" s="3">
        <v>64.190371567097912</v>
      </c>
      <c r="F332" t="s">
        <v>186</v>
      </c>
      <c r="G332" t="s">
        <v>193</v>
      </c>
      <c r="H332" s="4" t="s">
        <v>93</v>
      </c>
      <c r="I332" s="4" t="s">
        <v>91</v>
      </c>
      <c r="J332" t="s">
        <v>94</v>
      </c>
      <c r="K332" s="6" t="s">
        <v>181</v>
      </c>
      <c r="L332" t="s">
        <v>182</v>
      </c>
      <c r="M332" t="s">
        <v>188</v>
      </c>
      <c r="N332" t="s">
        <v>19</v>
      </c>
      <c r="O332">
        <v>1</v>
      </c>
      <c r="P332" t="s">
        <v>191</v>
      </c>
    </row>
    <row r="333" spans="1:16">
      <c r="A333">
        <v>197</v>
      </c>
      <c r="B333" s="4">
        <v>18</v>
      </c>
      <c r="C333" s="4" t="s">
        <v>513</v>
      </c>
      <c r="D333" s="5">
        <v>20231</v>
      </c>
      <c r="E333" s="3">
        <v>69.198590745180098</v>
      </c>
      <c r="F333" t="s">
        <v>179</v>
      </c>
      <c r="G333" t="s">
        <v>180</v>
      </c>
      <c r="H333" s="4" t="s">
        <v>95</v>
      </c>
      <c r="I333" s="4" t="s">
        <v>91</v>
      </c>
      <c r="J333" t="s">
        <v>96</v>
      </c>
      <c r="K333" s="6" t="b">
        <v>1</v>
      </c>
      <c r="L333" t="s">
        <v>182</v>
      </c>
      <c r="M333" t="s">
        <v>188</v>
      </c>
      <c r="N333" t="s">
        <v>14</v>
      </c>
      <c r="O333">
        <v>2</v>
      </c>
      <c r="P333" t="s">
        <v>191</v>
      </c>
    </row>
    <row r="334" spans="1:16">
      <c r="A334">
        <v>197</v>
      </c>
      <c r="B334" s="4">
        <v>44</v>
      </c>
      <c r="C334" s="4" t="s">
        <v>514</v>
      </c>
      <c r="D334" s="5">
        <v>18951</v>
      </c>
      <c r="E334" s="3">
        <v>72.705440060248591</v>
      </c>
      <c r="F334" t="s">
        <v>186</v>
      </c>
      <c r="G334" t="s">
        <v>180</v>
      </c>
      <c r="H334" s="4" t="s">
        <v>95</v>
      </c>
      <c r="I334" s="4" t="s">
        <v>91</v>
      </c>
      <c r="J334" t="s">
        <v>96</v>
      </c>
      <c r="K334" s="6" t="b">
        <v>0</v>
      </c>
      <c r="L334" t="s">
        <v>187</v>
      </c>
      <c r="M334" t="s">
        <v>188</v>
      </c>
      <c r="N334" t="s">
        <v>14</v>
      </c>
      <c r="O334">
        <v>2</v>
      </c>
      <c r="P334" t="s">
        <v>191</v>
      </c>
    </row>
    <row r="335" spans="1:16">
      <c r="A335">
        <v>198</v>
      </c>
      <c r="B335" s="4">
        <v>420</v>
      </c>
      <c r="C335" s="4" t="s">
        <v>515</v>
      </c>
      <c r="D335" s="5">
        <v>35476</v>
      </c>
      <c r="E335" s="3">
        <v>27.43146745750887</v>
      </c>
      <c r="F335" t="s">
        <v>186</v>
      </c>
      <c r="G335" t="s">
        <v>193</v>
      </c>
      <c r="H335" s="4" t="s">
        <v>95</v>
      </c>
      <c r="I335" s="4" t="s">
        <v>91</v>
      </c>
      <c r="J335" t="e">
        <f>VLOOKUP(H335,#REF!,3,)</f>
        <v>#REF!</v>
      </c>
      <c r="K335" s="6" t="s">
        <v>181</v>
      </c>
      <c r="L335" t="s">
        <v>182</v>
      </c>
      <c r="M335" t="s">
        <v>183</v>
      </c>
      <c r="N335" t="s">
        <v>19</v>
      </c>
      <c r="O335">
        <v>1</v>
      </c>
      <c r="P335" t="s">
        <v>196</v>
      </c>
    </row>
    <row r="336" spans="1:16">
      <c r="A336">
        <v>199</v>
      </c>
      <c r="B336" s="4">
        <v>153</v>
      </c>
      <c r="C336" s="4" t="s">
        <v>516</v>
      </c>
      <c r="D336" s="5">
        <v>33004</v>
      </c>
      <c r="E336" s="3">
        <v>34.204070197234898</v>
      </c>
      <c r="F336" t="s">
        <v>186</v>
      </c>
      <c r="G336" t="s">
        <v>193</v>
      </c>
      <c r="H336" s="4" t="s">
        <v>95</v>
      </c>
      <c r="I336" s="4" t="s">
        <v>91</v>
      </c>
      <c r="J336" t="s">
        <v>96</v>
      </c>
      <c r="K336" s="6" t="b">
        <v>0</v>
      </c>
      <c r="L336" t="s">
        <v>182</v>
      </c>
      <c r="M336" t="s">
        <v>188</v>
      </c>
      <c r="N336" t="s">
        <v>19</v>
      </c>
      <c r="O336">
        <v>1</v>
      </c>
      <c r="P336" t="s">
        <v>196</v>
      </c>
    </row>
    <row r="337" spans="1:16">
      <c r="A337">
        <v>200</v>
      </c>
      <c r="B337" s="4">
        <v>369</v>
      </c>
      <c r="C337" s="4" t="s">
        <v>517</v>
      </c>
      <c r="D337" s="5">
        <v>32658</v>
      </c>
      <c r="E337" s="3">
        <v>35.152015402714348</v>
      </c>
      <c r="F337" t="s">
        <v>186</v>
      </c>
      <c r="G337" t="s">
        <v>193</v>
      </c>
      <c r="H337" s="4" t="s">
        <v>95</v>
      </c>
      <c r="I337" s="4" t="s">
        <v>91</v>
      </c>
      <c r="J337" t="e">
        <f>VLOOKUP(H337,#REF!,3,)</f>
        <v>#REF!</v>
      </c>
      <c r="K337" s="6" t="s">
        <v>181</v>
      </c>
      <c r="L337" t="s">
        <v>187</v>
      </c>
      <c r="M337" t="s">
        <v>183</v>
      </c>
      <c r="N337" t="s">
        <v>19</v>
      </c>
      <c r="O337">
        <v>1</v>
      </c>
      <c r="P337" t="s">
        <v>196</v>
      </c>
    </row>
    <row r="338" spans="1:16">
      <c r="A338">
        <v>201</v>
      </c>
      <c r="B338" s="4">
        <v>17</v>
      </c>
      <c r="C338" s="4" t="s">
        <v>518</v>
      </c>
      <c r="D338" s="5">
        <v>25075</v>
      </c>
      <c r="E338" s="3">
        <v>55.927357868467773</v>
      </c>
      <c r="F338" t="s">
        <v>179</v>
      </c>
      <c r="G338" t="s">
        <v>180</v>
      </c>
      <c r="H338" s="4" t="s">
        <v>95</v>
      </c>
      <c r="I338" s="4" t="s">
        <v>91</v>
      </c>
      <c r="J338" t="s">
        <v>96</v>
      </c>
      <c r="K338" s="6" t="b">
        <v>1</v>
      </c>
      <c r="L338" t="s">
        <v>187</v>
      </c>
      <c r="M338" t="s">
        <v>188</v>
      </c>
      <c r="N338" t="s">
        <v>14</v>
      </c>
      <c r="O338">
        <v>2</v>
      </c>
      <c r="P338" t="s">
        <v>184</v>
      </c>
    </row>
    <row r="339" spans="1:16">
      <c r="A339">
        <v>201</v>
      </c>
      <c r="B339" s="4">
        <v>412</v>
      </c>
      <c r="C339" s="4" t="s">
        <v>519</v>
      </c>
      <c r="D339" s="5">
        <v>24639</v>
      </c>
      <c r="E339" s="3">
        <v>57.121878416412983</v>
      </c>
      <c r="F339" t="s">
        <v>186</v>
      </c>
      <c r="G339" t="s">
        <v>180</v>
      </c>
      <c r="H339" s="4" t="s">
        <v>95</v>
      </c>
      <c r="I339" s="4" t="s">
        <v>91</v>
      </c>
      <c r="J339" t="e">
        <f>VLOOKUP(H339,#REF!,3,)</f>
        <v>#REF!</v>
      </c>
      <c r="K339" s="6" t="b">
        <v>0</v>
      </c>
      <c r="L339" t="s">
        <v>187</v>
      </c>
      <c r="M339" t="s">
        <v>188</v>
      </c>
      <c r="N339" t="s">
        <v>14</v>
      </c>
      <c r="O339">
        <v>2</v>
      </c>
      <c r="P339" t="s">
        <v>184</v>
      </c>
    </row>
    <row r="340" spans="1:16">
      <c r="A340">
        <v>202</v>
      </c>
      <c r="B340" s="4">
        <v>289</v>
      </c>
      <c r="C340" s="4" t="s">
        <v>520</v>
      </c>
      <c r="D340" s="5">
        <v>22867</v>
      </c>
      <c r="E340" s="3">
        <v>61.976672936960924</v>
      </c>
      <c r="F340" t="s">
        <v>186</v>
      </c>
      <c r="G340" t="s">
        <v>193</v>
      </c>
      <c r="H340" s="4" t="s">
        <v>95</v>
      </c>
      <c r="I340" s="4" t="s">
        <v>91</v>
      </c>
      <c r="J340" t="e">
        <f>VLOOKUP(H340,#REF!,3,)</f>
        <v>#REF!</v>
      </c>
      <c r="K340" s="6" t="b">
        <v>0</v>
      </c>
      <c r="L340" t="s">
        <v>187</v>
      </c>
      <c r="M340" t="s">
        <v>188</v>
      </c>
      <c r="N340" t="s">
        <v>19</v>
      </c>
      <c r="O340">
        <v>1</v>
      </c>
      <c r="P340" t="s">
        <v>191</v>
      </c>
    </row>
    <row r="341" spans="1:16">
      <c r="A341">
        <v>203</v>
      </c>
      <c r="B341" s="4">
        <v>152</v>
      </c>
      <c r="C341" s="4" t="s">
        <v>521</v>
      </c>
      <c r="D341" s="5">
        <v>39560</v>
      </c>
      <c r="E341" s="3">
        <v>16.24242636161846</v>
      </c>
      <c r="F341" t="s">
        <v>179</v>
      </c>
      <c r="G341" t="s">
        <v>193</v>
      </c>
      <c r="H341" s="4" t="s">
        <v>95</v>
      </c>
      <c r="I341" s="4" t="s">
        <v>91</v>
      </c>
      <c r="J341" t="s">
        <v>96</v>
      </c>
      <c r="K341" s="6" t="s">
        <v>181</v>
      </c>
      <c r="L341" t="s">
        <v>187</v>
      </c>
      <c r="M341" t="s">
        <v>183</v>
      </c>
      <c r="N341" t="s">
        <v>14</v>
      </c>
      <c r="O341">
        <v>2</v>
      </c>
      <c r="P341" t="s">
        <v>194</v>
      </c>
    </row>
    <row r="342" spans="1:16">
      <c r="A342">
        <v>203</v>
      </c>
      <c r="B342" s="4">
        <v>359</v>
      </c>
      <c r="C342" s="4" t="s">
        <v>522</v>
      </c>
      <c r="D342" s="5">
        <v>17711</v>
      </c>
      <c r="E342" s="3">
        <v>76.102700334221197</v>
      </c>
      <c r="F342" t="s">
        <v>186</v>
      </c>
      <c r="G342" t="s">
        <v>180</v>
      </c>
      <c r="H342" s="4" t="s">
        <v>95</v>
      </c>
      <c r="I342" s="4" t="s">
        <v>91</v>
      </c>
      <c r="J342" t="e">
        <f>VLOOKUP(H342,#REF!,3,)</f>
        <v>#REF!</v>
      </c>
      <c r="K342" s="6" t="s">
        <v>181</v>
      </c>
      <c r="L342" t="s">
        <v>182</v>
      </c>
      <c r="M342" t="s">
        <v>204</v>
      </c>
      <c r="N342" t="s">
        <v>14</v>
      </c>
      <c r="O342">
        <v>2</v>
      </c>
      <c r="P342" t="s">
        <v>237</v>
      </c>
    </row>
    <row r="343" spans="1:16">
      <c r="A343">
        <v>204</v>
      </c>
      <c r="B343" s="4">
        <v>43</v>
      </c>
      <c r="C343" s="4" t="s">
        <v>523</v>
      </c>
      <c r="D343" s="5">
        <v>33426</v>
      </c>
      <c r="E343" s="3">
        <v>33.047905813673253</v>
      </c>
      <c r="F343" t="s">
        <v>186</v>
      </c>
      <c r="G343" t="s">
        <v>193</v>
      </c>
      <c r="H343" s="4" t="s">
        <v>95</v>
      </c>
      <c r="I343" s="4" t="s">
        <v>91</v>
      </c>
      <c r="J343" t="s">
        <v>96</v>
      </c>
      <c r="K343" s="6" t="b">
        <v>0</v>
      </c>
      <c r="L343" t="s">
        <v>182</v>
      </c>
      <c r="M343" t="s">
        <v>183</v>
      </c>
      <c r="N343" t="s">
        <v>19</v>
      </c>
      <c r="O343">
        <v>1</v>
      </c>
      <c r="P343" t="s">
        <v>196</v>
      </c>
    </row>
    <row r="344" spans="1:16">
      <c r="A344">
        <v>205</v>
      </c>
      <c r="B344" s="4">
        <v>24</v>
      </c>
      <c r="C344" s="4" t="s">
        <v>524</v>
      </c>
      <c r="D344" s="5">
        <v>31409</v>
      </c>
      <c r="E344" s="3">
        <v>38.573933210933525</v>
      </c>
      <c r="F344" t="s">
        <v>179</v>
      </c>
      <c r="G344" t="s">
        <v>180</v>
      </c>
      <c r="H344" s="4" t="s">
        <v>97</v>
      </c>
      <c r="I344" s="4" t="s">
        <v>91</v>
      </c>
      <c r="J344" t="s">
        <v>98</v>
      </c>
      <c r="K344" s="6" t="b">
        <v>1</v>
      </c>
      <c r="L344" t="s">
        <v>187</v>
      </c>
      <c r="M344" t="s">
        <v>183</v>
      </c>
      <c r="N344" t="s">
        <v>14</v>
      </c>
      <c r="O344">
        <v>2</v>
      </c>
      <c r="P344" t="s">
        <v>184</v>
      </c>
    </row>
    <row r="345" spans="1:16">
      <c r="A345">
        <v>205</v>
      </c>
      <c r="B345" s="4">
        <v>50</v>
      </c>
      <c r="C345" s="4" t="s">
        <v>525</v>
      </c>
      <c r="D345" s="5">
        <v>30862</v>
      </c>
      <c r="E345" s="3">
        <v>40.072563347919832</v>
      </c>
      <c r="F345" t="s">
        <v>186</v>
      </c>
      <c r="G345" t="s">
        <v>180</v>
      </c>
      <c r="H345" s="4" t="s">
        <v>97</v>
      </c>
      <c r="I345" s="4" t="s">
        <v>91</v>
      </c>
      <c r="J345" t="s">
        <v>98</v>
      </c>
      <c r="K345" s="6" t="b">
        <v>0</v>
      </c>
      <c r="L345" t="s">
        <v>187</v>
      </c>
      <c r="M345" t="s">
        <v>188</v>
      </c>
      <c r="N345" t="s">
        <v>14</v>
      </c>
      <c r="O345">
        <v>2</v>
      </c>
      <c r="P345" t="s">
        <v>184</v>
      </c>
    </row>
    <row r="346" spans="1:16">
      <c r="A346">
        <v>206</v>
      </c>
      <c r="B346" s="4">
        <v>246</v>
      </c>
      <c r="C346" s="4" t="s">
        <v>526</v>
      </c>
      <c r="D346" s="5">
        <v>29951</v>
      </c>
      <c r="E346" s="3">
        <v>42.568453758878732</v>
      </c>
      <c r="F346" t="s">
        <v>179</v>
      </c>
      <c r="G346" t="s">
        <v>180</v>
      </c>
      <c r="H346" s="4" t="s">
        <v>97</v>
      </c>
      <c r="I346" s="4" t="s">
        <v>91</v>
      </c>
      <c r="J346" t="e">
        <f>VLOOKUP(H346,#REF!,3,)</f>
        <v>#REF!</v>
      </c>
      <c r="K346" s="6" t="s">
        <v>181</v>
      </c>
      <c r="L346" t="s">
        <v>182</v>
      </c>
      <c r="M346" t="s">
        <v>183</v>
      </c>
      <c r="N346" t="s">
        <v>14</v>
      </c>
      <c r="O346">
        <v>2</v>
      </c>
      <c r="P346" t="s">
        <v>184</v>
      </c>
    </row>
    <row r="347" spans="1:16">
      <c r="A347">
        <v>206</v>
      </c>
      <c r="B347" s="4">
        <v>244</v>
      </c>
      <c r="C347" s="4" t="s">
        <v>527</v>
      </c>
      <c r="D347" s="5">
        <v>29244</v>
      </c>
      <c r="E347" s="3">
        <v>44.505440060248596</v>
      </c>
      <c r="F347" t="s">
        <v>186</v>
      </c>
      <c r="G347" t="s">
        <v>180</v>
      </c>
      <c r="H347" s="4" t="s">
        <v>97</v>
      </c>
      <c r="I347" s="4" t="s">
        <v>91</v>
      </c>
      <c r="J347" t="e">
        <f>VLOOKUP(H347,#REF!,3,)</f>
        <v>#REF!</v>
      </c>
      <c r="K347" s="6" t="s">
        <v>181</v>
      </c>
      <c r="L347" t="s">
        <v>182</v>
      </c>
      <c r="M347" t="s">
        <v>188</v>
      </c>
      <c r="N347" t="s">
        <v>14</v>
      </c>
      <c r="O347">
        <v>2</v>
      </c>
      <c r="P347" t="s">
        <v>184</v>
      </c>
    </row>
    <row r="348" spans="1:16">
      <c r="A348">
        <v>207</v>
      </c>
      <c r="B348" s="4">
        <v>482</v>
      </c>
      <c r="C348" s="4" t="s">
        <v>528</v>
      </c>
      <c r="D348" s="5">
        <v>27359</v>
      </c>
      <c r="E348" s="3">
        <v>49.669823621892434</v>
      </c>
      <c r="F348" t="s">
        <v>179</v>
      </c>
      <c r="G348" t="s">
        <v>180</v>
      </c>
      <c r="H348" s="4" t="s">
        <v>97</v>
      </c>
      <c r="I348" s="4" t="s">
        <v>91</v>
      </c>
      <c r="J348" t="e">
        <f>VLOOKUP(H348,#REF!,3,)</f>
        <v>#REF!</v>
      </c>
      <c r="K348" s="6" t="b">
        <v>0</v>
      </c>
      <c r="L348" t="s">
        <v>187</v>
      </c>
      <c r="M348" t="s">
        <v>188</v>
      </c>
      <c r="N348" t="s">
        <v>14</v>
      </c>
      <c r="O348">
        <v>2</v>
      </c>
      <c r="P348" t="s">
        <v>184</v>
      </c>
    </row>
    <row r="349" spans="1:16">
      <c r="A349">
        <v>207</v>
      </c>
      <c r="B349" s="4">
        <v>241</v>
      </c>
      <c r="C349" s="4" t="s">
        <v>529</v>
      </c>
      <c r="D349" s="5">
        <v>27125</v>
      </c>
      <c r="E349" s="3">
        <v>50.310919512303393</v>
      </c>
      <c r="F349" t="s">
        <v>186</v>
      </c>
      <c r="G349" t="s">
        <v>180</v>
      </c>
      <c r="H349" s="4" t="s">
        <v>97</v>
      </c>
      <c r="I349" s="4" t="s">
        <v>91</v>
      </c>
      <c r="J349" t="e">
        <f>VLOOKUP(H349,#REF!,3,)</f>
        <v>#REF!</v>
      </c>
      <c r="K349" s="6" t="s">
        <v>181</v>
      </c>
      <c r="L349" t="s">
        <v>182</v>
      </c>
      <c r="M349" t="s">
        <v>188</v>
      </c>
      <c r="N349" t="s">
        <v>14</v>
      </c>
      <c r="O349">
        <v>2</v>
      </c>
      <c r="P349" t="s">
        <v>184</v>
      </c>
    </row>
    <row r="350" spans="1:16">
      <c r="A350">
        <v>208</v>
      </c>
      <c r="B350" s="4">
        <v>155</v>
      </c>
      <c r="C350" s="4" t="s">
        <v>530</v>
      </c>
      <c r="D350" s="5">
        <v>25005</v>
      </c>
      <c r="E350" s="3">
        <v>56.119138690385583</v>
      </c>
      <c r="F350" t="s">
        <v>186</v>
      </c>
      <c r="G350" t="s">
        <v>193</v>
      </c>
      <c r="H350" s="4" t="s">
        <v>97</v>
      </c>
      <c r="I350" s="4" t="s">
        <v>91</v>
      </c>
      <c r="J350" t="s">
        <v>98</v>
      </c>
      <c r="K350" s="6" t="b">
        <v>0</v>
      </c>
      <c r="L350" t="s">
        <v>182</v>
      </c>
      <c r="M350" t="s">
        <v>188</v>
      </c>
      <c r="N350" t="s">
        <v>19</v>
      </c>
      <c r="O350">
        <v>1</v>
      </c>
      <c r="P350" t="s">
        <v>184</v>
      </c>
    </row>
    <row r="351" spans="1:16">
      <c r="A351">
        <v>209</v>
      </c>
      <c r="B351" s="4">
        <v>352</v>
      </c>
      <c r="C351" s="4" t="s">
        <v>531</v>
      </c>
      <c r="D351" s="5">
        <v>23559</v>
      </c>
      <c r="E351" s="3">
        <v>60.080782526002018</v>
      </c>
      <c r="F351" t="s">
        <v>186</v>
      </c>
      <c r="G351" t="s">
        <v>193</v>
      </c>
      <c r="H351" s="4" t="s">
        <v>97</v>
      </c>
      <c r="I351" s="4" t="s">
        <v>91</v>
      </c>
      <c r="J351" t="e">
        <f>VLOOKUP(H351,#REF!,3,)</f>
        <v>#REF!</v>
      </c>
      <c r="K351" s="6" t="b">
        <v>0</v>
      </c>
      <c r="L351" t="s">
        <v>187</v>
      </c>
      <c r="M351" t="s">
        <v>188</v>
      </c>
      <c r="N351" t="s">
        <v>19</v>
      </c>
      <c r="O351">
        <v>1</v>
      </c>
      <c r="P351" t="s">
        <v>184</v>
      </c>
    </row>
    <row r="352" spans="1:16">
      <c r="A352">
        <v>210</v>
      </c>
      <c r="B352" s="4">
        <v>156</v>
      </c>
      <c r="C352" s="4" t="s">
        <v>532</v>
      </c>
      <c r="D352" s="5">
        <v>20084</v>
      </c>
      <c r="E352" s="3">
        <v>69.601330471207504</v>
      </c>
      <c r="F352" t="s">
        <v>186</v>
      </c>
      <c r="G352" t="s">
        <v>193</v>
      </c>
      <c r="H352" s="4" t="s">
        <v>97</v>
      </c>
      <c r="I352" s="4" t="s">
        <v>91</v>
      </c>
      <c r="J352" t="s">
        <v>98</v>
      </c>
      <c r="K352" s="6" t="b">
        <v>0</v>
      </c>
      <c r="L352" t="s">
        <v>182</v>
      </c>
      <c r="M352" t="s">
        <v>188</v>
      </c>
      <c r="N352" t="s">
        <v>19</v>
      </c>
      <c r="O352">
        <v>1</v>
      </c>
      <c r="P352" t="s">
        <v>191</v>
      </c>
    </row>
    <row r="353" spans="1:16">
      <c r="A353">
        <v>211</v>
      </c>
      <c r="B353" s="4">
        <v>157</v>
      </c>
      <c r="C353" s="4" t="s">
        <v>533</v>
      </c>
      <c r="D353" s="5">
        <v>19852</v>
      </c>
      <c r="E353" s="3">
        <v>70.23694690956367</v>
      </c>
      <c r="F353" t="s">
        <v>186</v>
      </c>
      <c r="G353" t="s">
        <v>193</v>
      </c>
      <c r="H353" s="4" t="s">
        <v>97</v>
      </c>
      <c r="I353" s="4" t="s">
        <v>91</v>
      </c>
      <c r="J353" t="s">
        <v>98</v>
      </c>
      <c r="K353" s="6" t="s">
        <v>181</v>
      </c>
      <c r="L353" t="s">
        <v>187</v>
      </c>
      <c r="M353" t="s">
        <v>204</v>
      </c>
      <c r="N353" t="s">
        <v>19</v>
      </c>
      <c r="O353">
        <v>1</v>
      </c>
      <c r="P353" t="s">
        <v>191</v>
      </c>
    </row>
    <row r="354" spans="1:16">
      <c r="A354">
        <v>212</v>
      </c>
      <c r="B354" s="4">
        <v>154</v>
      </c>
      <c r="C354" s="4" t="s">
        <v>534</v>
      </c>
      <c r="D354" s="5">
        <v>39239</v>
      </c>
      <c r="E354" s="3">
        <v>17.121878416412979</v>
      </c>
      <c r="F354" t="s">
        <v>186</v>
      </c>
      <c r="G354" t="s">
        <v>193</v>
      </c>
      <c r="H354" s="4" t="s">
        <v>97</v>
      </c>
      <c r="I354" s="4" t="s">
        <v>91</v>
      </c>
      <c r="J354" t="s">
        <v>98</v>
      </c>
      <c r="K354" s="6" t="b">
        <v>0</v>
      </c>
      <c r="L354" t="s">
        <v>187</v>
      </c>
      <c r="M354" t="s">
        <v>188</v>
      </c>
      <c r="N354" t="s">
        <v>19</v>
      </c>
      <c r="O354">
        <v>1</v>
      </c>
      <c r="P354" t="s">
        <v>194</v>
      </c>
    </row>
    <row r="355" spans="1:16">
      <c r="A355">
        <v>213</v>
      </c>
      <c r="B355" s="4">
        <v>396</v>
      </c>
      <c r="C355" s="4" t="s">
        <v>535</v>
      </c>
      <c r="D355" s="5">
        <v>36079</v>
      </c>
      <c r="E355" s="3">
        <v>25.779412662988324</v>
      </c>
      <c r="F355" t="s">
        <v>179</v>
      </c>
      <c r="G355" t="s">
        <v>180</v>
      </c>
      <c r="H355" s="4" t="s">
        <v>99</v>
      </c>
      <c r="I355" s="4" t="s">
        <v>91</v>
      </c>
      <c r="J355" t="e">
        <f>VLOOKUP(H355,#REF!,3,)</f>
        <v>#REF!</v>
      </c>
      <c r="K355" s="6" t="b">
        <v>0</v>
      </c>
      <c r="L355" t="s">
        <v>187</v>
      </c>
      <c r="M355" t="s">
        <v>188</v>
      </c>
      <c r="N355" t="s">
        <v>14</v>
      </c>
      <c r="O355">
        <v>2</v>
      </c>
      <c r="P355" t="s">
        <v>196</v>
      </c>
    </row>
    <row r="356" spans="1:16">
      <c r="A356">
        <v>213</v>
      </c>
      <c r="B356" s="4">
        <v>478</v>
      </c>
      <c r="C356" s="4" t="s">
        <v>536</v>
      </c>
      <c r="D356" s="5">
        <v>33567</v>
      </c>
      <c r="E356" s="3">
        <v>32.661604443810241</v>
      </c>
      <c r="F356" t="s">
        <v>186</v>
      </c>
      <c r="G356" t="s">
        <v>180</v>
      </c>
      <c r="H356" s="4" t="s">
        <v>99</v>
      </c>
      <c r="I356" s="4" t="s">
        <v>91</v>
      </c>
      <c r="J356" t="e">
        <f>VLOOKUP(H356,#REF!,3,)</f>
        <v>#REF!</v>
      </c>
      <c r="K356" s="6" t="b">
        <v>0</v>
      </c>
      <c r="L356" t="s">
        <v>187</v>
      </c>
      <c r="M356" t="s">
        <v>188</v>
      </c>
      <c r="N356" t="s">
        <v>14</v>
      </c>
      <c r="O356">
        <v>2</v>
      </c>
      <c r="P356" t="s">
        <v>196</v>
      </c>
    </row>
    <row r="357" spans="1:16">
      <c r="A357">
        <v>214</v>
      </c>
      <c r="B357" s="4">
        <v>318</v>
      </c>
      <c r="C357" s="4" t="s">
        <v>537</v>
      </c>
      <c r="D357" s="5">
        <v>30735</v>
      </c>
      <c r="E357" s="3">
        <v>40.42050855339928</v>
      </c>
      <c r="F357" t="s">
        <v>179</v>
      </c>
      <c r="G357" t="s">
        <v>180</v>
      </c>
      <c r="H357" s="4" t="s">
        <v>99</v>
      </c>
      <c r="I357" s="4" t="s">
        <v>91</v>
      </c>
      <c r="J357" t="e">
        <f>VLOOKUP(H357,#REF!,3,)</f>
        <v>#REF!</v>
      </c>
      <c r="K357" s="6" t="s">
        <v>181</v>
      </c>
      <c r="L357" t="s">
        <v>182</v>
      </c>
      <c r="M357" t="s">
        <v>188</v>
      </c>
      <c r="N357" t="s">
        <v>14</v>
      </c>
      <c r="O357">
        <v>2</v>
      </c>
      <c r="P357" t="s">
        <v>184</v>
      </c>
    </row>
    <row r="358" spans="1:16">
      <c r="A358">
        <v>214</v>
      </c>
      <c r="B358" s="4">
        <v>476</v>
      </c>
      <c r="C358" s="4" t="s">
        <v>538</v>
      </c>
      <c r="D358" s="5">
        <v>30388</v>
      </c>
      <c r="E358" s="3">
        <v>41.371193484906129</v>
      </c>
      <c r="F358" t="s">
        <v>186</v>
      </c>
      <c r="G358" t="s">
        <v>180</v>
      </c>
      <c r="H358" s="4" t="s">
        <v>99</v>
      </c>
      <c r="I358" s="4" t="s">
        <v>91</v>
      </c>
      <c r="J358" t="e">
        <f>VLOOKUP(H358,#REF!,3,)</f>
        <v>#REF!</v>
      </c>
      <c r="K358" s="6" t="s">
        <v>181</v>
      </c>
      <c r="L358" t="s">
        <v>182</v>
      </c>
      <c r="M358" t="s">
        <v>188</v>
      </c>
      <c r="N358" t="s">
        <v>14</v>
      </c>
      <c r="O358">
        <v>2</v>
      </c>
      <c r="P358" t="s">
        <v>184</v>
      </c>
    </row>
    <row r="359" spans="1:16">
      <c r="A359">
        <v>215</v>
      </c>
      <c r="B359" s="4">
        <v>158</v>
      </c>
      <c r="C359" s="4" t="s">
        <v>539</v>
      </c>
      <c r="D359" s="5">
        <v>27689</v>
      </c>
      <c r="E359" s="3">
        <v>48.765714032851335</v>
      </c>
      <c r="F359" t="s">
        <v>186</v>
      </c>
      <c r="G359" t="s">
        <v>193</v>
      </c>
      <c r="H359" s="4" t="s">
        <v>99</v>
      </c>
      <c r="I359" s="4" t="s">
        <v>91</v>
      </c>
      <c r="J359" t="s">
        <v>100</v>
      </c>
      <c r="K359" s="6" t="b">
        <v>0</v>
      </c>
      <c r="L359" t="s">
        <v>187</v>
      </c>
      <c r="M359" t="s">
        <v>188</v>
      </c>
      <c r="N359" t="s">
        <v>19</v>
      </c>
      <c r="O359">
        <v>1</v>
      </c>
      <c r="P359" t="s">
        <v>184</v>
      </c>
    </row>
    <row r="360" spans="1:16">
      <c r="A360">
        <v>216</v>
      </c>
      <c r="B360" s="4">
        <v>159</v>
      </c>
      <c r="C360" s="4" t="s">
        <v>540</v>
      </c>
      <c r="D360" s="5">
        <v>26460</v>
      </c>
      <c r="E360" s="3">
        <v>52.132837320522569</v>
      </c>
      <c r="F360" t="s">
        <v>186</v>
      </c>
      <c r="G360" t="s">
        <v>193</v>
      </c>
      <c r="H360" s="4" t="s">
        <v>99</v>
      </c>
      <c r="I360" s="4" t="s">
        <v>91</v>
      </c>
      <c r="J360" t="s">
        <v>100</v>
      </c>
      <c r="K360" s="6" t="b">
        <v>0</v>
      </c>
      <c r="L360" t="s">
        <v>187</v>
      </c>
      <c r="M360" t="s">
        <v>188</v>
      </c>
      <c r="N360" t="s">
        <v>19</v>
      </c>
      <c r="O360">
        <v>1</v>
      </c>
      <c r="P360" t="s">
        <v>184</v>
      </c>
    </row>
    <row r="361" spans="1:16">
      <c r="A361">
        <v>217</v>
      </c>
      <c r="B361" s="4">
        <v>404</v>
      </c>
      <c r="C361" s="4" t="s">
        <v>541</v>
      </c>
      <c r="D361" s="5">
        <v>24510</v>
      </c>
      <c r="E361" s="3">
        <v>57.475303073947224</v>
      </c>
      <c r="F361" t="s">
        <v>186</v>
      </c>
      <c r="G361" t="s">
        <v>193</v>
      </c>
      <c r="H361" s="4" t="s">
        <v>99</v>
      </c>
      <c r="I361" s="4" t="s">
        <v>91</v>
      </c>
      <c r="J361" t="e">
        <f>VLOOKUP(H361,#REF!,3,)</f>
        <v>#REF!</v>
      </c>
      <c r="K361" s="6" t="s">
        <v>181</v>
      </c>
      <c r="L361" t="s">
        <v>187</v>
      </c>
      <c r="M361" t="s">
        <v>204</v>
      </c>
      <c r="N361" t="s">
        <v>19</v>
      </c>
      <c r="O361">
        <v>1</v>
      </c>
      <c r="P361" t="s">
        <v>184</v>
      </c>
    </row>
    <row r="362" spans="1:16">
      <c r="A362">
        <v>218</v>
      </c>
      <c r="B362" s="4">
        <v>161</v>
      </c>
      <c r="C362" s="4" t="s">
        <v>542</v>
      </c>
      <c r="D362" s="5">
        <v>23231</v>
      </c>
      <c r="E362" s="3">
        <v>60.979412662988324</v>
      </c>
      <c r="F362" t="s">
        <v>186</v>
      </c>
      <c r="G362" t="s">
        <v>193</v>
      </c>
      <c r="H362" s="4" t="s">
        <v>101</v>
      </c>
      <c r="I362" s="4" t="s">
        <v>102</v>
      </c>
      <c r="J362" t="s">
        <v>103</v>
      </c>
      <c r="K362" s="6" t="b">
        <v>0</v>
      </c>
      <c r="L362" t="s">
        <v>187</v>
      </c>
      <c r="M362" t="s">
        <v>183</v>
      </c>
      <c r="N362" t="s">
        <v>19</v>
      </c>
      <c r="O362">
        <v>1</v>
      </c>
      <c r="P362" t="s">
        <v>191</v>
      </c>
    </row>
    <row r="363" spans="1:16">
      <c r="A363">
        <v>219</v>
      </c>
      <c r="B363" s="4">
        <v>292</v>
      </c>
      <c r="C363" s="4" t="s">
        <v>543</v>
      </c>
      <c r="D363" s="5">
        <v>22000</v>
      </c>
      <c r="E363" s="3">
        <v>64.352015402714343</v>
      </c>
      <c r="F363" t="s">
        <v>179</v>
      </c>
      <c r="G363" t="s">
        <v>180</v>
      </c>
      <c r="H363" s="4" t="s">
        <v>101</v>
      </c>
      <c r="I363" s="4" t="s">
        <v>102</v>
      </c>
      <c r="J363" t="e">
        <f>VLOOKUP(H363,#REF!,3,)</f>
        <v>#REF!</v>
      </c>
      <c r="K363" s="6" t="b">
        <v>0</v>
      </c>
      <c r="L363" t="s">
        <v>182</v>
      </c>
      <c r="M363" t="s">
        <v>188</v>
      </c>
      <c r="N363" t="s">
        <v>14</v>
      </c>
      <c r="O363">
        <v>2</v>
      </c>
      <c r="P363" t="s">
        <v>191</v>
      </c>
    </row>
    <row r="364" spans="1:16">
      <c r="A364">
        <v>219</v>
      </c>
      <c r="B364" s="4">
        <v>398</v>
      </c>
      <c r="C364" s="4" t="s">
        <v>544</v>
      </c>
      <c r="D364" s="5">
        <v>21350</v>
      </c>
      <c r="E364" s="3">
        <v>66.132837320522569</v>
      </c>
      <c r="F364" t="s">
        <v>186</v>
      </c>
      <c r="G364" t="s">
        <v>180</v>
      </c>
      <c r="H364" s="4" t="s">
        <v>101</v>
      </c>
      <c r="I364" s="4" t="s">
        <v>102</v>
      </c>
      <c r="J364" t="e">
        <f>VLOOKUP(H364,#REF!,3,)</f>
        <v>#REF!</v>
      </c>
      <c r="K364" s="6" t="s">
        <v>181</v>
      </c>
      <c r="L364" t="s">
        <v>187</v>
      </c>
      <c r="M364" t="s">
        <v>204</v>
      </c>
      <c r="N364" t="s">
        <v>14</v>
      </c>
      <c r="O364">
        <v>2</v>
      </c>
      <c r="P364" t="s">
        <v>191</v>
      </c>
    </row>
    <row r="365" spans="1:16">
      <c r="A365">
        <v>220</v>
      </c>
      <c r="B365" s="4">
        <v>363</v>
      </c>
      <c r="C365" s="4" t="s">
        <v>545</v>
      </c>
      <c r="D365" s="5">
        <v>20716</v>
      </c>
      <c r="E365" s="3">
        <v>67.869823621892436</v>
      </c>
      <c r="F365" t="s">
        <v>186</v>
      </c>
      <c r="G365" t="s">
        <v>193</v>
      </c>
      <c r="H365" s="4" t="s">
        <v>101</v>
      </c>
      <c r="I365" s="4" t="s">
        <v>102</v>
      </c>
      <c r="J365" t="e">
        <f>VLOOKUP(H365,#REF!,3,)</f>
        <v>#REF!</v>
      </c>
      <c r="K365" s="6" t="b">
        <v>0</v>
      </c>
      <c r="L365" t="s">
        <v>187</v>
      </c>
      <c r="M365" t="s">
        <v>188</v>
      </c>
      <c r="N365" t="s">
        <v>19</v>
      </c>
      <c r="O365">
        <v>1</v>
      </c>
      <c r="P365" t="s">
        <v>191</v>
      </c>
    </row>
    <row r="366" spans="1:16">
      <c r="A366">
        <v>221</v>
      </c>
      <c r="B366" s="4">
        <v>268</v>
      </c>
      <c r="C366" s="4" t="s">
        <v>546</v>
      </c>
      <c r="D366" s="5">
        <v>17769</v>
      </c>
      <c r="E366" s="3">
        <v>75.943796224632152</v>
      </c>
      <c r="F366" t="s">
        <v>179</v>
      </c>
      <c r="G366" t="s">
        <v>180</v>
      </c>
      <c r="H366" s="4" t="s">
        <v>101</v>
      </c>
      <c r="I366" s="4" t="s">
        <v>102</v>
      </c>
      <c r="J366" t="e">
        <f>VLOOKUP(H366,#REF!,3,)</f>
        <v>#REF!</v>
      </c>
      <c r="K366" s="6" t="b">
        <v>0</v>
      </c>
      <c r="L366" t="s">
        <v>187</v>
      </c>
      <c r="M366" t="s">
        <v>204</v>
      </c>
      <c r="N366" t="s">
        <v>14</v>
      </c>
      <c r="O366">
        <v>2</v>
      </c>
      <c r="P366" t="s">
        <v>237</v>
      </c>
    </row>
    <row r="367" spans="1:16">
      <c r="A367">
        <v>221</v>
      </c>
      <c r="B367" s="4">
        <v>222</v>
      </c>
      <c r="C367" s="4" t="s">
        <v>547</v>
      </c>
      <c r="D367" s="5">
        <v>17701</v>
      </c>
      <c r="E367" s="3">
        <v>76.130097594495169</v>
      </c>
      <c r="F367" t="s">
        <v>186</v>
      </c>
      <c r="G367" t="s">
        <v>180</v>
      </c>
      <c r="H367" s="4" t="s">
        <v>101</v>
      </c>
      <c r="I367" s="4" t="s">
        <v>102</v>
      </c>
      <c r="J367" t="e">
        <f>VLOOKUP(H367,#REF!,3,)</f>
        <v>#REF!</v>
      </c>
      <c r="K367" s="6" t="b">
        <v>0</v>
      </c>
      <c r="L367" t="s">
        <v>182</v>
      </c>
      <c r="M367" t="s">
        <v>204</v>
      </c>
      <c r="N367" t="s">
        <v>14</v>
      </c>
      <c r="O367">
        <v>2</v>
      </c>
      <c r="P367" t="s">
        <v>237</v>
      </c>
    </row>
    <row r="368" spans="1:16">
      <c r="A368">
        <v>222</v>
      </c>
      <c r="B368" s="4">
        <v>250</v>
      </c>
      <c r="C368" s="4" t="s">
        <v>548</v>
      </c>
      <c r="D368" s="5">
        <v>15903</v>
      </c>
      <c r="E368" s="3">
        <v>81.056124991755439</v>
      </c>
      <c r="F368" t="s">
        <v>186</v>
      </c>
      <c r="G368" t="s">
        <v>193</v>
      </c>
      <c r="H368" s="4" t="s">
        <v>101</v>
      </c>
      <c r="I368" s="4" t="s">
        <v>102</v>
      </c>
      <c r="J368" t="e">
        <f>VLOOKUP(H368,#REF!,3,)</f>
        <v>#REF!</v>
      </c>
      <c r="K368" s="6" t="b">
        <v>0</v>
      </c>
      <c r="L368" t="s">
        <v>182</v>
      </c>
      <c r="M368" t="s">
        <v>204</v>
      </c>
      <c r="N368" t="s">
        <v>19</v>
      </c>
      <c r="O368">
        <v>1</v>
      </c>
      <c r="P368" t="s">
        <v>237</v>
      </c>
    </row>
    <row r="369" spans="1:16">
      <c r="A369">
        <v>223</v>
      </c>
      <c r="B369" s="4">
        <v>385</v>
      </c>
      <c r="C369" s="4" t="s">
        <v>549</v>
      </c>
      <c r="D369" s="5">
        <v>37206</v>
      </c>
      <c r="E369" s="3">
        <v>22.691741430111609</v>
      </c>
      <c r="F369" t="s">
        <v>186</v>
      </c>
      <c r="G369" t="s">
        <v>193</v>
      </c>
      <c r="H369" s="4" t="s">
        <v>101</v>
      </c>
      <c r="I369" s="4" t="s">
        <v>102</v>
      </c>
      <c r="J369" t="e">
        <f>VLOOKUP(H369,#REF!,3,)</f>
        <v>#REF!</v>
      </c>
      <c r="K369" s="6" t="s">
        <v>181</v>
      </c>
      <c r="L369" t="s">
        <v>187</v>
      </c>
      <c r="M369" t="s">
        <v>183</v>
      </c>
      <c r="N369" t="s">
        <v>19</v>
      </c>
      <c r="O369">
        <v>1</v>
      </c>
      <c r="P369" t="s">
        <v>258</v>
      </c>
    </row>
    <row r="370" spans="1:16">
      <c r="A370">
        <v>224</v>
      </c>
      <c r="B370" s="4">
        <v>424</v>
      </c>
      <c r="C370" s="4" t="s">
        <v>550</v>
      </c>
      <c r="D370" s="5">
        <v>39624</v>
      </c>
      <c r="E370" s="3">
        <v>16.067083895865036</v>
      </c>
      <c r="F370" t="s">
        <v>208</v>
      </c>
      <c r="G370" t="s">
        <v>193</v>
      </c>
      <c r="H370" s="4" t="s">
        <v>101</v>
      </c>
      <c r="I370" s="4" t="s">
        <v>102</v>
      </c>
      <c r="J370" t="e">
        <f>VLOOKUP(H370,#REF!,3,)</f>
        <v>#REF!</v>
      </c>
      <c r="K370" s="6" t="s">
        <v>181</v>
      </c>
      <c r="L370" t="s">
        <v>182</v>
      </c>
      <c r="M370" t="s">
        <v>188</v>
      </c>
      <c r="N370" t="s">
        <v>22</v>
      </c>
      <c r="O370">
        <v>2</v>
      </c>
      <c r="P370" t="s">
        <v>194</v>
      </c>
    </row>
    <row r="371" spans="1:16">
      <c r="A371">
        <v>224</v>
      </c>
      <c r="B371" s="4">
        <v>247</v>
      </c>
      <c r="C371" s="4" t="s">
        <v>551</v>
      </c>
      <c r="D371" s="5">
        <v>25687</v>
      </c>
      <c r="E371" s="3">
        <v>54.250645539700649</v>
      </c>
      <c r="F371" t="s">
        <v>186</v>
      </c>
      <c r="G371" t="s">
        <v>193</v>
      </c>
      <c r="H371" s="4" t="s">
        <v>101</v>
      </c>
      <c r="I371" s="4" t="s">
        <v>102</v>
      </c>
      <c r="J371" t="e">
        <f>VLOOKUP(H371,#REF!,3,)</f>
        <v>#REF!</v>
      </c>
      <c r="K371" s="6" t="b">
        <v>0</v>
      </c>
      <c r="L371" t="s">
        <v>187</v>
      </c>
      <c r="M371" t="s">
        <v>183</v>
      </c>
      <c r="N371" t="s">
        <v>22</v>
      </c>
      <c r="O371">
        <v>2</v>
      </c>
      <c r="P371" t="s">
        <v>184</v>
      </c>
    </row>
    <row r="372" spans="1:16">
      <c r="A372">
        <v>225</v>
      </c>
      <c r="B372" s="4">
        <v>92</v>
      </c>
      <c r="C372" s="4" t="s">
        <v>315</v>
      </c>
      <c r="D372" s="5">
        <v>37278</v>
      </c>
      <c r="E372" s="3">
        <v>22.494481156139006</v>
      </c>
      <c r="F372" t="s">
        <v>186</v>
      </c>
      <c r="G372" t="s">
        <v>180</v>
      </c>
      <c r="H372" s="4" t="s">
        <v>104</v>
      </c>
      <c r="I372" s="4" t="s">
        <v>102</v>
      </c>
      <c r="J372" t="s">
        <v>105</v>
      </c>
      <c r="K372" s="6" t="b">
        <v>0</v>
      </c>
      <c r="L372" t="s">
        <v>182</v>
      </c>
      <c r="M372" t="s">
        <v>188</v>
      </c>
      <c r="N372" t="s">
        <v>22</v>
      </c>
      <c r="O372">
        <v>3</v>
      </c>
      <c r="P372" t="s">
        <v>258</v>
      </c>
    </row>
    <row r="373" spans="1:16">
      <c r="A373">
        <v>225</v>
      </c>
      <c r="B373" s="4">
        <v>99</v>
      </c>
      <c r="C373" s="4" t="s">
        <v>344</v>
      </c>
      <c r="D373" s="5">
        <v>36761</v>
      </c>
      <c r="E373" s="3">
        <v>23.910919512303391</v>
      </c>
      <c r="F373" t="s">
        <v>179</v>
      </c>
      <c r="G373" t="s">
        <v>180</v>
      </c>
      <c r="H373" s="4" t="s">
        <v>104</v>
      </c>
      <c r="I373" s="4" t="s">
        <v>102</v>
      </c>
      <c r="J373" t="s">
        <v>105</v>
      </c>
      <c r="K373" s="6" t="b">
        <v>0</v>
      </c>
      <c r="L373" t="s">
        <v>182</v>
      </c>
      <c r="M373" t="s">
        <v>188</v>
      </c>
      <c r="N373" t="s">
        <v>22</v>
      </c>
      <c r="O373">
        <v>3</v>
      </c>
      <c r="P373" t="s">
        <v>258</v>
      </c>
    </row>
    <row r="374" spans="1:16">
      <c r="A374">
        <v>225</v>
      </c>
      <c r="B374" s="4">
        <v>487</v>
      </c>
      <c r="C374" s="4" t="s">
        <v>552</v>
      </c>
      <c r="D374" s="5">
        <v>20704</v>
      </c>
      <c r="E374" s="3">
        <v>67.902700334221194</v>
      </c>
      <c r="F374" t="s">
        <v>186</v>
      </c>
      <c r="G374" t="s">
        <v>193</v>
      </c>
      <c r="H374" s="4" t="s">
        <v>101</v>
      </c>
      <c r="I374" s="4" t="s">
        <v>102</v>
      </c>
      <c r="J374" t="e">
        <f>VLOOKUP(H374,#REF!,3,)</f>
        <v>#REF!</v>
      </c>
      <c r="K374" s="6" t="b">
        <v>0</v>
      </c>
      <c r="L374" t="s">
        <v>182</v>
      </c>
      <c r="M374" t="s">
        <v>188</v>
      </c>
      <c r="N374" t="s">
        <v>22</v>
      </c>
      <c r="O374">
        <v>3</v>
      </c>
      <c r="P374" t="s">
        <v>191</v>
      </c>
    </row>
    <row r="375" spans="1:16">
      <c r="A375">
        <v>226</v>
      </c>
      <c r="B375" s="4">
        <v>11</v>
      </c>
      <c r="C375" s="4" t="s">
        <v>553</v>
      </c>
      <c r="D375" s="5">
        <v>34504</v>
      </c>
      <c r="E375" s="3">
        <v>30.094481156139008</v>
      </c>
      <c r="F375" t="s">
        <v>179</v>
      </c>
      <c r="G375" t="s">
        <v>180</v>
      </c>
      <c r="H375" s="4" t="s">
        <v>104</v>
      </c>
      <c r="I375" s="4" t="s">
        <v>102</v>
      </c>
      <c r="J375" t="s">
        <v>105</v>
      </c>
      <c r="K375" s="6" t="b">
        <v>1</v>
      </c>
      <c r="L375" t="s">
        <v>182</v>
      </c>
      <c r="M375" t="s">
        <v>188</v>
      </c>
      <c r="N375" t="s">
        <v>14</v>
      </c>
      <c r="O375">
        <v>2</v>
      </c>
      <c r="P375" t="s">
        <v>196</v>
      </c>
    </row>
    <row r="376" spans="1:16">
      <c r="A376">
        <v>226</v>
      </c>
      <c r="B376" s="4">
        <v>160</v>
      </c>
      <c r="C376" s="4" t="s">
        <v>554</v>
      </c>
      <c r="D376" s="5">
        <v>16440</v>
      </c>
      <c r="E376" s="3">
        <v>79.584892115043118</v>
      </c>
      <c r="F376" t="s">
        <v>186</v>
      </c>
      <c r="G376" t="s">
        <v>180</v>
      </c>
      <c r="H376" s="4" t="s">
        <v>101</v>
      </c>
      <c r="I376" s="4" t="s">
        <v>102</v>
      </c>
      <c r="J376" t="s">
        <v>103</v>
      </c>
      <c r="K376" s="6" t="s">
        <v>181</v>
      </c>
      <c r="L376" t="s">
        <v>187</v>
      </c>
      <c r="M376" t="s">
        <v>204</v>
      </c>
      <c r="N376" t="s">
        <v>14</v>
      </c>
      <c r="O376">
        <v>2</v>
      </c>
      <c r="P376" t="s">
        <v>237</v>
      </c>
    </row>
    <row r="377" spans="1:16">
      <c r="A377">
        <v>227</v>
      </c>
      <c r="B377" s="4">
        <v>2</v>
      </c>
      <c r="C377" s="4" t="s">
        <v>555</v>
      </c>
      <c r="D377" s="5">
        <v>32636</v>
      </c>
      <c r="E377" s="3">
        <v>35.212289375317091</v>
      </c>
      <c r="F377" t="s">
        <v>186</v>
      </c>
      <c r="G377" t="s">
        <v>193</v>
      </c>
      <c r="H377" s="4" t="s">
        <v>104</v>
      </c>
      <c r="I377" s="4" t="s">
        <v>102</v>
      </c>
      <c r="J377" t="s">
        <v>105</v>
      </c>
      <c r="K377" s="6" t="b">
        <v>1</v>
      </c>
      <c r="L377" t="s">
        <v>182</v>
      </c>
      <c r="M377" t="s">
        <v>183</v>
      </c>
      <c r="N377" t="s">
        <v>19</v>
      </c>
      <c r="O377">
        <v>1</v>
      </c>
      <c r="P377" t="s">
        <v>196</v>
      </c>
    </row>
    <row r="378" spans="1:16">
      <c r="A378">
        <v>228</v>
      </c>
      <c r="B378" s="4">
        <v>228</v>
      </c>
      <c r="C378" s="4" t="s">
        <v>556</v>
      </c>
      <c r="D378" s="5">
        <v>30443</v>
      </c>
      <c r="E378" s="3">
        <v>41.220508553399284</v>
      </c>
      <c r="F378" t="s">
        <v>186</v>
      </c>
      <c r="G378" t="s">
        <v>193</v>
      </c>
      <c r="H378" s="4" t="s">
        <v>104</v>
      </c>
      <c r="I378" s="4" t="s">
        <v>102</v>
      </c>
      <c r="J378" t="e">
        <f>VLOOKUP(H378,#REF!,3,)</f>
        <v>#REF!</v>
      </c>
      <c r="K378" s="6" t="b">
        <v>0</v>
      </c>
      <c r="L378" t="s">
        <v>187</v>
      </c>
      <c r="M378" t="s">
        <v>188</v>
      </c>
      <c r="N378" t="s">
        <v>19</v>
      </c>
      <c r="O378">
        <v>1</v>
      </c>
      <c r="P378" t="s">
        <v>184</v>
      </c>
    </row>
    <row r="379" spans="1:16">
      <c r="A379">
        <v>229</v>
      </c>
      <c r="B379" s="4">
        <v>480</v>
      </c>
      <c r="C379" s="4" t="s">
        <v>557</v>
      </c>
      <c r="D379" s="5">
        <v>26836</v>
      </c>
      <c r="E379" s="3">
        <v>51.102700334221197</v>
      </c>
      <c r="F379" t="s">
        <v>186</v>
      </c>
      <c r="G379" t="s">
        <v>193</v>
      </c>
      <c r="H379" s="4" t="s">
        <v>104</v>
      </c>
      <c r="I379" s="4" t="s">
        <v>102</v>
      </c>
      <c r="J379" t="e">
        <f>VLOOKUP(H379,#REF!,3,)</f>
        <v>#REF!</v>
      </c>
      <c r="K379" s="6" t="b">
        <v>0</v>
      </c>
      <c r="L379" t="s">
        <v>182</v>
      </c>
      <c r="M379" t="s">
        <v>183</v>
      </c>
      <c r="N379" t="s">
        <v>19</v>
      </c>
      <c r="O379">
        <v>1</v>
      </c>
      <c r="P379" t="s">
        <v>184</v>
      </c>
    </row>
    <row r="380" spans="1:16">
      <c r="A380">
        <v>230</v>
      </c>
      <c r="B380" s="4">
        <v>245</v>
      </c>
      <c r="C380" s="4" t="s">
        <v>558</v>
      </c>
      <c r="D380" s="5">
        <v>24483</v>
      </c>
      <c r="E380" s="3">
        <v>57.549275676686953</v>
      </c>
      <c r="F380" t="s">
        <v>186</v>
      </c>
      <c r="G380" t="s">
        <v>193</v>
      </c>
      <c r="H380" s="4" t="s">
        <v>104</v>
      </c>
      <c r="I380" s="4" t="s">
        <v>102</v>
      </c>
      <c r="J380" t="e">
        <f>VLOOKUP(H380,#REF!,3,)</f>
        <v>#REF!</v>
      </c>
      <c r="K380" s="6" t="b">
        <v>0</v>
      </c>
      <c r="L380" t="s">
        <v>182</v>
      </c>
      <c r="M380" t="s">
        <v>188</v>
      </c>
      <c r="N380" t="s">
        <v>19</v>
      </c>
      <c r="O380">
        <v>1</v>
      </c>
      <c r="P380" t="s">
        <v>184</v>
      </c>
    </row>
    <row r="381" spans="1:16">
      <c r="A381">
        <v>231</v>
      </c>
      <c r="B381" s="4">
        <v>163</v>
      </c>
      <c r="C381" s="4" t="s">
        <v>559</v>
      </c>
      <c r="D381" s="5">
        <v>23865</v>
      </c>
      <c r="E381" s="3">
        <v>59.242426361618463</v>
      </c>
      <c r="F381" t="s">
        <v>186</v>
      </c>
      <c r="G381" t="s">
        <v>193</v>
      </c>
      <c r="H381" s="4" t="s">
        <v>104</v>
      </c>
      <c r="I381" s="4" t="s">
        <v>102</v>
      </c>
      <c r="J381" t="s">
        <v>105</v>
      </c>
      <c r="K381" s="6" t="b">
        <v>0</v>
      </c>
      <c r="L381" t="s">
        <v>182</v>
      </c>
      <c r="M381" t="s">
        <v>204</v>
      </c>
      <c r="N381" t="s">
        <v>19</v>
      </c>
      <c r="O381">
        <v>1</v>
      </c>
      <c r="P381" t="s">
        <v>184</v>
      </c>
    </row>
    <row r="382" spans="1:16">
      <c r="A382">
        <v>232</v>
      </c>
      <c r="B382" s="4">
        <v>350</v>
      </c>
      <c r="C382" s="4" t="s">
        <v>560</v>
      </c>
      <c r="D382" s="5">
        <v>23714</v>
      </c>
      <c r="E382" s="3">
        <v>59.656124991755448</v>
      </c>
      <c r="F382" t="s">
        <v>179</v>
      </c>
      <c r="G382" t="s">
        <v>180</v>
      </c>
      <c r="H382" s="4" t="s">
        <v>104</v>
      </c>
      <c r="I382" s="4" t="s">
        <v>102</v>
      </c>
      <c r="J382" t="e">
        <f>VLOOKUP(H382,#REF!,3,)</f>
        <v>#REF!</v>
      </c>
      <c r="K382" s="6" t="s">
        <v>181</v>
      </c>
      <c r="L382" t="s">
        <v>182</v>
      </c>
      <c r="M382" t="s">
        <v>183</v>
      </c>
      <c r="N382" t="s">
        <v>14</v>
      </c>
      <c r="O382">
        <v>2</v>
      </c>
      <c r="P382" t="s">
        <v>184</v>
      </c>
    </row>
    <row r="383" spans="1:16">
      <c r="A383">
        <v>232</v>
      </c>
      <c r="B383" s="4">
        <v>162</v>
      </c>
      <c r="C383" s="4" t="s">
        <v>561</v>
      </c>
      <c r="D383" s="5">
        <v>21573</v>
      </c>
      <c r="E383" s="3">
        <v>65.521878416412974</v>
      </c>
      <c r="F383" t="s">
        <v>186</v>
      </c>
      <c r="G383" t="s">
        <v>180</v>
      </c>
      <c r="H383" s="4" t="s">
        <v>104</v>
      </c>
      <c r="I383" s="4" t="s">
        <v>102</v>
      </c>
      <c r="J383" t="s">
        <v>105</v>
      </c>
      <c r="K383" s="6" t="s">
        <v>181</v>
      </c>
      <c r="L383" t="s">
        <v>182</v>
      </c>
      <c r="M383" t="s">
        <v>204</v>
      </c>
      <c r="N383" t="s">
        <v>14</v>
      </c>
      <c r="O383">
        <v>2</v>
      </c>
      <c r="P383" t="s">
        <v>191</v>
      </c>
    </row>
    <row r="384" spans="1:16">
      <c r="A384">
        <v>233</v>
      </c>
      <c r="B384" s="4">
        <v>37</v>
      </c>
      <c r="C384" s="4" t="s">
        <v>562</v>
      </c>
      <c r="D384" s="5">
        <v>20323</v>
      </c>
      <c r="E384" s="3">
        <v>68.946535950659552</v>
      </c>
      <c r="F384" t="s">
        <v>179</v>
      </c>
      <c r="G384" t="s">
        <v>180</v>
      </c>
      <c r="H384" s="4" t="s">
        <v>104</v>
      </c>
      <c r="I384" s="4" t="s">
        <v>102</v>
      </c>
      <c r="J384" t="s">
        <v>105</v>
      </c>
      <c r="K384" s="6" t="b">
        <v>0</v>
      </c>
      <c r="L384" t="s">
        <v>182</v>
      </c>
      <c r="M384" t="s">
        <v>188</v>
      </c>
      <c r="N384" t="s">
        <v>14</v>
      </c>
      <c r="O384">
        <v>2</v>
      </c>
      <c r="P384" t="s">
        <v>191</v>
      </c>
    </row>
    <row r="385" spans="1:16">
      <c r="A385">
        <v>233</v>
      </c>
      <c r="B385" s="4">
        <v>4</v>
      </c>
      <c r="C385" s="4" t="s">
        <v>563</v>
      </c>
      <c r="D385" s="5">
        <v>19439</v>
      </c>
      <c r="E385" s="3">
        <v>71.368453758878729</v>
      </c>
      <c r="F385" t="s">
        <v>186</v>
      </c>
      <c r="G385" t="s">
        <v>180</v>
      </c>
      <c r="H385" s="4" t="s">
        <v>104</v>
      </c>
      <c r="I385" s="4" t="s">
        <v>102</v>
      </c>
      <c r="J385" t="s">
        <v>105</v>
      </c>
      <c r="K385" s="6" t="b">
        <v>1</v>
      </c>
      <c r="L385" t="s">
        <v>187</v>
      </c>
      <c r="M385" t="s">
        <v>183</v>
      </c>
      <c r="N385" t="s">
        <v>14</v>
      </c>
      <c r="O385">
        <v>2</v>
      </c>
      <c r="P385" t="s">
        <v>191</v>
      </c>
    </row>
    <row r="386" spans="1:16">
      <c r="A386">
        <v>234</v>
      </c>
      <c r="B386" s="4">
        <v>249</v>
      </c>
      <c r="C386" s="4" t="s">
        <v>564</v>
      </c>
      <c r="D386" s="5">
        <v>19329</v>
      </c>
      <c r="E386" s="3">
        <v>71.669823621892434</v>
      </c>
      <c r="F386" t="s">
        <v>186</v>
      </c>
      <c r="G386" t="s">
        <v>193</v>
      </c>
      <c r="H386" s="4" t="s">
        <v>104</v>
      </c>
      <c r="I386" s="4" t="s">
        <v>102</v>
      </c>
      <c r="J386" t="e">
        <f>VLOOKUP(H386,#REF!,3,)</f>
        <v>#REF!</v>
      </c>
      <c r="K386" s="6" t="b">
        <v>0</v>
      </c>
      <c r="L386" t="s">
        <v>187</v>
      </c>
      <c r="M386" t="s">
        <v>204</v>
      </c>
      <c r="N386" t="s">
        <v>19</v>
      </c>
      <c r="O386">
        <v>1</v>
      </c>
      <c r="P386" t="s">
        <v>191</v>
      </c>
    </row>
    <row r="387" spans="1:16">
      <c r="A387">
        <v>235</v>
      </c>
      <c r="B387" s="4">
        <v>30</v>
      </c>
      <c r="C387" s="4" t="s">
        <v>565</v>
      </c>
      <c r="D387" s="5">
        <v>18613</v>
      </c>
      <c r="E387" s="3">
        <v>73.631467457508876</v>
      </c>
      <c r="F387" t="s">
        <v>186</v>
      </c>
      <c r="G387" t="s">
        <v>193</v>
      </c>
      <c r="H387" s="4" t="s">
        <v>104</v>
      </c>
      <c r="I387" s="4" t="s">
        <v>102</v>
      </c>
      <c r="J387" t="s">
        <v>105</v>
      </c>
      <c r="K387" s="6" t="b">
        <v>0</v>
      </c>
      <c r="L387" t="s">
        <v>182</v>
      </c>
      <c r="M387" t="s">
        <v>188</v>
      </c>
      <c r="N387" t="s">
        <v>19</v>
      </c>
      <c r="O387">
        <v>1</v>
      </c>
      <c r="P387" t="s">
        <v>191</v>
      </c>
    </row>
    <row r="388" spans="1:16">
      <c r="A388">
        <v>236</v>
      </c>
      <c r="B388" s="4">
        <v>28</v>
      </c>
      <c r="C388" s="4" t="s">
        <v>566</v>
      </c>
      <c r="D388" s="5">
        <v>16543</v>
      </c>
      <c r="E388" s="3">
        <v>79.3027003342212</v>
      </c>
      <c r="F388" t="s">
        <v>186</v>
      </c>
      <c r="G388" t="s">
        <v>193</v>
      </c>
      <c r="H388" s="4" t="s">
        <v>104</v>
      </c>
      <c r="I388" s="4" t="s">
        <v>102</v>
      </c>
      <c r="J388" t="s">
        <v>105</v>
      </c>
      <c r="K388" s="6" t="b">
        <v>1</v>
      </c>
      <c r="L388" t="s">
        <v>182</v>
      </c>
      <c r="M388" t="s">
        <v>204</v>
      </c>
      <c r="N388" t="s">
        <v>19</v>
      </c>
      <c r="O388">
        <v>1</v>
      </c>
      <c r="P388" t="s">
        <v>237</v>
      </c>
    </row>
    <row r="389" spans="1:16">
      <c r="A389">
        <v>237</v>
      </c>
      <c r="B389" s="4">
        <v>48</v>
      </c>
      <c r="C389" s="4" t="s">
        <v>567</v>
      </c>
      <c r="D389" s="5">
        <v>15393</v>
      </c>
      <c r="E389" s="3">
        <v>82.453385265728045</v>
      </c>
      <c r="F389" t="s">
        <v>186</v>
      </c>
      <c r="G389" t="s">
        <v>193</v>
      </c>
      <c r="H389" s="4" t="s">
        <v>106</v>
      </c>
      <c r="I389" s="4" t="s">
        <v>102</v>
      </c>
      <c r="J389" t="s">
        <v>107</v>
      </c>
      <c r="K389" s="6" t="b">
        <v>0</v>
      </c>
      <c r="L389" t="s">
        <v>182</v>
      </c>
      <c r="M389" t="s">
        <v>204</v>
      </c>
      <c r="N389" t="s">
        <v>19</v>
      </c>
      <c r="O389">
        <v>1</v>
      </c>
      <c r="P389" t="s">
        <v>237</v>
      </c>
    </row>
    <row r="390" spans="1:16">
      <c r="A390">
        <v>238</v>
      </c>
      <c r="B390" s="4">
        <v>164</v>
      </c>
      <c r="C390" s="4" t="s">
        <v>568</v>
      </c>
      <c r="D390" s="5">
        <v>36579</v>
      </c>
      <c r="E390" s="3">
        <v>24.409549649289694</v>
      </c>
      <c r="F390" t="s">
        <v>179</v>
      </c>
      <c r="G390" t="s">
        <v>180</v>
      </c>
      <c r="H390" s="4" t="s">
        <v>106</v>
      </c>
      <c r="I390" s="4" t="s">
        <v>102</v>
      </c>
      <c r="J390" t="s">
        <v>107</v>
      </c>
      <c r="K390" s="6" t="b">
        <v>0</v>
      </c>
      <c r="L390" t="s">
        <v>182</v>
      </c>
      <c r="M390" t="s">
        <v>188</v>
      </c>
      <c r="N390" t="s">
        <v>14</v>
      </c>
      <c r="O390">
        <v>2</v>
      </c>
      <c r="P390" t="s">
        <v>258</v>
      </c>
    </row>
    <row r="391" spans="1:16">
      <c r="A391">
        <v>238</v>
      </c>
      <c r="B391" s="4">
        <v>165</v>
      </c>
      <c r="C391" s="4" t="s">
        <v>569</v>
      </c>
      <c r="D391" s="5">
        <v>35827</v>
      </c>
      <c r="E391" s="3">
        <v>26.469823621892431</v>
      </c>
      <c r="F391" t="s">
        <v>186</v>
      </c>
      <c r="G391" t="s">
        <v>180</v>
      </c>
      <c r="H391" s="4" t="s">
        <v>106</v>
      </c>
      <c r="I391" s="4" t="s">
        <v>102</v>
      </c>
      <c r="J391" t="s">
        <v>107</v>
      </c>
      <c r="K391" s="6" t="b">
        <v>0</v>
      </c>
      <c r="L391" t="s">
        <v>182</v>
      </c>
      <c r="M391" t="s">
        <v>183</v>
      </c>
      <c r="N391" t="s">
        <v>14</v>
      </c>
      <c r="O391">
        <v>2</v>
      </c>
      <c r="P391" t="s">
        <v>196</v>
      </c>
    </row>
    <row r="392" spans="1:16">
      <c r="A392">
        <v>239</v>
      </c>
      <c r="B392" s="4">
        <v>22</v>
      </c>
      <c r="C392" s="4" t="s">
        <v>570</v>
      </c>
      <c r="D392" s="5">
        <v>30125</v>
      </c>
      <c r="E392" s="3">
        <v>42.091741430111611</v>
      </c>
      <c r="F392" t="s">
        <v>186</v>
      </c>
      <c r="G392" t="s">
        <v>193</v>
      </c>
      <c r="H392" s="4" t="s">
        <v>106</v>
      </c>
      <c r="I392" s="4" t="s">
        <v>102</v>
      </c>
      <c r="J392" t="s">
        <v>107</v>
      </c>
      <c r="K392" s="6" t="b">
        <v>1</v>
      </c>
      <c r="L392" t="s">
        <v>187</v>
      </c>
      <c r="M392" t="s">
        <v>183</v>
      </c>
      <c r="N392" t="s">
        <v>19</v>
      </c>
      <c r="O392">
        <v>1</v>
      </c>
      <c r="P392" t="s">
        <v>184</v>
      </c>
    </row>
    <row r="393" spans="1:16">
      <c r="A393">
        <v>240</v>
      </c>
      <c r="B393" s="4">
        <v>65</v>
      </c>
      <c r="C393" s="4" t="s">
        <v>571</v>
      </c>
      <c r="D393" s="5">
        <v>30070</v>
      </c>
      <c r="E393" s="3">
        <v>42.242426361618463</v>
      </c>
      <c r="F393" t="s">
        <v>186</v>
      </c>
      <c r="G393" t="s">
        <v>193</v>
      </c>
      <c r="H393" s="4" t="s">
        <v>108</v>
      </c>
      <c r="I393" s="4" t="s">
        <v>102</v>
      </c>
      <c r="J393" t="s">
        <v>109</v>
      </c>
      <c r="K393" s="6" t="b">
        <v>0</v>
      </c>
      <c r="L393" t="s">
        <v>182</v>
      </c>
      <c r="M393" t="s">
        <v>183</v>
      </c>
      <c r="N393" t="s">
        <v>19</v>
      </c>
      <c r="O393">
        <v>1</v>
      </c>
      <c r="P393" t="s">
        <v>184</v>
      </c>
    </row>
    <row r="394" spans="1:16">
      <c r="A394">
        <v>241</v>
      </c>
      <c r="B394" s="4">
        <v>3</v>
      </c>
      <c r="C394" s="4" t="s">
        <v>572</v>
      </c>
      <c r="D394" s="5">
        <v>22024</v>
      </c>
      <c r="E394" s="3">
        <v>64.286261978056814</v>
      </c>
      <c r="F394" t="s">
        <v>186</v>
      </c>
      <c r="G394" t="s">
        <v>193</v>
      </c>
      <c r="H394" s="4" t="s">
        <v>108</v>
      </c>
      <c r="I394" s="4" t="s">
        <v>102</v>
      </c>
      <c r="J394" t="s">
        <v>109</v>
      </c>
      <c r="K394" s="6" t="b">
        <v>1</v>
      </c>
      <c r="L394" t="s">
        <v>187</v>
      </c>
      <c r="M394" t="s">
        <v>183</v>
      </c>
      <c r="N394" t="s">
        <v>19</v>
      </c>
      <c r="O394">
        <v>1</v>
      </c>
      <c r="P394" t="s">
        <v>191</v>
      </c>
    </row>
    <row r="395" spans="1:16">
      <c r="A395">
        <v>242</v>
      </c>
      <c r="B395" s="4">
        <v>63</v>
      </c>
      <c r="C395" s="4" t="s">
        <v>573</v>
      </c>
      <c r="D395" s="5">
        <v>17638</v>
      </c>
      <c r="E395" s="3">
        <v>76.3027003342212</v>
      </c>
      <c r="F395" t="s">
        <v>179</v>
      </c>
      <c r="G395" t="s">
        <v>180</v>
      </c>
      <c r="H395" s="4" t="s">
        <v>108</v>
      </c>
      <c r="I395" s="4" t="s">
        <v>102</v>
      </c>
      <c r="J395" t="s">
        <v>109</v>
      </c>
      <c r="K395" s="6" t="b">
        <v>0</v>
      </c>
      <c r="L395" t="s">
        <v>182</v>
      </c>
      <c r="M395" t="s">
        <v>204</v>
      </c>
      <c r="N395" t="s">
        <v>14</v>
      </c>
      <c r="O395">
        <v>2</v>
      </c>
      <c r="P395" t="s">
        <v>237</v>
      </c>
    </row>
    <row r="396" spans="1:16">
      <c r="A396">
        <v>242</v>
      </c>
      <c r="B396" s="4">
        <v>61</v>
      </c>
      <c r="C396" s="4" t="s">
        <v>574</v>
      </c>
      <c r="D396" s="5">
        <v>17345</v>
      </c>
      <c r="E396" s="3">
        <v>77.105440060248597</v>
      </c>
      <c r="F396" t="s">
        <v>186</v>
      </c>
      <c r="G396" t="s">
        <v>180</v>
      </c>
      <c r="H396" s="4" t="s">
        <v>108</v>
      </c>
      <c r="I396" s="4" t="s">
        <v>102</v>
      </c>
      <c r="J396" t="s">
        <v>109</v>
      </c>
      <c r="K396" s="6" t="b">
        <v>0</v>
      </c>
      <c r="L396" t="s">
        <v>182</v>
      </c>
      <c r="M396" t="s">
        <v>204</v>
      </c>
      <c r="N396" t="s">
        <v>14</v>
      </c>
      <c r="O396">
        <v>2</v>
      </c>
      <c r="P396" t="s">
        <v>237</v>
      </c>
    </row>
    <row r="397" spans="1:16">
      <c r="A397">
        <v>243</v>
      </c>
      <c r="B397" s="4">
        <v>472</v>
      </c>
      <c r="C397" s="4" t="s">
        <v>575</v>
      </c>
      <c r="D397" s="5">
        <v>37485</v>
      </c>
      <c r="E397" s="3">
        <v>21.927357868467777</v>
      </c>
      <c r="F397" t="s">
        <v>179</v>
      </c>
      <c r="G397" t="s">
        <v>180</v>
      </c>
      <c r="H397" s="4" t="s">
        <v>108</v>
      </c>
      <c r="I397" s="4" t="s">
        <v>102</v>
      </c>
      <c r="J397" t="e">
        <f>VLOOKUP(H397,#REF!,3,)</f>
        <v>#REF!</v>
      </c>
      <c r="K397" s="6" t="s">
        <v>181</v>
      </c>
      <c r="L397" t="s">
        <v>187</v>
      </c>
      <c r="M397" t="s">
        <v>188</v>
      </c>
      <c r="N397" t="s">
        <v>14</v>
      </c>
      <c r="O397">
        <v>2</v>
      </c>
      <c r="P397" t="s">
        <v>258</v>
      </c>
    </row>
    <row r="398" spans="1:16">
      <c r="A398">
        <v>243</v>
      </c>
      <c r="B398" s="4">
        <v>229</v>
      </c>
      <c r="C398" s="4" t="s">
        <v>576</v>
      </c>
      <c r="D398" s="5">
        <v>36319</v>
      </c>
      <c r="E398" s="3">
        <v>25.121878416412979</v>
      </c>
      <c r="F398" t="s">
        <v>186</v>
      </c>
      <c r="G398" t="s">
        <v>180</v>
      </c>
      <c r="H398" s="4" t="s">
        <v>108</v>
      </c>
      <c r="I398" s="4" t="s">
        <v>102</v>
      </c>
      <c r="J398" t="e">
        <f>VLOOKUP(H398,#REF!,3,)</f>
        <v>#REF!</v>
      </c>
      <c r="K398" s="6" t="b">
        <v>0</v>
      </c>
      <c r="L398" t="s">
        <v>182</v>
      </c>
      <c r="M398" t="s">
        <v>183</v>
      </c>
      <c r="N398" t="s">
        <v>14</v>
      </c>
      <c r="O398">
        <v>2</v>
      </c>
      <c r="P398" t="s">
        <v>196</v>
      </c>
    </row>
    <row r="399" spans="1:16">
      <c r="A399">
        <v>244</v>
      </c>
      <c r="B399" s="4">
        <v>29</v>
      </c>
      <c r="C399" s="4" t="s">
        <v>577</v>
      </c>
      <c r="D399" s="5">
        <v>35527</v>
      </c>
      <c r="E399" s="3">
        <v>27.29174143011161</v>
      </c>
      <c r="F399" t="s">
        <v>186</v>
      </c>
      <c r="G399" t="s">
        <v>193</v>
      </c>
      <c r="H399" s="4" t="s">
        <v>108</v>
      </c>
      <c r="I399" s="4" t="s">
        <v>102</v>
      </c>
      <c r="J399" t="s">
        <v>109</v>
      </c>
      <c r="K399" s="6" t="b">
        <v>1</v>
      </c>
      <c r="L399" t="s">
        <v>187</v>
      </c>
      <c r="M399" t="s">
        <v>188</v>
      </c>
      <c r="N399" t="s">
        <v>19</v>
      </c>
      <c r="O399">
        <v>1</v>
      </c>
      <c r="P399" t="s">
        <v>196</v>
      </c>
    </row>
    <row r="400" spans="1:16">
      <c r="A400">
        <v>245</v>
      </c>
      <c r="B400" s="4">
        <v>347</v>
      </c>
      <c r="C400" s="4" t="s">
        <v>578</v>
      </c>
      <c r="D400" s="5">
        <v>26728</v>
      </c>
      <c r="E400" s="3">
        <v>51.398590745180101</v>
      </c>
      <c r="F400" t="s">
        <v>179</v>
      </c>
      <c r="G400" t="s">
        <v>180</v>
      </c>
      <c r="H400" s="4" t="s">
        <v>108</v>
      </c>
      <c r="I400" s="4" t="s">
        <v>102</v>
      </c>
      <c r="J400" t="e">
        <f>VLOOKUP(H400,#REF!,3,)</f>
        <v>#REF!</v>
      </c>
      <c r="K400" s="6" t="s">
        <v>181</v>
      </c>
      <c r="L400" t="s">
        <v>187</v>
      </c>
      <c r="M400" t="s">
        <v>188</v>
      </c>
      <c r="N400" t="s">
        <v>14</v>
      </c>
      <c r="O400">
        <v>2</v>
      </c>
      <c r="P400" t="s">
        <v>184</v>
      </c>
    </row>
    <row r="401" spans="1:16">
      <c r="A401">
        <v>245</v>
      </c>
      <c r="B401" s="4">
        <v>167</v>
      </c>
      <c r="C401" s="4" t="s">
        <v>579</v>
      </c>
      <c r="D401" s="5">
        <v>24327</v>
      </c>
      <c r="E401" s="3">
        <v>57.976672936960924</v>
      </c>
      <c r="F401" t="s">
        <v>186</v>
      </c>
      <c r="G401" t="s">
        <v>180</v>
      </c>
      <c r="H401" s="4" t="s">
        <v>108</v>
      </c>
      <c r="I401" s="4" t="s">
        <v>102</v>
      </c>
      <c r="J401" t="s">
        <v>109</v>
      </c>
      <c r="K401" s="6" t="s">
        <v>181</v>
      </c>
      <c r="L401" t="s">
        <v>182</v>
      </c>
      <c r="M401" t="s">
        <v>183</v>
      </c>
      <c r="N401" t="s">
        <v>14</v>
      </c>
      <c r="O401">
        <v>2</v>
      </c>
      <c r="P401" t="s">
        <v>184</v>
      </c>
    </row>
    <row r="402" spans="1:16">
      <c r="A402">
        <v>246</v>
      </c>
      <c r="B402" s="4">
        <v>66</v>
      </c>
      <c r="C402" s="4" t="s">
        <v>580</v>
      </c>
      <c r="D402" s="5">
        <v>38438</v>
      </c>
      <c r="E402" s="3">
        <v>19.316398964358186</v>
      </c>
      <c r="F402" t="s">
        <v>208</v>
      </c>
      <c r="G402" t="s">
        <v>193</v>
      </c>
      <c r="H402" s="4" t="s">
        <v>108</v>
      </c>
      <c r="I402" s="4" t="s">
        <v>102</v>
      </c>
      <c r="J402" t="s">
        <v>109</v>
      </c>
      <c r="K402" s="6" t="b">
        <v>0</v>
      </c>
      <c r="L402" t="s">
        <v>187</v>
      </c>
      <c r="M402" t="s">
        <v>183</v>
      </c>
      <c r="N402" t="s">
        <v>22</v>
      </c>
      <c r="O402">
        <v>3</v>
      </c>
      <c r="P402" t="s">
        <v>258</v>
      </c>
    </row>
    <row r="403" spans="1:16">
      <c r="A403">
        <v>246</v>
      </c>
      <c r="B403" s="4">
        <v>64</v>
      </c>
      <c r="C403" s="4" t="s">
        <v>581</v>
      </c>
      <c r="D403" s="5">
        <v>20572</v>
      </c>
      <c r="E403" s="3">
        <v>68.264344169837642</v>
      </c>
      <c r="F403" t="s">
        <v>179</v>
      </c>
      <c r="G403" t="s">
        <v>180</v>
      </c>
      <c r="H403" s="4" t="s">
        <v>108</v>
      </c>
      <c r="I403" s="4" t="s">
        <v>102</v>
      </c>
      <c r="J403" t="s">
        <v>109</v>
      </c>
      <c r="K403" s="6" t="b">
        <v>0</v>
      </c>
      <c r="L403" t="s">
        <v>182</v>
      </c>
      <c r="M403" t="s">
        <v>183</v>
      </c>
      <c r="N403" t="s">
        <v>22</v>
      </c>
      <c r="O403">
        <v>3</v>
      </c>
      <c r="P403" t="s">
        <v>191</v>
      </c>
    </row>
    <row r="404" spans="1:16">
      <c r="A404">
        <v>246</v>
      </c>
      <c r="B404" s="4">
        <v>280</v>
      </c>
      <c r="C404" s="4" t="s">
        <v>582</v>
      </c>
      <c r="D404" s="5">
        <v>17494</v>
      </c>
      <c r="E404" s="3">
        <v>76.697220882166405</v>
      </c>
      <c r="F404" t="s">
        <v>186</v>
      </c>
      <c r="G404" t="s">
        <v>193</v>
      </c>
      <c r="H404" s="4" t="s">
        <v>108</v>
      </c>
      <c r="I404" s="4" t="s">
        <v>102</v>
      </c>
      <c r="J404" t="e">
        <f>VLOOKUP(H404,#REF!,3,)</f>
        <v>#REF!</v>
      </c>
      <c r="K404" s="6" t="b">
        <v>0</v>
      </c>
      <c r="L404" t="s">
        <v>182</v>
      </c>
      <c r="M404" t="s">
        <v>188</v>
      </c>
      <c r="N404" t="s">
        <v>22</v>
      </c>
      <c r="O404">
        <v>3</v>
      </c>
      <c r="P404" t="s">
        <v>237</v>
      </c>
    </row>
    <row r="405" spans="1:16">
      <c r="A405">
        <v>247</v>
      </c>
      <c r="B405" s="4">
        <v>468</v>
      </c>
      <c r="C405" s="4" t="s">
        <v>583</v>
      </c>
      <c r="D405" s="5">
        <v>34853</v>
      </c>
      <c r="E405" s="3">
        <v>29.138316772577365</v>
      </c>
      <c r="F405" t="s">
        <v>186</v>
      </c>
      <c r="G405" t="s">
        <v>193</v>
      </c>
      <c r="H405" s="4" t="s">
        <v>108</v>
      </c>
      <c r="I405" s="4" t="s">
        <v>102</v>
      </c>
      <c r="J405" t="e">
        <f>VLOOKUP(H405,#REF!,3,)</f>
        <v>#REF!</v>
      </c>
      <c r="K405" s="6" t="b">
        <v>0</v>
      </c>
      <c r="L405" t="s">
        <v>187</v>
      </c>
      <c r="M405" t="s">
        <v>183</v>
      </c>
      <c r="N405" t="s">
        <v>19</v>
      </c>
      <c r="O405">
        <v>1</v>
      </c>
      <c r="P405" t="s">
        <v>196</v>
      </c>
    </row>
    <row r="406" spans="1:16">
      <c r="A406">
        <v>248</v>
      </c>
      <c r="B406" s="4">
        <v>60</v>
      </c>
      <c r="C406" s="4" t="s">
        <v>584</v>
      </c>
      <c r="D406" s="5">
        <v>30041</v>
      </c>
      <c r="E406" s="3">
        <v>42.321878416412979</v>
      </c>
      <c r="F406" t="s">
        <v>186</v>
      </c>
      <c r="G406" t="s">
        <v>193</v>
      </c>
      <c r="H406" s="4" t="s">
        <v>108</v>
      </c>
      <c r="I406" s="4" t="s">
        <v>102</v>
      </c>
      <c r="J406" t="s">
        <v>109</v>
      </c>
      <c r="K406" s="6" t="b">
        <v>0</v>
      </c>
      <c r="L406" t="s">
        <v>187</v>
      </c>
      <c r="M406" t="s">
        <v>188</v>
      </c>
      <c r="N406" t="s">
        <v>19</v>
      </c>
      <c r="O406">
        <v>1</v>
      </c>
      <c r="P406" t="s">
        <v>184</v>
      </c>
    </row>
    <row r="407" spans="1:16">
      <c r="A407">
        <v>249</v>
      </c>
      <c r="B407" s="4">
        <v>98</v>
      </c>
      <c r="C407" s="4" t="s">
        <v>338</v>
      </c>
      <c r="D407" s="5">
        <v>29192</v>
      </c>
      <c r="E407" s="3">
        <v>44.647905813673255</v>
      </c>
      <c r="F407" t="s">
        <v>186</v>
      </c>
      <c r="G407" t="s">
        <v>193</v>
      </c>
      <c r="H407" s="4" t="s">
        <v>108</v>
      </c>
      <c r="I407" s="4" t="s">
        <v>102</v>
      </c>
      <c r="J407" t="s">
        <v>109</v>
      </c>
      <c r="K407" s="6" t="b">
        <v>0</v>
      </c>
      <c r="L407" t="s">
        <v>182</v>
      </c>
      <c r="M407" t="s">
        <v>188</v>
      </c>
      <c r="N407" t="s">
        <v>19</v>
      </c>
      <c r="O407">
        <v>1</v>
      </c>
      <c r="P407" t="s">
        <v>184</v>
      </c>
    </row>
    <row r="408" spans="1:16">
      <c r="A408">
        <v>250</v>
      </c>
      <c r="B408" s="4">
        <v>166</v>
      </c>
      <c r="C408" s="4" t="s">
        <v>585</v>
      </c>
      <c r="D408" s="5">
        <v>28959</v>
      </c>
      <c r="E408" s="3">
        <v>45.286261978056814</v>
      </c>
      <c r="F408" t="s">
        <v>186</v>
      </c>
      <c r="G408" t="s">
        <v>193</v>
      </c>
      <c r="H408" s="4" t="s">
        <v>108</v>
      </c>
      <c r="I408" s="4" t="s">
        <v>102</v>
      </c>
      <c r="J408" t="s">
        <v>109</v>
      </c>
      <c r="K408" s="6" t="b">
        <v>0</v>
      </c>
      <c r="L408" t="s">
        <v>187</v>
      </c>
      <c r="M408" t="s">
        <v>188</v>
      </c>
      <c r="N408" t="s">
        <v>19</v>
      </c>
      <c r="O408">
        <v>1</v>
      </c>
      <c r="P408" t="s">
        <v>184</v>
      </c>
    </row>
    <row r="409" spans="1:16">
      <c r="A409">
        <v>251</v>
      </c>
      <c r="B409" s="4">
        <v>62</v>
      </c>
      <c r="C409" s="4" t="s">
        <v>586</v>
      </c>
      <c r="D409" s="5">
        <v>28346</v>
      </c>
      <c r="E409" s="3">
        <v>46.965714032851338</v>
      </c>
      <c r="F409" t="s">
        <v>186</v>
      </c>
      <c r="G409" t="s">
        <v>193</v>
      </c>
      <c r="H409" s="4" t="s">
        <v>108</v>
      </c>
      <c r="I409" s="4" t="s">
        <v>102</v>
      </c>
      <c r="J409" t="s">
        <v>109</v>
      </c>
      <c r="K409" s="6" t="b">
        <v>0</v>
      </c>
      <c r="L409" t="s">
        <v>182</v>
      </c>
      <c r="M409" t="s">
        <v>188</v>
      </c>
      <c r="N409" t="s">
        <v>19</v>
      </c>
      <c r="O409">
        <v>1</v>
      </c>
      <c r="P409" t="s">
        <v>184</v>
      </c>
    </row>
    <row r="410" spans="1:16">
      <c r="A410">
        <v>252</v>
      </c>
      <c r="B410" s="4">
        <v>314</v>
      </c>
      <c r="C410" s="4" t="s">
        <v>587</v>
      </c>
      <c r="D410" s="5">
        <v>27837</v>
      </c>
      <c r="E410" s="3">
        <v>48.360234580796543</v>
      </c>
      <c r="F410" t="s">
        <v>179</v>
      </c>
      <c r="G410" t="s">
        <v>180</v>
      </c>
      <c r="H410" s="4" t="s">
        <v>110</v>
      </c>
      <c r="I410" s="4" t="s">
        <v>102</v>
      </c>
      <c r="J410" t="e">
        <f>VLOOKUP(H410,#REF!,3,)</f>
        <v>#REF!</v>
      </c>
      <c r="K410" s="6" t="s">
        <v>181</v>
      </c>
      <c r="L410" t="s">
        <v>182</v>
      </c>
      <c r="M410" t="s">
        <v>183</v>
      </c>
      <c r="N410" t="s">
        <v>14</v>
      </c>
      <c r="O410">
        <v>2</v>
      </c>
      <c r="P410" t="s">
        <v>184</v>
      </c>
    </row>
    <row r="411" spans="1:16">
      <c r="A411">
        <v>252</v>
      </c>
      <c r="B411" s="4">
        <v>168</v>
      </c>
      <c r="C411" s="4" t="s">
        <v>588</v>
      </c>
      <c r="D411" s="5">
        <v>27724</v>
      </c>
      <c r="E411" s="3">
        <v>48.669823621892434</v>
      </c>
      <c r="F411" t="s">
        <v>186</v>
      </c>
      <c r="G411" t="s">
        <v>180</v>
      </c>
      <c r="H411" s="4" t="s">
        <v>110</v>
      </c>
      <c r="I411" s="4" t="s">
        <v>102</v>
      </c>
      <c r="J411" t="s">
        <v>111</v>
      </c>
      <c r="K411" s="6" t="s">
        <v>181</v>
      </c>
      <c r="L411" t="s">
        <v>182</v>
      </c>
      <c r="M411" t="s">
        <v>183</v>
      </c>
      <c r="N411" t="s">
        <v>14</v>
      </c>
      <c r="O411">
        <v>2</v>
      </c>
      <c r="P411" t="s">
        <v>184</v>
      </c>
    </row>
    <row r="412" spans="1:16">
      <c r="A412">
        <v>253</v>
      </c>
      <c r="B412" s="4">
        <v>317</v>
      </c>
      <c r="C412" s="4" t="s">
        <v>589</v>
      </c>
      <c r="D412" s="5">
        <v>38884</v>
      </c>
      <c r="E412" s="3">
        <v>18.094481156139008</v>
      </c>
      <c r="F412" t="s">
        <v>179</v>
      </c>
      <c r="G412" t="s">
        <v>180</v>
      </c>
      <c r="H412" s="4" t="s">
        <v>110</v>
      </c>
      <c r="I412" s="4" t="s">
        <v>102</v>
      </c>
      <c r="J412" t="e">
        <f>VLOOKUP(H412,#REF!,3,)</f>
        <v>#REF!</v>
      </c>
      <c r="K412" s="6" t="b">
        <v>0</v>
      </c>
      <c r="L412" t="s">
        <v>182</v>
      </c>
      <c r="M412" t="s">
        <v>188</v>
      </c>
      <c r="N412" t="s">
        <v>14</v>
      </c>
      <c r="O412">
        <v>2</v>
      </c>
      <c r="P412" t="s">
        <v>258</v>
      </c>
    </row>
    <row r="413" spans="1:16">
      <c r="A413">
        <v>253</v>
      </c>
      <c r="B413" s="4">
        <v>418</v>
      </c>
      <c r="C413" s="4" t="s">
        <v>590</v>
      </c>
      <c r="D413" s="5">
        <v>24226</v>
      </c>
      <c r="E413" s="3">
        <v>58.253385265728049</v>
      </c>
      <c r="F413" t="s">
        <v>186</v>
      </c>
      <c r="G413" t="s">
        <v>180</v>
      </c>
      <c r="H413" s="4" t="s">
        <v>110</v>
      </c>
      <c r="I413" s="4" t="s">
        <v>102</v>
      </c>
      <c r="J413" t="e">
        <f>VLOOKUP(H413,#REF!,3,)</f>
        <v>#REF!</v>
      </c>
      <c r="K413" s="6" t="s">
        <v>181</v>
      </c>
      <c r="L413" t="s">
        <v>187</v>
      </c>
      <c r="M413" t="s">
        <v>183</v>
      </c>
      <c r="N413" t="s">
        <v>14</v>
      </c>
      <c r="O413">
        <v>2</v>
      </c>
      <c r="P413" t="s">
        <v>184</v>
      </c>
    </row>
    <row r="414" spans="1:16">
      <c r="A414">
        <v>254</v>
      </c>
      <c r="B414" s="4">
        <v>459</v>
      </c>
      <c r="C414" s="4" t="s">
        <v>591</v>
      </c>
      <c r="D414" s="5">
        <v>17343</v>
      </c>
      <c r="E414" s="3">
        <v>77.110919512303397</v>
      </c>
      <c r="F414" t="s">
        <v>186</v>
      </c>
      <c r="G414" t="s">
        <v>193</v>
      </c>
      <c r="H414" s="4" t="s">
        <v>110</v>
      </c>
      <c r="I414" s="4" t="s">
        <v>102</v>
      </c>
      <c r="J414" t="e">
        <f>VLOOKUP(H414,#REF!,3,)</f>
        <v>#REF!</v>
      </c>
      <c r="K414" s="6" t="s">
        <v>181</v>
      </c>
      <c r="L414" t="s">
        <v>182</v>
      </c>
      <c r="M414" t="s">
        <v>204</v>
      </c>
      <c r="N414" t="s">
        <v>19</v>
      </c>
      <c r="O414">
        <v>1</v>
      </c>
      <c r="P414" t="s">
        <v>237</v>
      </c>
    </row>
    <row r="415" spans="1:16">
      <c r="A415">
        <v>255</v>
      </c>
      <c r="B415" s="4">
        <v>344</v>
      </c>
      <c r="C415" s="4" t="s">
        <v>592</v>
      </c>
      <c r="D415" s="5">
        <v>38297</v>
      </c>
      <c r="E415" s="3">
        <v>19.702700334221198</v>
      </c>
      <c r="F415" t="s">
        <v>186</v>
      </c>
      <c r="G415" t="s">
        <v>193</v>
      </c>
      <c r="H415" s="4" t="s">
        <v>110</v>
      </c>
      <c r="I415" s="4" t="s">
        <v>102</v>
      </c>
      <c r="J415" t="e">
        <f>VLOOKUP(H415,#REF!,3,)</f>
        <v>#REF!</v>
      </c>
      <c r="K415" s="6" t="b">
        <v>0</v>
      </c>
      <c r="L415" t="s">
        <v>187</v>
      </c>
      <c r="M415" t="s">
        <v>188</v>
      </c>
      <c r="N415" t="s">
        <v>19</v>
      </c>
      <c r="O415">
        <v>1</v>
      </c>
      <c r="P415" t="s">
        <v>258</v>
      </c>
    </row>
    <row r="416" spans="1:16">
      <c r="A416">
        <v>256</v>
      </c>
      <c r="B416" s="4">
        <v>169</v>
      </c>
      <c r="C416" s="4" t="s">
        <v>593</v>
      </c>
      <c r="D416" s="5">
        <v>37699</v>
      </c>
      <c r="E416" s="3">
        <v>21.341056498604761</v>
      </c>
      <c r="F416" t="s">
        <v>186</v>
      </c>
      <c r="G416" t="s">
        <v>193</v>
      </c>
      <c r="H416" s="4" t="s">
        <v>110</v>
      </c>
      <c r="I416" s="4" t="s">
        <v>102</v>
      </c>
      <c r="J416" t="s">
        <v>111</v>
      </c>
      <c r="K416" s="6" t="b">
        <v>0</v>
      </c>
      <c r="L416" t="s">
        <v>182</v>
      </c>
      <c r="M416" t="s">
        <v>183</v>
      </c>
      <c r="N416" t="s">
        <v>19</v>
      </c>
      <c r="O416">
        <v>1</v>
      </c>
      <c r="P416" t="s">
        <v>258</v>
      </c>
    </row>
    <row r="417" spans="1:16">
      <c r="A417">
        <v>257</v>
      </c>
      <c r="B417" s="4">
        <v>171</v>
      </c>
      <c r="C417" s="4" t="s">
        <v>594</v>
      </c>
      <c r="D417" s="5">
        <v>33673</v>
      </c>
      <c r="E417" s="3">
        <v>32.371193484906129</v>
      </c>
      <c r="F417" t="s">
        <v>179</v>
      </c>
      <c r="G417" t="s">
        <v>180</v>
      </c>
      <c r="H417" s="4" t="s">
        <v>112</v>
      </c>
      <c r="I417" s="4" t="s">
        <v>102</v>
      </c>
      <c r="J417" t="s">
        <v>113</v>
      </c>
      <c r="K417" s="6" t="b">
        <v>0</v>
      </c>
      <c r="L417" t="s">
        <v>187</v>
      </c>
      <c r="M417" t="s">
        <v>183</v>
      </c>
      <c r="N417" t="s">
        <v>14</v>
      </c>
      <c r="O417">
        <v>2</v>
      </c>
      <c r="P417" t="s">
        <v>196</v>
      </c>
    </row>
    <row r="418" spans="1:16">
      <c r="A418">
        <v>257</v>
      </c>
      <c r="B418" s="4">
        <v>274</v>
      </c>
      <c r="C418" s="4" t="s">
        <v>595</v>
      </c>
      <c r="D418" s="5">
        <v>31907</v>
      </c>
      <c r="E418" s="3">
        <v>37.209549649289691</v>
      </c>
      <c r="F418" t="s">
        <v>186</v>
      </c>
      <c r="G418" t="s">
        <v>180</v>
      </c>
      <c r="H418" s="4" t="s">
        <v>112</v>
      </c>
      <c r="I418" s="4" t="s">
        <v>102</v>
      </c>
      <c r="J418" t="e">
        <f>VLOOKUP(H418,#REF!,3,)</f>
        <v>#REF!</v>
      </c>
      <c r="K418" s="6" t="b">
        <v>0</v>
      </c>
      <c r="L418" t="s">
        <v>182</v>
      </c>
      <c r="M418" t="s">
        <v>188</v>
      </c>
      <c r="N418" t="s">
        <v>14</v>
      </c>
      <c r="O418">
        <v>2</v>
      </c>
      <c r="P418" t="s">
        <v>184</v>
      </c>
    </row>
    <row r="419" spans="1:16">
      <c r="A419">
        <v>258</v>
      </c>
      <c r="B419" s="4">
        <v>170</v>
      </c>
      <c r="C419" s="4" t="s">
        <v>596</v>
      </c>
      <c r="D419" s="5">
        <v>25010</v>
      </c>
      <c r="E419" s="3">
        <v>56.105440060248597</v>
      </c>
      <c r="F419" t="s">
        <v>179</v>
      </c>
      <c r="G419" t="s">
        <v>180</v>
      </c>
      <c r="H419" s="4" t="s">
        <v>112</v>
      </c>
      <c r="I419" s="4" t="s">
        <v>102</v>
      </c>
      <c r="J419" t="s">
        <v>113</v>
      </c>
      <c r="K419" s="6" t="b">
        <v>0</v>
      </c>
      <c r="L419" t="s">
        <v>182</v>
      </c>
      <c r="M419" t="s">
        <v>188</v>
      </c>
      <c r="N419" t="s">
        <v>14</v>
      </c>
      <c r="O419">
        <v>2</v>
      </c>
      <c r="P419" t="s">
        <v>184</v>
      </c>
    </row>
    <row r="420" spans="1:16">
      <c r="A420">
        <v>258</v>
      </c>
      <c r="B420" s="4">
        <v>378</v>
      </c>
      <c r="C420" s="4" t="s">
        <v>597</v>
      </c>
      <c r="D420" s="5">
        <v>23413</v>
      </c>
      <c r="E420" s="3">
        <v>60.480782526002024</v>
      </c>
      <c r="F420" t="s">
        <v>186</v>
      </c>
      <c r="G420" t="s">
        <v>180</v>
      </c>
      <c r="H420" s="4" t="s">
        <v>112</v>
      </c>
      <c r="I420" s="4" t="s">
        <v>102</v>
      </c>
      <c r="J420" t="e">
        <f>VLOOKUP(H420,#REF!,3,)</f>
        <v>#REF!</v>
      </c>
      <c r="K420" s="6" t="b">
        <v>0</v>
      </c>
      <c r="L420" t="s">
        <v>187</v>
      </c>
      <c r="M420" t="s">
        <v>204</v>
      </c>
      <c r="N420" t="s">
        <v>14</v>
      </c>
      <c r="O420">
        <v>2</v>
      </c>
      <c r="P420" t="s">
        <v>184</v>
      </c>
    </row>
    <row r="421" spans="1:16">
      <c r="A421">
        <v>259</v>
      </c>
      <c r="B421" s="4">
        <v>383</v>
      </c>
      <c r="C421" s="4" t="s">
        <v>598</v>
      </c>
      <c r="D421" s="5">
        <v>40008</v>
      </c>
      <c r="E421" s="3">
        <v>15.015029101344487</v>
      </c>
      <c r="F421" t="s">
        <v>208</v>
      </c>
      <c r="G421" t="s">
        <v>193</v>
      </c>
      <c r="H421" s="4" t="s">
        <v>112</v>
      </c>
      <c r="I421" s="4" t="s">
        <v>102</v>
      </c>
      <c r="J421" t="e">
        <f>VLOOKUP(H421,#REF!,3,)</f>
        <v>#REF!</v>
      </c>
      <c r="K421" s="6" t="b">
        <v>0</v>
      </c>
      <c r="L421" t="s">
        <v>182</v>
      </c>
      <c r="M421" t="s">
        <v>188</v>
      </c>
      <c r="N421" t="s">
        <v>22</v>
      </c>
      <c r="O421">
        <v>3</v>
      </c>
      <c r="P421" t="s">
        <v>194</v>
      </c>
    </row>
    <row r="422" spans="1:16">
      <c r="A422">
        <v>259</v>
      </c>
      <c r="B422" s="4">
        <v>387</v>
      </c>
      <c r="C422" s="4" t="s">
        <v>599</v>
      </c>
      <c r="D422" s="5">
        <v>22205</v>
      </c>
      <c r="E422" s="3">
        <v>63.790371567097914</v>
      </c>
      <c r="F422" t="s">
        <v>179</v>
      </c>
      <c r="G422" t="s">
        <v>193</v>
      </c>
      <c r="H422" s="4" t="s">
        <v>112</v>
      </c>
      <c r="I422" s="4" t="s">
        <v>102</v>
      </c>
      <c r="J422" t="e">
        <f>VLOOKUP(H422,#REF!,3,)</f>
        <v>#REF!</v>
      </c>
      <c r="K422" s="6" t="s">
        <v>181</v>
      </c>
      <c r="L422" t="s">
        <v>187</v>
      </c>
      <c r="M422" t="s">
        <v>183</v>
      </c>
      <c r="N422" t="s">
        <v>22</v>
      </c>
      <c r="O422">
        <v>3</v>
      </c>
      <c r="P422" t="s">
        <v>191</v>
      </c>
    </row>
    <row r="423" spans="1:16">
      <c r="A423">
        <v>259</v>
      </c>
      <c r="B423" s="4">
        <v>327</v>
      </c>
      <c r="C423" s="4" t="s">
        <v>600</v>
      </c>
      <c r="D423" s="5">
        <v>21569</v>
      </c>
      <c r="E423" s="3">
        <v>65.532837320522574</v>
      </c>
      <c r="F423" t="s">
        <v>186</v>
      </c>
      <c r="G423" t="s">
        <v>193</v>
      </c>
      <c r="H423" s="4" t="s">
        <v>112</v>
      </c>
      <c r="I423" s="4" t="s">
        <v>102</v>
      </c>
      <c r="J423" t="e">
        <f>VLOOKUP(H423,#REF!,3,)</f>
        <v>#REF!</v>
      </c>
      <c r="K423" s="6" t="s">
        <v>181</v>
      </c>
      <c r="L423" t="s">
        <v>187</v>
      </c>
      <c r="M423" t="s">
        <v>188</v>
      </c>
      <c r="N423" t="s">
        <v>22</v>
      </c>
      <c r="O423">
        <v>3</v>
      </c>
      <c r="P423" t="s">
        <v>191</v>
      </c>
    </row>
    <row r="424" spans="1:16">
      <c r="A424">
        <v>260</v>
      </c>
      <c r="B424" s="4">
        <v>31</v>
      </c>
      <c r="C424" s="4" t="s">
        <v>601</v>
      </c>
      <c r="D424" s="5">
        <v>31825</v>
      </c>
      <c r="E424" s="3">
        <v>37.434207183536266</v>
      </c>
      <c r="F424" t="s">
        <v>186</v>
      </c>
      <c r="G424" t="s">
        <v>193</v>
      </c>
      <c r="H424" s="4" t="s">
        <v>114</v>
      </c>
      <c r="I424" s="4" t="s">
        <v>102</v>
      </c>
      <c r="J424" t="s">
        <v>115</v>
      </c>
      <c r="K424" s="6" t="b">
        <v>0</v>
      </c>
      <c r="L424" t="s">
        <v>187</v>
      </c>
      <c r="M424" t="s">
        <v>188</v>
      </c>
      <c r="N424" t="s">
        <v>19</v>
      </c>
      <c r="O424">
        <v>1</v>
      </c>
      <c r="P424" t="s">
        <v>184</v>
      </c>
    </row>
    <row r="425" spans="1:16">
      <c r="A425">
        <v>261</v>
      </c>
      <c r="B425" s="4">
        <v>5</v>
      </c>
      <c r="C425" s="4" t="s">
        <v>602</v>
      </c>
      <c r="D425" s="5">
        <v>30635</v>
      </c>
      <c r="E425" s="3">
        <v>40.694481156139005</v>
      </c>
      <c r="F425" t="s">
        <v>179</v>
      </c>
      <c r="G425" t="s">
        <v>180</v>
      </c>
      <c r="H425" s="4" t="s">
        <v>114</v>
      </c>
      <c r="I425" s="4" t="s">
        <v>102</v>
      </c>
      <c r="J425" t="s">
        <v>115</v>
      </c>
      <c r="K425" s="6" t="b">
        <v>1</v>
      </c>
      <c r="L425" t="s">
        <v>182</v>
      </c>
      <c r="M425" t="s">
        <v>183</v>
      </c>
      <c r="N425" t="s">
        <v>14</v>
      </c>
      <c r="O425">
        <v>2</v>
      </c>
      <c r="P425" t="s">
        <v>184</v>
      </c>
    </row>
    <row r="426" spans="1:16">
      <c r="A426">
        <v>261</v>
      </c>
      <c r="B426" s="4">
        <v>300</v>
      </c>
      <c r="C426" s="4" t="s">
        <v>603</v>
      </c>
      <c r="D426" s="5">
        <v>28537</v>
      </c>
      <c r="E426" s="3">
        <v>46.442426361618459</v>
      </c>
      <c r="F426" t="s">
        <v>186</v>
      </c>
      <c r="G426" t="s">
        <v>180</v>
      </c>
      <c r="H426" s="4" t="s">
        <v>114</v>
      </c>
      <c r="I426" s="4" t="s">
        <v>102</v>
      </c>
      <c r="J426" t="e">
        <f>VLOOKUP(H426,#REF!,3,)</f>
        <v>#REF!</v>
      </c>
      <c r="K426" s="6" t="s">
        <v>181</v>
      </c>
      <c r="L426" t="s">
        <v>182</v>
      </c>
      <c r="M426" t="s">
        <v>188</v>
      </c>
      <c r="N426" t="s">
        <v>14</v>
      </c>
      <c r="O426">
        <v>2</v>
      </c>
      <c r="P426" t="s">
        <v>184</v>
      </c>
    </row>
    <row r="427" spans="1:16">
      <c r="A427">
        <v>262</v>
      </c>
      <c r="B427" s="4">
        <v>172</v>
      </c>
      <c r="C427" s="4" t="s">
        <v>604</v>
      </c>
      <c r="D427" s="5">
        <v>27893</v>
      </c>
      <c r="E427" s="3">
        <v>48.206809923262298</v>
      </c>
      <c r="F427" t="s">
        <v>186</v>
      </c>
      <c r="G427" t="s">
        <v>193</v>
      </c>
      <c r="H427" s="4" t="s">
        <v>114</v>
      </c>
      <c r="I427" s="4" t="s">
        <v>102</v>
      </c>
      <c r="J427" t="s">
        <v>115</v>
      </c>
      <c r="K427" s="6" t="s">
        <v>181</v>
      </c>
      <c r="L427" t="s">
        <v>187</v>
      </c>
      <c r="M427" t="s">
        <v>183</v>
      </c>
      <c r="N427" t="s">
        <v>19</v>
      </c>
      <c r="O427">
        <v>1</v>
      </c>
      <c r="P427" t="s">
        <v>184</v>
      </c>
    </row>
    <row r="428" spans="1:16">
      <c r="A428">
        <v>263</v>
      </c>
      <c r="B428" s="4">
        <v>473</v>
      </c>
      <c r="C428" s="4" t="s">
        <v>605</v>
      </c>
      <c r="D428" s="5">
        <v>26220</v>
      </c>
      <c r="E428" s="3">
        <v>52.790371567097914</v>
      </c>
      <c r="F428" t="s">
        <v>179</v>
      </c>
      <c r="G428" t="s">
        <v>180</v>
      </c>
      <c r="H428" s="4" t="s">
        <v>114</v>
      </c>
      <c r="I428" s="4" t="s">
        <v>102</v>
      </c>
      <c r="J428" t="e">
        <f>VLOOKUP(H428,#REF!,3,)</f>
        <v>#REF!</v>
      </c>
      <c r="K428" s="6" t="s">
        <v>181</v>
      </c>
      <c r="L428" t="s">
        <v>182</v>
      </c>
      <c r="M428" t="s">
        <v>188</v>
      </c>
      <c r="N428" t="s">
        <v>14</v>
      </c>
      <c r="O428">
        <v>2</v>
      </c>
      <c r="P428" t="s">
        <v>184</v>
      </c>
    </row>
    <row r="429" spans="1:16">
      <c r="A429">
        <v>263</v>
      </c>
      <c r="B429" s="4">
        <v>100</v>
      </c>
      <c r="C429" s="4" t="s">
        <v>354</v>
      </c>
      <c r="D429" s="5">
        <v>25162</v>
      </c>
      <c r="E429" s="3">
        <v>55.689001704084212</v>
      </c>
      <c r="F429" t="s">
        <v>186</v>
      </c>
      <c r="G429" t="s">
        <v>180</v>
      </c>
      <c r="H429" s="4" t="s">
        <v>114</v>
      </c>
      <c r="I429" s="4" t="s">
        <v>102</v>
      </c>
      <c r="J429" t="s">
        <v>115</v>
      </c>
      <c r="K429" s="6" t="b">
        <v>0</v>
      </c>
      <c r="L429" t="s">
        <v>187</v>
      </c>
      <c r="M429" t="s">
        <v>183</v>
      </c>
      <c r="N429" t="s">
        <v>14</v>
      </c>
      <c r="O429">
        <v>2</v>
      </c>
      <c r="P429" t="s">
        <v>184</v>
      </c>
    </row>
    <row r="430" spans="1:16">
      <c r="A430">
        <v>264</v>
      </c>
      <c r="B430" s="4">
        <v>377</v>
      </c>
      <c r="C430" s="4" t="s">
        <v>606</v>
      </c>
      <c r="D430" s="5">
        <v>40020</v>
      </c>
      <c r="E430" s="3">
        <v>14.98215238901572</v>
      </c>
      <c r="F430" t="s">
        <v>208</v>
      </c>
      <c r="G430" t="s">
        <v>193</v>
      </c>
      <c r="H430" s="4" t="s">
        <v>114</v>
      </c>
      <c r="I430" s="4" t="s">
        <v>102</v>
      </c>
      <c r="J430" t="e">
        <f>VLOOKUP(H430,#REF!,3,)</f>
        <v>#REF!</v>
      </c>
      <c r="K430" s="6" t="b">
        <v>0</v>
      </c>
      <c r="L430" t="s">
        <v>187</v>
      </c>
      <c r="M430" t="s">
        <v>183</v>
      </c>
      <c r="N430" t="s">
        <v>22</v>
      </c>
      <c r="O430">
        <v>4</v>
      </c>
      <c r="P430" t="s">
        <v>194</v>
      </c>
    </row>
    <row r="431" spans="1:16">
      <c r="A431">
        <v>264</v>
      </c>
      <c r="B431" s="4">
        <v>173</v>
      </c>
      <c r="C431" s="4" t="s">
        <v>607</v>
      </c>
      <c r="D431" s="5">
        <v>39376</v>
      </c>
      <c r="E431" s="3">
        <v>16.746535950659556</v>
      </c>
      <c r="F431" t="s">
        <v>208</v>
      </c>
      <c r="G431" t="s">
        <v>193</v>
      </c>
      <c r="H431" s="4" t="s">
        <v>114</v>
      </c>
      <c r="I431" s="4" t="s">
        <v>102</v>
      </c>
      <c r="J431" t="s">
        <v>115</v>
      </c>
      <c r="K431" s="6" t="s">
        <v>181</v>
      </c>
      <c r="L431" t="s">
        <v>182</v>
      </c>
      <c r="M431" t="s">
        <v>183</v>
      </c>
      <c r="N431" t="s">
        <v>22</v>
      </c>
      <c r="O431">
        <v>4</v>
      </c>
      <c r="P431" t="s">
        <v>194</v>
      </c>
    </row>
    <row r="432" spans="1:16">
      <c r="A432">
        <v>264</v>
      </c>
      <c r="B432" s="4">
        <v>227</v>
      </c>
      <c r="C432" s="4" t="s">
        <v>608</v>
      </c>
      <c r="D432" s="5">
        <v>24708</v>
      </c>
      <c r="E432" s="3">
        <v>56.932837320522566</v>
      </c>
      <c r="F432" t="s">
        <v>179</v>
      </c>
      <c r="G432" t="s">
        <v>180</v>
      </c>
      <c r="H432" s="4" t="s">
        <v>114</v>
      </c>
      <c r="I432" s="4" t="s">
        <v>102</v>
      </c>
      <c r="J432" t="e">
        <f>VLOOKUP(H432,#REF!,3,)</f>
        <v>#REF!</v>
      </c>
      <c r="K432" s="6" t="b">
        <v>0</v>
      </c>
      <c r="L432" t="s">
        <v>182</v>
      </c>
      <c r="M432" t="s">
        <v>188</v>
      </c>
      <c r="N432" t="s">
        <v>22</v>
      </c>
      <c r="O432">
        <v>4</v>
      </c>
      <c r="P432" t="s">
        <v>184</v>
      </c>
    </row>
    <row r="433" spans="1:16">
      <c r="A433">
        <v>264</v>
      </c>
      <c r="B433" s="4">
        <v>470</v>
      </c>
      <c r="C433" s="4" t="s">
        <v>609</v>
      </c>
      <c r="D433" s="5">
        <v>23773</v>
      </c>
      <c r="E433" s="3">
        <v>59.49448115613901</v>
      </c>
      <c r="F433" t="s">
        <v>186</v>
      </c>
      <c r="G433" t="s">
        <v>180</v>
      </c>
      <c r="H433" s="4" t="s">
        <v>114</v>
      </c>
      <c r="I433" s="4" t="s">
        <v>102</v>
      </c>
      <c r="J433" t="e">
        <f>VLOOKUP(H433,#REF!,3,)</f>
        <v>#REF!</v>
      </c>
      <c r="K433" s="6" t="s">
        <v>181</v>
      </c>
      <c r="L433" t="s">
        <v>182</v>
      </c>
      <c r="M433" t="s">
        <v>188</v>
      </c>
      <c r="N433" t="s">
        <v>22</v>
      </c>
      <c r="O433">
        <v>4</v>
      </c>
      <c r="P433" t="s">
        <v>184</v>
      </c>
    </row>
    <row r="434" spans="1:16">
      <c r="A434">
        <v>265</v>
      </c>
      <c r="B434" s="4">
        <v>411</v>
      </c>
      <c r="C434" s="4" t="s">
        <v>610</v>
      </c>
      <c r="D434" s="5">
        <v>36014</v>
      </c>
      <c r="E434" s="3">
        <v>25.957494854769145</v>
      </c>
      <c r="F434" t="s">
        <v>186</v>
      </c>
      <c r="G434" t="s">
        <v>193</v>
      </c>
      <c r="H434" s="4" t="s">
        <v>116</v>
      </c>
      <c r="I434" s="4" t="s">
        <v>102</v>
      </c>
      <c r="J434" t="e">
        <f>VLOOKUP(H434,#REF!,3,)</f>
        <v>#REF!</v>
      </c>
      <c r="K434" s="6" t="b">
        <v>0</v>
      </c>
      <c r="L434" t="s">
        <v>182</v>
      </c>
      <c r="M434" t="s">
        <v>183</v>
      </c>
      <c r="N434" t="s">
        <v>19</v>
      </c>
      <c r="O434">
        <v>1</v>
      </c>
      <c r="P434" t="s">
        <v>196</v>
      </c>
    </row>
    <row r="435" spans="1:16">
      <c r="A435">
        <v>266</v>
      </c>
      <c r="B435" s="4">
        <v>94</v>
      </c>
      <c r="C435" s="4" t="s">
        <v>324</v>
      </c>
      <c r="D435" s="5">
        <v>35179</v>
      </c>
      <c r="E435" s="3">
        <v>28.245166087645856</v>
      </c>
      <c r="F435" t="s">
        <v>186</v>
      </c>
      <c r="G435" t="s">
        <v>193</v>
      </c>
      <c r="H435" s="4" t="s">
        <v>116</v>
      </c>
      <c r="I435" s="4" t="s">
        <v>102</v>
      </c>
      <c r="J435" t="s">
        <v>117</v>
      </c>
      <c r="K435" s="6" t="b">
        <v>0</v>
      </c>
      <c r="L435" t="s">
        <v>187</v>
      </c>
      <c r="M435" t="s">
        <v>188</v>
      </c>
      <c r="N435" t="s">
        <v>19</v>
      </c>
      <c r="O435">
        <v>1</v>
      </c>
      <c r="P435" t="s">
        <v>196</v>
      </c>
    </row>
    <row r="436" spans="1:16">
      <c r="A436">
        <v>267</v>
      </c>
      <c r="B436" s="4">
        <v>442</v>
      </c>
      <c r="C436" s="4" t="s">
        <v>611</v>
      </c>
      <c r="D436" s="5">
        <v>34723</v>
      </c>
      <c r="E436" s="3">
        <v>29.494481156139006</v>
      </c>
      <c r="F436" t="s">
        <v>186</v>
      </c>
      <c r="G436" t="s">
        <v>193</v>
      </c>
      <c r="H436" s="4" t="s">
        <v>116</v>
      </c>
      <c r="I436" s="4" t="s">
        <v>102</v>
      </c>
      <c r="J436" t="e">
        <f>VLOOKUP(H436,#REF!,3,)</f>
        <v>#REF!</v>
      </c>
      <c r="K436" s="6" t="b">
        <v>0</v>
      </c>
      <c r="L436" t="s">
        <v>182</v>
      </c>
      <c r="M436" t="s">
        <v>183</v>
      </c>
      <c r="N436" t="s">
        <v>19</v>
      </c>
      <c r="O436">
        <v>1</v>
      </c>
      <c r="P436" t="s">
        <v>196</v>
      </c>
    </row>
    <row r="437" spans="1:16">
      <c r="A437">
        <v>268</v>
      </c>
      <c r="B437" s="4">
        <v>372</v>
      </c>
      <c r="C437" s="4" t="s">
        <v>612</v>
      </c>
      <c r="D437" s="5">
        <v>21686</v>
      </c>
      <c r="E437" s="3">
        <v>65.212289375317084</v>
      </c>
      <c r="F437" t="s">
        <v>186</v>
      </c>
      <c r="G437" t="s">
        <v>193</v>
      </c>
      <c r="H437" s="4" t="s">
        <v>116</v>
      </c>
      <c r="I437" s="4" t="s">
        <v>102</v>
      </c>
      <c r="J437" t="e">
        <f>VLOOKUP(H437,#REF!,3,)</f>
        <v>#REF!</v>
      </c>
      <c r="K437" s="6" t="s">
        <v>181</v>
      </c>
      <c r="L437" t="s">
        <v>187</v>
      </c>
      <c r="M437" t="s">
        <v>204</v>
      </c>
      <c r="N437" t="s">
        <v>19</v>
      </c>
      <c r="O437">
        <v>1</v>
      </c>
      <c r="P437" t="s">
        <v>191</v>
      </c>
    </row>
    <row r="438" spans="1:16">
      <c r="A438">
        <v>269</v>
      </c>
      <c r="B438" s="4">
        <v>39</v>
      </c>
      <c r="C438" s="4" t="s">
        <v>613</v>
      </c>
      <c r="D438" s="5">
        <v>19403</v>
      </c>
      <c r="E438" s="3">
        <v>71.467083895865031</v>
      </c>
      <c r="F438" t="s">
        <v>186</v>
      </c>
      <c r="G438" t="s">
        <v>193</v>
      </c>
      <c r="H438" s="4" t="s">
        <v>116</v>
      </c>
      <c r="I438" s="4" t="s">
        <v>102</v>
      </c>
      <c r="J438" t="s">
        <v>117</v>
      </c>
      <c r="K438" s="6" t="b">
        <v>0</v>
      </c>
      <c r="L438" t="s">
        <v>182</v>
      </c>
      <c r="M438" t="s">
        <v>204</v>
      </c>
      <c r="N438" t="s">
        <v>19</v>
      </c>
      <c r="O438">
        <v>1</v>
      </c>
      <c r="P438" t="s">
        <v>191</v>
      </c>
    </row>
    <row r="439" spans="1:16">
      <c r="A439">
        <v>270</v>
      </c>
      <c r="B439" s="4">
        <v>175</v>
      </c>
      <c r="C439" s="4" t="s">
        <v>614</v>
      </c>
      <c r="D439" s="5">
        <v>38780</v>
      </c>
      <c r="E439" s="3">
        <v>18.379412662988322</v>
      </c>
      <c r="F439" t="s">
        <v>186</v>
      </c>
      <c r="G439" t="s">
        <v>193</v>
      </c>
      <c r="H439" s="4" t="s">
        <v>116</v>
      </c>
      <c r="I439" s="4" t="s">
        <v>102</v>
      </c>
      <c r="J439" t="s">
        <v>117</v>
      </c>
      <c r="K439" s="6" t="s">
        <v>181</v>
      </c>
      <c r="L439" t="s">
        <v>187</v>
      </c>
      <c r="M439" t="s">
        <v>188</v>
      </c>
      <c r="N439" t="s">
        <v>19</v>
      </c>
      <c r="O439">
        <v>1</v>
      </c>
      <c r="P439" t="s">
        <v>258</v>
      </c>
    </row>
    <row r="440" spans="1:16">
      <c r="A440">
        <v>271</v>
      </c>
      <c r="B440" s="4">
        <v>174</v>
      </c>
      <c r="C440" s="4" t="s">
        <v>615</v>
      </c>
      <c r="D440" s="5">
        <v>32829</v>
      </c>
      <c r="E440" s="3">
        <v>34.68352225202942</v>
      </c>
      <c r="F440" t="s">
        <v>186</v>
      </c>
      <c r="G440" t="s">
        <v>193</v>
      </c>
      <c r="H440" s="4" t="s">
        <v>116</v>
      </c>
      <c r="I440" s="4" t="s">
        <v>102</v>
      </c>
      <c r="J440" t="s">
        <v>117</v>
      </c>
      <c r="K440" s="6" t="s">
        <v>181</v>
      </c>
      <c r="L440" t="s">
        <v>187</v>
      </c>
      <c r="M440" t="s">
        <v>183</v>
      </c>
      <c r="N440" t="s">
        <v>19</v>
      </c>
      <c r="O440">
        <v>1</v>
      </c>
      <c r="P440" t="s">
        <v>196</v>
      </c>
    </row>
    <row r="441" spans="1:16">
      <c r="A441">
        <v>272</v>
      </c>
      <c r="B441" s="4">
        <v>365</v>
      </c>
      <c r="C441" s="4" t="s">
        <v>616</v>
      </c>
      <c r="D441" s="5">
        <v>26940</v>
      </c>
      <c r="E441" s="3">
        <v>50.817768827371886</v>
      </c>
      <c r="F441" t="s">
        <v>179</v>
      </c>
      <c r="G441" t="s">
        <v>180</v>
      </c>
      <c r="H441" s="4" t="s">
        <v>116</v>
      </c>
      <c r="I441" s="4" t="s">
        <v>102</v>
      </c>
      <c r="J441" t="e">
        <f>VLOOKUP(H441,#REF!,3,)</f>
        <v>#REF!</v>
      </c>
      <c r="K441" s="6" t="s">
        <v>181</v>
      </c>
      <c r="L441" t="s">
        <v>187</v>
      </c>
      <c r="M441" t="s">
        <v>183</v>
      </c>
      <c r="N441" t="s">
        <v>14</v>
      </c>
      <c r="O441">
        <v>2</v>
      </c>
      <c r="P441" t="s">
        <v>184</v>
      </c>
    </row>
    <row r="442" spans="1:16">
      <c r="A442">
        <v>272</v>
      </c>
      <c r="B442" s="4">
        <v>307</v>
      </c>
      <c r="C442" s="4" t="s">
        <v>617</v>
      </c>
      <c r="D442" s="5">
        <v>25138</v>
      </c>
      <c r="E442" s="3">
        <v>55.754755128741749</v>
      </c>
      <c r="F442" t="s">
        <v>186</v>
      </c>
      <c r="G442" t="s">
        <v>180</v>
      </c>
      <c r="H442" s="4" t="s">
        <v>116</v>
      </c>
      <c r="I442" s="4" t="s">
        <v>102</v>
      </c>
      <c r="J442" t="e">
        <f>VLOOKUP(H442,#REF!,3,)</f>
        <v>#REF!</v>
      </c>
      <c r="K442" s="6" t="b">
        <v>0</v>
      </c>
      <c r="L442" t="s">
        <v>182</v>
      </c>
      <c r="M442" t="s">
        <v>183</v>
      </c>
      <c r="N442" t="s">
        <v>14</v>
      </c>
      <c r="O442">
        <v>2</v>
      </c>
      <c r="P442" t="s">
        <v>184</v>
      </c>
    </row>
    <row r="443" spans="1:16">
      <c r="A443">
        <v>273</v>
      </c>
      <c r="B443" s="4">
        <v>21</v>
      </c>
      <c r="C443" s="4" t="s">
        <v>618</v>
      </c>
      <c r="D443" s="5">
        <v>24076</v>
      </c>
      <c r="E443" s="3">
        <v>58.664344169837641</v>
      </c>
      <c r="F443" t="s">
        <v>186</v>
      </c>
      <c r="G443" t="s">
        <v>193</v>
      </c>
      <c r="H443" s="4" t="s">
        <v>26</v>
      </c>
      <c r="I443" s="4" t="s">
        <v>27</v>
      </c>
      <c r="J443" t="s">
        <v>28</v>
      </c>
      <c r="K443" s="6" t="b">
        <v>1</v>
      </c>
      <c r="L443" t="s">
        <v>187</v>
      </c>
      <c r="M443" t="s">
        <v>183</v>
      </c>
      <c r="N443" t="s">
        <v>19</v>
      </c>
      <c r="O443">
        <v>1</v>
      </c>
      <c r="P443" t="s">
        <v>184</v>
      </c>
    </row>
    <row r="444" spans="1:16">
      <c r="A444">
        <v>274</v>
      </c>
      <c r="B444" s="4">
        <v>486</v>
      </c>
      <c r="C444" s="4" t="s">
        <v>619</v>
      </c>
      <c r="D444" s="5">
        <v>20999</v>
      </c>
      <c r="E444" s="3">
        <v>67.094481156139011</v>
      </c>
      <c r="F444" t="s">
        <v>179</v>
      </c>
      <c r="G444" t="s">
        <v>180</v>
      </c>
      <c r="H444" s="4" t="s">
        <v>26</v>
      </c>
      <c r="I444" s="4" t="s">
        <v>27</v>
      </c>
      <c r="J444" t="e">
        <f>VLOOKUP(H444,#REF!,3,)</f>
        <v>#REF!</v>
      </c>
      <c r="K444" s="6" t="b">
        <v>0</v>
      </c>
      <c r="L444" t="s">
        <v>182</v>
      </c>
      <c r="M444" t="s">
        <v>183</v>
      </c>
      <c r="N444" t="s">
        <v>14</v>
      </c>
      <c r="O444">
        <v>2</v>
      </c>
      <c r="P444" t="s">
        <v>191</v>
      </c>
    </row>
    <row r="445" spans="1:16">
      <c r="A445">
        <v>274</v>
      </c>
      <c r="B445" s="4">
        <v>47</v>
      </c>
      <c r="C445" s="4" t="s">
        <v>620</v>
      </c>
      <c r="D445" s="5">
        <v>19853</v>
      </c>
      <c r="E445" s="3">
        <v>70.23420718353627</v>
      </c>
      <c r="F445" t="s">
        <v>186</v>
      </c>
      <c r="G445" t="s">
        <v>180</v>
      </c>
      <c r="H445" s="4" t="s">
        <v>26</v>
      </c>
      <c r="I445" s="4" t="s">
        <v>27</v>
      </c>
      <c r="J445" t="s">
        <v>28</v>
      </c>
      <c r="K445" s="6" t="b">
        <v>0</v>
      </c>
      <c r="L445" t="s">
        <v>182</v>
      </c>
      <c r="M445" t="s">
        <v>188</v>
      </c>
      <c r="N445" t="s">
        <v>14</v>
      </c>
      <c r="O445">
        <v>2</v>
      </c>
      <c r="P445" t="s">
        <v>191</v>
      </c>
    </row>
    <row r="446" spans="1:16">
      <c r="A446">
        <v>275</v>
      </c>
      <c r="B446" s="4">
        <v>432</v>
      </c>
      <c r="C446" s="4" t="s">
        <v>621</v>
      </c>
      <c r="D446" s="5">
        <v>33820</v>
      </c>
      <c r="E446" s="3">
        <v>31.968453758878734</v>
      </c>
      <c r="F446" t="s">
        <v>186</v>
      </c>
      <c r="G446" t="s">
        <v>193</v>
      </c>
      <c r="H446" s="4" t="s">
        <v>26</v>
      </c>
      <c r="I446" s="4" t="s">
        <v>27</v>
      </c>
      <c r="J446" t="e">
        <f>VLOOKUP(H446,#REF!,3,)</f>
        <v>#REF!</v>
      </c>
      <c r="K446" s="6" t="s">
        <v>181</v>
      </c>
      <c r="L446" t="s">
        <v>187</v>
      </c>
      <c r="M446" t="s">
        <v>188</v>
      </c>
      <c r="N446" t="s">
        <v>19</v>
      </c>
      <c r="O446">
        <v>1</v>
      </c>
      <c r="P446" t="s">
        <v>196</v>
      </c>
    </row>
    <row r="447" spans="1:16">
      <c r="A447">
        <v>276</v>
      </c>
      <c r="B447" s="4">
        <v>408</v>
      </c>
      <c r="C447" s="4" t="s">
        <v>622</v>
      </c>
      <c r="D447" s="5">
        <v>32428</v>
      </c>
      <c r="E447" s="3">
        <v>35.782152389015721</v>
      </c>
      <c r="F447" t="s">
        <v>179</v>
      </c>
      <c r="G447" t="s">
        <v>180</v>
      </c>
      <c r="H447" s="4" t="s">
        <v>26</v>
      </c>
      <c r="I447" s="4" t="s">
        <v>27</v>
      </c>
      <c r="J447" t="e">
        <f>VLOOKUP(H447,#REF!,3,)</f>
        <v>#REF!</v>
      </c>
      <c r="K447" s="6" t="b">
        <v>0</v>
      </c>
      <c r="L447" t="s">
        <v>182</v>
      </c>
      <c r="M447" t="s">
        <v>183</v>
      </c>
      <c r="N447" t="s">
        <v>14</v>
      </c>
      <c r="O447">
        <v>2</v>
      </c>
      <c r="P447" t="s">
        <v>184</v>
      </c>
    </row>
    <row r="448" spans="1:16">
      <c r="A448">
        <v>276</v>
      </c>
      <c r="B448" s="4">
        <v>243</v>
      </c>
      <c r="C448" s="4" t="s">
        <v>623</v>
      </c>
      <c r="D448" s="5">
        <v>31409</v>
      </c>
      <c r="E448" s="3">
        <v>38.573933210933525</v>
      </c>
      <c r="F448" t="s">
        <v>186</v>
      </c>
      <c r="G448" t="s">
        <v>180</v>
      </c>
      <c r="H448" s="4" t="s">
        <v>26</v>
      </c>
      <c r="I448" s="4" t="s">
        <v>27</v>
      </c>
      <c r="J448" t="e">
        <f>VLOOKUP(H448,#REF!,3,)</f>
        <v>#REF!</v>
      </c>
      <c r="K448" s="6" t="s">
        <v>181</v>
      </c>
      <c r="L448" t="s">
        <v>187</v>
      </c>
      <c r="M448" t="s">
        <v>188</v>
      </c>
      <c r="N448" t="s">
        <v>14</v>
      </c>
      <c r="O448">
        <v>2</v>
      </c>
      <c r="P448" t="s">
        <v>184</v>
      </c>
    </row>
    <row r="449" spans="1:16">
      <c r="A449">
        <v>277</v>
      </c>
      <c r="B449" s="4">
        <v>176</v>
      </c>
      <c r="C449" s="4" t="s">
        <v>624</v>
      </c>
      <c r="D449" s="5">
        <v>29764</v>
      </c>
      <c r="E449" s="3">
        <v>43.080782526002018</v>
      </c>
      <c r="F449" t="s">
        <v>186</v>
      </c>
      <c r="G449" t="s">
        <v>193</v>
      </c>
      <c r="H449" s="4" t="s">
        <v>26</v>
      </c>
      <c r="I449" s="4" t="s">
        <v>27</v>
      </c>
      <c r="J449" t="s">
        <v>28</v>
      </c>
      <c r="K449" s="6" t="s">
        <v>181</v>
      </c>
      <c r="L449" t="s">
        <v>182</v>
      </c>
      <c r="M449" t="s">
        <v>183</v>
      </c>
      <c r="N449" t="s">
        <v>19</v>
      </c>
      <c r="O449">
        <v>1</v>
      </c>
      <c r="P449" t="s">
        <v>184</v>
      </c>
    </row>
    <row r="450" spans="1:16">
      <c r="A450">
        <v>278</v>
      </c>
      <c r="B450" s="4">
        <v>177</v>
      </c>
      <c r="C450" s="4" t="s">
        <v>625</v>
      </c>
      <c r="D450" s="5">
        <v>27686</v>
      </c>
      <c r="E450" s="3">
        <v>48.773933210933528</v>
      </c>
      <c r="F450" t="s">
        <v>186</v>
      </c>
      <c r="G450" t="s">
        <v>193</v>
      </c>
      <c r="H450" s="4" t="s">
        <v>26</v>
      </c>
      <c r="I450" s="4" t="s">
        <v>27</v>
      </c>
      <c r="J450" t="s">
        <v>28</v>
      </c>
      <c r="K450" s="6" t="s">
        <v>181</v>
      </c>
      <c r="L450" t="s">
        <v>187</v>
      </c>
      <c r="M450" t="s">
        <v>188</v>
      </c>
      <c r="N450" t="s">
        <v>19</v>
      </c>
      <c r="O450">
        <v>1</v>
      </c>
      <c r="P450" t="s">
        <v>184</v>
      </c>
    </row>
    <row r="451" spans="1:16">
      <c r="A451">
        <v>279</v>
      </c>
      <c r="B451" s="4">
        <v>382</v>
      </c>
      <c r="C451" s="4" t="s">
        <v>626</v>
      </c>
      <c r="D451" s="5">
        <v>24350</v>
      </c>
      <c r="E451" s="3">
        <v>57.913659238330787</v>
      </c>
      <c r="F451" t="s">
        <v>186</v>
      </c>
      <c r="G451" t="s">
        <v>193</v>
      </c>
      <c r="H451" s="4" t="s">
        <v>118</v>
      </c>
      <c r="I451" s="4" t="s">
        <v>27</v>
      </c>
      <c r="J451" t="e">
        <f>VLOOKUP(H451,#REF!,3,)</f>
        <v>#REF!</v>
      </c>
      <c r="K451" s="6" t="b">
        <v>0</v>
      </c>
      <c r="L451" t="s">
        <v>187</v>
      </c>
      <c r="M451" t="s">
        <v>188</v>
      </c>
      <c r="N451" t="s">
        <v>19</v>
      </c>
      <c r="O451">
        <v>1</v>
      </c>
      <c r="P451" t="s">
        <v>184</v>
      </c>
    </row>
    <row r="452" spans="1:16">
      <c r="A452">
        <v>280</v>
      </c>
      <c r="B452" s="4">
        <v>316</v>
      </c>
      <c r="C452" s="4" t="s">
        <v>627</v>
      </c>
      <c r="D452" s="5">
        <v>20273</v>
      </c>
      <c r="E452" s="3">
        <v>69.083522252029425</v>
      </c>
      <c r="F452" t="s">
        <v>186</v>
      </c>
      <c r="G452" t="s">
        <v>193</v>
      </c>
      <c r="H452" s="4" t="s">
        <v>118</v>
      </c>
      <c r="I452" s="4" t="s">
        <v>27</v>
      </c>
      <c r="J452" t="e">
        <f>VLOOKUP(H452,#REF!,3,)</f>
        <v>#REF!</v>
      </c>
      <c r="K452" s="6" t="s">
        <v>181</v>
      </c>
      <c r="L452" t="s">
        <v>187</v>
      </c>
      <c r="M452" t="s">
        <v>188</v>
      </c>
      <c r="N452" t="s">
        <v>19</v>
      </c>
      <c r="O452">
        <v>1</v>
      </c>
      <c r="P452" t="s">
        <v>191</v>
      </c>
    </row>
    <row r="453" spans="1:16">
      <c r="A453">
        <v>281</v>
      </c>
      <c r="B453" s="4">
        <v>178</v>
      </c>
      <c r="C453" s="4" t="s">
        <v>628</v>
      </c>
      <c r="D453" s="5">
        <v>20153</v>
      </c>
      <c r="E453" s="3">
        <v>69.412289375317087</v>
      </c>
      <c r="F453" t="s">
        <v>179</v>
      </c>
      <c r="G453" t="s">
        <v>180</v>
      </c>
      <c r="H453" s="4" t="s">
        <v>118</v>
      </c>
      <c r="I453" s="4" t="s">
        <v>27</v>
      </c>
      <c r="J453" t="s">
        <v>119</v>
      </c>
      <c r="K453" s="6" t="s">
        <v>181</v>
      </c>
      <c r="L453" t="s">
        <v>187</v>
      </c>
      <c r="M453" t="s">
        <v>204</v>
      </c>
      <c r="N453" t="s">
        <v>14</v>
      </c>
      <c r="O453">
        <v>2</v>
      </c>
      <c r="P453" t="s">
        <v>191</v>
      </c>
    </row>
    <row r="454" spans="1:16">
      <c r="A454">
        <v>281</v>
      </c>
      <c r="B454" s="4">
        <v>179</v>
      </c>
      <c r="C454" s="4" t="s">
        <v>629</v>
      </c>
      <c r="D454" s="5">
        <v>18585</v>
      </c>
      <c r="E454" s="3">
        <v>73.708179786275991</v>
      </c>
      <c r="F454" t="s">
        <v>186</v>
      </c>
      <c r="G454" t="s">
        <v>180</v>
      </c>
      <c r="H454" s="4" t="s">
        <v>118</v>
      </c>
      <c r="I454" s="4" t="s">
        <v>27</v>
      </c>
      <c r="J454" t="s">
        <v>119</v>
      </c>
      <c r="K454" s="6" t="b">
        <v>0</v>
      </c>
      <c r="L454" t="s">
        <v>182</v>
      </c>
      <c r="M454" t="s">
        <v>204</v>
      </c>
      <c r="N454" t="s">
        <v>14</v>
      </c>
      <c r="O454">
        <v>2</v>
      </c>
      <c r="P454" t="s">
        <v>191</v>
      </c>
    </row>
    <row r="455" spans="1:16">
      <c r="A455">
        <v>282</v>
      </c>
      <c r="B455" s="4">
        <v>374</v>
      </c>
      <c r="C455" s="4" t="s">
        <v>630</v>
      </c>
      <c r="D455" s="5">
        <v>36702</v>
      </c>
      <c r="E455" s="3">
        <v>24.072563347919829</v>
      </c>
      <c r="F455" t="s">
        <v>179</v>
      </c>
      <c r="G455" t="s">
        <v>180</v>
      </c>
      <c r="H455" s="4" t="s">
        <v>118</v>
      </c>
      <c r="I455" s="4" t="s">
        <v>27</v>
      </c>
      <c r="J455" t="e">
        <f>VLOOKUP(H455,#REF!,3,)</f>
        <v>#REF!</v>
      </c>
      <c r="K455" s="6" t="s">
        <v>181</v>
      </c>
      <c r="L455" t="s">
        <v>187</v>
      </c>
      <c r="M455" t="s">
        <v>188</v>
      </c>
      <c r="N455" t="s">
        <v>14</v>
      </c>
      <c r="O455">
        <v>2</v>
      </c>
      <c r="P455" t="s">
        <v>258</v>
      </c>
    </row>
    <row r="456" spans="1:16">
      <c r="A456">
        <v>282</v>
      </c>
      <c r="B456" s="4">
        <v>283</v>
      </c>
      <c r="C456" s="4" t="s">
        <v>631</v>
      </c>
      <c r="D456" s="5">
        <v>35494</v>
      </c>
      <c r="E456" s="3">
        <v>27.382152389015719</v>
      </c>
      <c r="F456" t="s">
        <v>186</v>
      </c>
      <c r="G456" t="s">
        <v>180</v>
      </c>
      <c r="H456" s="4" t="s">
        <v>118</v>
      </c>
      <c r="I456" s="4" t="s">
        <v>27</v>
      </c>
      <c r="J456" t="e">
        <f>VLOOKUP(H456,#REF!,3,)</f>
        <v>#REF!</v>
      </c>
      <c r="K456" s="6" t="s">
        <v>181</v>
      </c>
      <c r="L456" t="s">
        <v>182</v>
      </c>
      <c r="M456" t="s">
        <v>188</v>
      </c>
      <c r="N456" t="s">
        <v>14</v>
      </c>
      <c r="O456">
        <v>2</v>
      </c>
      <c r="P456" t="s">
        <v>196</v>
      </c>
    </row>
    <row r="457" spans="1:16">
      <c r="A457">
        <v>283</v>
      </c>
      <c r="B457" s="4">
        <v>298</v>
      </c>
      <c r="C457" s="4" t="s">
        <v>632</v>
      </c>
      <c r="D457" s="5">
        <v>32091</v>
      </c>
      <c r="E457" s="3">
        <v>36.705440060248598</v>
      </c>
      <c r="F457" t="s">
        <v>186</v>
      </c>
      <c r="G457" t="s">
        <v>193</v>
      </c>
      <c r="H457" s="4" t="s">
        <v>118</v>
      </c>
      <c r="I457" s="4" t="s">
        <v>27</v>
      </c>
      <c r="J457" t="e">
        <f>VLOOKUP(H457,#REF!,3,)</f>
        <v>#REF!</v>
      </c>
      <c r="K457" s="6" t="s">
        <v>181</v>
      </c>
      <c r="L457" t="s">
        <v>187</v>
      </c>
      <c r="M457" t="s">
        <v>188</v>
      </c>
      <c r="N457" t="s">
        <v>19</v>
      </c>
      <c r="O457">
        <v>1</v>
      </c>
      <c r="P457" t="s">
        <v>184</v>
      </c>
    </row>
    <row r="458" spans="1:16">
      <c r="A458">
        <v>284</v>
      </c>
      <c r="B458" s="4">
        <v>386</v>
      </c>
      <c r="C458" s="4" t="s">
        <v>633</v>
      </c>
      <c r="D458" s="5">
        <v>27980</v>
      </c>
      <c r="E458" s="3">
        <v>47.968453758878731</v>
      </c>
      <c r="F458" t="s">
        <v>186</v>
      </c>
      <c r="G458" t="s">
        <v>193</v>
      </c>
      <c r="H458" s="4" t="s">
        <v>120</v>
      </c>
      <c r="I458" s="4" t="s">
        <v>27</v>
      </c>
      <c r="J458" t="e">
        <f>VLOOKUP(H458,#REF!,3,)</f>
        <v>#REF!</v>
      </c>
      <c r="K458" s="6" t="b">
        <v>0</v>
      </c>
      <c r="L458" t="s">
        <v>182</v>
      </c>
      <c r="M458" t="s">
        <v>188</v>
      </c>
      <c r="N458" t="s">
        <v>19</v>
      </c>
      <c r="O458">
        <v>1</v>
      </c>
      <c r="P458" t="s">
        <v>184</v>
      </c>
    </row>
    <row r="459" spans="1:16">
      <c r="A459">
        <v>285</v>
      </c>
      <c r="B459" s="4">
        <v>258</v>
      </c>
      <c r="C459" s="4" t="s">
        <v>634</v>
      </c>
      <c r="D459" s="5">
        <v>25298</v>
      </c>
      <c r="E459" s="3">
        <v>55.316398964358186</v>
      </c>
      <c r="F459" t="s">
        <v>186</v>
      </c>
      <c r="G459" t="s">
        <v>193</v>
      </c>
      <c r="H459" s="4" t="s">
        <v>120</v>
      </c>
      <c r="I459" s="4" t="s">
        <v>27</v>
      </c>
      <c r="J459" t="e">
        <f>VLOOKUP(H459,#REF!,3,)</f>
        <v>#REF!</v>
      </c>
      <c r="K459" s="6" t="b">
        <v>0</v>
      </c>
      <c r="L459" t="s">
        <v>182</v>
      </c>
      <c r="M459" t="s">
        <v>183</v>
      </c>
      <c r="N459" t="s">
        <v>19</v>
      </c>
      <c r="O459">
        <v>1</v>
      </c>
      <c r="P459" t="s">
        <v>184</v>
      </c>
    </row>
    <row r="460" spans="1:16">
      <c r="A460">
        <v>286</v>
      </c>
      <c r="B460" s="4">
        <v>273</v>
      </c>
      <c r="C460" s="4" t="s">
        <v>635</v>
      </c>
      <c r="D460" s="5">
        <v>20698</v>
      </c>
      <c r="E460" s="3">
        <v>67.91913869038558</v>
      </c>
      <c r="F460" t="s">
        <v>186</v>
      </c>
      <c r="G460" t="s">
        <v>193</v>
      </c>
      <c r="H460" s="4" t="s">
        <v>120</v>
      </c>
      <c r="I460" s="4" t="s">
        <v>27</v>
      </c>
      <c r="J460" t="e">
        <f>VLOOKUP(H460,#REF!,3,)</f>
        <v>#REF!</v>
      </c>
      <c r="K460" s="6" t="b">
        <v>0</v>
      </c>
      <c r="L460" t="s">
        <v>182</v>
      </c>
      <c r="M460" t="s">
        <v>188</v>
      </c>
      <c r="N460" t="s">
        <v>19</v>
      </c>
      <c r="O460">
        <v>1</v>
      </c>
      <c r="P460" t="s">
        <v>191</v>
      </c>
    </row>
    <row r="461" spans="1:16">
      <c r="A461">
        <v>287</v>
      </c>
      <c r="B461" s="4">
        <v>381</v>
      </c>
      <c r="C461" s="4" t="s">
        <v>636</v>
      </c>
      <c r="D461" s="5">
        <v>38991</v>
      </c>
      <c r="E461" s="3">
        <v>17.8013304712075</v>
      </c>
      <c r="F461" t="s">
        <v>179</v>
      </c>
      <c r="G461" t="s">
        <v>180</v>
      </c>
      <c r="H461" s="4" t="s">
        <v>120</v>
      </c>
      <c r="I461" s="4" t="s">
        <v>27</v>
      </c>
      <c r="J461" t="e">
        <f>VLOOKUP(H461,#REF!,3,)</f>
        <v>#REF!</v>
      </c>
      <c r="K461" s="6" t="s">
        <v>181</v>
      </c>
      <c r="L461" t="s">
        <v>187</v>
      </c>
      <c r="M461" t="s">
        <v>188</v>
      </c>
      <c r="N461" t="s">
        <v>14</v>
      </c>
      <c r="O461">
        <v>2</v>
      </c>
      <c r="P461" t="s">
        <v>258</v>
      </c>
    </row>
    <row r="462" spans="1:16">
      <c r="A462">
        <v>287</v>
      </c>
      <c r="B462" s="4">
        <v>180</v>
      </c>
      <c r="C462" s="4" t="s">
        <v>637</v>
      </c>
      <c r="D462" s="5">
        <v>17270</v>
      </c>
      <c r="E462" s="3">
        <v>77.310919512303386</v>
      </c>
      <c r="F462" t="s">
        <v>186</v>
      </c>
      <c r="G462" t="s">
        <v>180</v>
      </c>
      <c r="H462" s="4" t="s">
        <v>120</v>
      </c>
      <c r="I462" s="4" t="s">
        <v>27</v>
      </c>
      <c r="J462" t="s">
        <v>121</v>
      </c>
      <c r="K462" s="6" t="b">
        <v>0</v>
      </c>
      <c r="L462" t="s">
        <v>187</v>
      </c>
      <c r="M462" t="s">
        <v>204</v>
      </c>
      <c r="N462" t="s">
        <v>14</v>
      </c>
      <c r="O462">
        <v>2</v>
      </c>
      <c r="P462" t="s">
        <v>237</v>
      </c>
    </row>
    <row r="463" spans="1:16">
      <c r="A463">
        <v>288</v>
      </c>
      <c r="B463" s="4">
        <v>181</v>
      </c>
      <c r="C463" s="4" t="s">
        <v>638</v>
      </c>
      <c r="D463" s="5">
        <v>28938</v>
      </c>
      <c r="E463" s="3">
        <v>45.343796224632158</v>
      </c>
      <c r="F463" t="s">
        <v>179</v>
      </c>
      <c r="G463" t="s">
        <v>180</v>
      </c>
      <c r="H463" s="4" t="s">
        <v>120</v>
      </c>
      <c r="I463" s="4" t="s">
        <v>27</v>
      </c>
      <c r="J463" t="s">
        <v>121</v>
      </c>
      <c r="K463" s="6" t="b">
        <v>0</v>
      </c>
      <c r="L463" t="s">
        <v>182</v>
      </c>
      <c r="M463" t="s">
        <v>188</v>
      </c>
      <c r="N463" t="s">
        <v>14</v>
      </c>
      <c r="O463">
        <v>2</v>
      </c>
      <c r="P463" t="s">
        <v>184</v>
      </c>
    </row>
    <row r="464" spans="1:16">
      <c r="A464">
        <v>288</v>
      </c>
      <c r="B464" s="4">
        <v>311</v>
      </c>
      <c r="C464" s="4" t="s">
        <v>639</v>
      </c>
      <c r="D464" s="5">
        <v>26575</v>
      </c>
      <c r="E464" s="3">
        <v>51.817768827371886</v>
      </c>
      <c r="F464" t="s">
        <v>186</v>
      </c>
      <c r="G464" t="s">
        <v>180</v>
      </c>
      <c r="H464" s="4" t="s">
        <v>120</v>
      </c>
      <c r="I464" s="4" t="s">
        <v>27</v>
      </c>
      <c r="J464" t="e">
        <f>VLOOKUP(H464,#REF!,3,)</f>
        <v>#REF!</v>
      </c>
      <c r="K464" s="6" t="s">
        <v>181</v>
      </c>
      <c r="L464" t="s">
        <v>187</v>
      </c>
      <c r="M464" t="s">
        <v>188</v>
      </c>
      <c r="N464" t="s">
        <v>14</v>
      </c>
      <c r="O464">
        <v>2</v>
      </c>
      <c r="P464" t="s">
        <v>184</v>
      </c>
    </row>
    <row r="465" spans="1:16">
      <c r="A465">
        <v>289</v>
      </c>
      <c r="B465" s="4">
        <v>419</v>
      </c>
      <c r="C465" s="4" t="s">
        <v>640</v>
      </c>
      <c r="D465" s="5">
        <v>25798</v>
      </c>
      <c r="E465" s="3">
        <v>53.946535950659559</v>
      </c>
      <c r="F465" t="s">
        <v>179</v>
      </c>
      <c r="G465" t="s">
        <v>180</v>
      </c>
      <c r="H465" s="4" t="s">
        <v>122</v>
      </c>
      <c r="I465" s="4" t="s">
        <v>27</v>
      </c>
      <c r="J465" t="e">
        <f>VLOOKUP(H465,#REF!,3,)</f>
        <v>#REF!</v>
      </c>
      <c r="K465" s="6" t="b">
        <v>0</v>
      </c>
      <c r="L465" t="s">
        <v>182</v>
      </c>
      <c r="M465" t="s">
        <v>188</v>
      </c>
      <c r="N465" t="s">
        <v>14</v>
      </c>
      <c r="O465">
        <v>2</v>
      </c>
      <c r="P465" t="s">
        <v>184</v>
      </c>
    </row>
    <row r="466" spans="1:16">
      <c r="A466">
        <v>289</v>
      </c>
      <c r="B466" s="4">
        <v>212</v>
      </c>
      <c r="C466" s="4" t="s">
        <v>641</v>
      </c>
      <c r="D466" s="5">
        <v>21367</v>
      </c>
      <c r="E466" s="3">
        <v>66.086261978056811</v>
      </c>
      <c r="F466" t="s">
        <v>186</v>
      </c>
      <c r="G466" t="s">
        <v>180</v>
      </c>
      <c r="H466" s="4" t="s">
        <v>122</v>
      </c>
      <c r="I466" s="4" t="s">
        <v>27</v>
      </c>
      <c r="J466" t="s">
        <v>123</v>
      </c>
      <c r="K466" s="6" t="b">
        <v>0</v>
      </c>
      <c r="L466" t="s">
        <v>187</v>
      </c>
      <c r="M466" t="s">
        <v>204</v>
      </c>
      <c r="N466" t="s">
        <v>14</v>
      </c>
      <c r="O466">
        <v>2</v>
      </c>
      <c r="P466" t="s">
        <v>191</v>
      </c>
    </row>
    <row r="467" spans="1:16">
      <c r="A467">
        <v>290</v>
      </c>
      <c r="B467" s="4">
        <v>306</v>
      </c>
      <c r="C467" s="4" t="s">
        <v>642</v>
      </c>
      <c r="D467" s="5">
        <v>21169</v>
      </c>
      <c r="E467" s="3">
        <v>66.628727731481476</v>
      </c>
      <c r="F467" t="s">
        <v>186</v>
      </c>
      <c r="G467" t="s">
        <v>193</v>
      </c>
      <c r="H467" s="4" t="s">
        <v>122</v>
      </c>
      <c r="I467" s="4" t="s">
        <v>27</v>
      </c>
      <c r="J467" t="e">
        <f>VLOOKUP(H467,#REF!,3,)</f>
        <v>#REF!</v>
      </c>
      <c r="K467" s="6" t="s">
        <v>181</v>
      </c>
      <c r="L467" t="s">
        <v>182</v>
      </c>
      <c r="M467" t="s">
        <v>188</v>
      </c>
      <c r="N467" t="s">
        <v>19</v>
      </c>
      <c r="O467">
        <v>1</v>
      </c>
      <c r="P467" t="s">
        <v>191</v>
      </c>
    </row>
    <row r="468" spans="1:16">
      <c r="A468">
        <v>291</v>
      </c>
      <c r="B468" s="4">
        <v>182</v>
      </c>
      <c r="C468" s="4" t="s">
        <v>643</v>
      </c>
      <c r="D468" s="5">
        <v>18365</v>
      </c>
      <c r="E468" s="3">
        <v>74.310919512303386</v>
      </c>
      <c r="F468" t="s">
        <v>186</v>
      </c>
      <c r="G468" t="s">
        <v>193</v>
      </c>
      <c r="H468" s="4" t="s">
        <v>122</v>
      </c>
      <c r="I468" s="4" t="s">
        <v>27</v>
      </c>
      <c r="J468" t="s">
        <v>123</v>
      </c>
      <c r="K468" s="6" t="s">
        <v>181</v>
      </c>
      <c r="L468" t="s">
        <v>187</v>
      </c>
      <c r="M468" t="s">
        <v>204</v>
      </c>
      <c r="N468" t="s">
        <v>19</v>
      </c>
      <c r="O468">
        <v>1</v>
      </c>
      <c r="P468" t="s">
        <v>191</v>
      </c>
    </row>
    <row r="469" spans="1:16">
      <c r="A469">
        <v>292</v>
      </c>
      <c r="B469" s="4">
        <v>310</v>
      </c>
      <c r="C469" s="4" t="s">
        <v>644</v>
      </c>
      <c r="D469" s="5">
        <v>36882</v>
      </c>
      <c r="E469" s="3">
        <v>23.579412662988322</v>
      </c>
      <c r="F469" t="s">
        <v>186</v>
      </c>
      <c r="G469" t="s">
        <v>193</v>
      </c>
      <c r="H469" s="4" t="s">
        <v>122</v>
      </c>
      <c r="I469" s="4" t="s">
        <v>27</v>
      </c>
      <c r="J469" t="e">
        <f>VLOOKUP(H469,#REF!,3,)</f>
        <v>#REF!</v>
      </c>
      <c r="K469" s="6" t="b">
        <v>0</v>
      </c>
      <c r="L469" t="s">
        <v>187</v>
      </c>
      <c r="M469" t="s">
        <v>183</v>
      </c>
      <c r="N469" t="s">
        <v>19</v>
      </c>
      <c r="O469">
        <v>1</v>
      </c>
      <c r="P469" t="s">
        <v>258</v>
      </c>
    </row>
    <row r="470" spans="1:16">
      <c r="A470">
        <v>293</v>
      </c>
      <c r="B470" s="4">
        <v>305</v>
      </c>
      <c r="C470" s="4" t="s">
        <v>645</v>
      </c>
      <c r="D470" s="5">
        <v>36744</v>
      </c>
      <c r="E470" s="3">
        <v>23.957494854769145</v>
      </c>
      <c r="F470" t="s">
        <v>179</v>
      </c>
      <c r="G470" t="s">
        <v>180</v>
      </c>
      <c r="H470" s="4" t="s">
        <v>122</v>
      </c>
      <c r="I470" s="4" t="s">
        <v>27</v>
      </c>
      <c r="J470" t="e">
        <f>VLOOKUP(H470,#REF!,3,)</f>
        <v>#REF!</v>
      </c>
      <c r="K470" s="6" t="b">
        <v>0</v>
      </c>
      <c r="L470" t="s">
        <v>187</v>
      </c>
      <c r="M470" t="s">
        <v>188</v>
      </c>
      <c r="N470" t="s">
        <v>14</v>
      </c>
      <c r="O470">
        <v>2</v>
      </c>
      <c r="P470" t="s">
        <v>258</v>
      </c>
    </row>
    <row r="471" spans="1:16">
      <c r="A471">
        <v>293</v>
      </c>
      <c r="B471" s="4">
        <v>211</v>
      </c>
      <c r="C471" s="4" t="s">
        <v>646</v>
      </c>
      <c r="D471" s="5">
        <v>34199</v>
      </c>
      <c r="E471" s="3">
        <v>30.930097594495173</v>
      </c>
      <c r="F471" t="s">
        <v>186</v>
      </c>
      <c r="G471" t="s">
        <v>180</v>
      </c>
      <c r="H471" s="4" t="s">
        <v>122</v>
      </c>
      <c r="I471" s="4" t="s">
        <v>27</v>
      </c>
      <c r="J471" t="s">
        <v>123</v>
      </c>
      <c r="K471" s="6" t="b">
        <v>0</v>
      </c>
      <c r="L471" t="s">
        <v>187</v>
      </c>
      <c r="M471" t="s">
        <v>183</v>
      </c>
      <c r="N471" t="s">
        <v>14</v>
      </c>
      <c r="O471">
        <v>2</v>
      </c>
      <c r="P471" t="s">
        <v>196</v>
      </c>
    </row>
    <row r="472" spans="1:16">
      <c r="A472">
        <v>294</v>
      </c>
      <c r="B472" s="4">
        <v>210</v>
      </c>
      <c r="C472" s="4" t="s">
        <v>647</v>
      </c>
      <c r="D472" s="5">
        <v>28060</v>
      </c>
      <c r="E472" s="3">
        <v>47.749275676686956</v>
      </c>
      <c r="F472" t="s">
        <v>179</v>
      </c>
      <c r="G472" t="s">
        <v>180</v>
      </c>
      <c r="H472" s="4" t="s">
        <v>122</v>
      </c>
      <c r="I472" s="4" t="s">
        <v>27</v>
      </c>
      <c r="J472" t="s">
        <v>123</v>
      </c>
      <c r="K472" s="6" t="b">
        <v>0</v>
      </c>
      <c r="L472" t="s">
        <v>182</v>
      </c>
      <c r="M472" t="s">
        <v>183</v>
      </c>
      <c r="N472" t="s">
        <v>14</v>
      </c>
      <c r="O472">
        <v>2</v>
      </c>
      <c r="P472" t="s">
        <v>184</v>
      </c>
    </row>
    <row r="473" spans="1:16">
      <c r="A473">
        <v>294</v>
      </c>
      <c r="B473" s="4">
        <v>322</v>
      </c>
      <c r="C473" s="4" t="s">
        <v>648</v>
      </c>
      <c r="D473" s="5">
        <v>27583</v>
      </c>
      <c r="E473" s="3">
        <v>49.056124991755446</v>
      </c>
      <c r="F473" t="s">
        <v>186</v>
      </c>
      <c r="G473" t="s">
        <v>180</v>
      </c>
      <c r="H473" s="4" t="s">
        <v>122</v>
      </c>
      <c r="I473" s="4" t="s">
        <v>27</v>
      </c>
      <c r="J473" t="e">
        <f>VLOOKUP(H473,#REF!,3,)</f>
        <v>#REF!</v>
      </c>
      <c r="K473" s="6" t="b">
        <v>0</v>
      </c>
      <c r="L473" t="s">
        <v>187</v>
      </c>
      <c r="M473" t="s">
        <v>183</v>
      </c>
      <c r="N473" t="s">
        <v>14</v>
      </c>
      <c r="O473">
        <v>2</v>
      </c>
      <c r="P473" t="s">
        <v>184</v>
      </c>
    </row>
    <row r="474" spans="1:16">
      <c r="A474">
        <v>295</v>
      </c>
      <c r="B474" s="4">
        <v>183</v>
      </c>
      <c r="C474" s="4" t="s">
        <v>649</v>
      </c>
      <c r="D474" s="5">
        <v>24261</v>
      </c>
      <c r="E474" s="3">
        <v>58.157494854769148</v>
      </c>
      <c r="F474" t="s">
        <v>186</v>
      </c>
      <c r="G474" t="s">
        <v>193</v>
      </c>
      <c r="H474" s="4" t="s">
        <v>122</v>
      </c>
      <c r="I474" s="4" t="s">
        <v>27</v>
      </c>
      <c r="J474" t="s">
        <v>123</v>
      </c>
      <c r="K474" s="6" t="s">
        <v>181</v>
      </c>
      <c r="L474" t="s">
        <v>187</v>
      </c>
      <c r="M474" t="s">
        <v>188</v>
      </c>
      <c r="N474" t="s">
        <v>19</v>
      </c>
      <c r="O474">
        <v>1</v>
      </c>
      <c r="P474" t="s">
        <v>184</v>
      </c>
    </row>
    <row r="475" spans="1:16">
      <c r="A475">
        <v>296</v>
      </c>
      <c r="B475" s="4">
        <v>185</v>
      </c>
      <c r="C475" s="4" t="s">
        <v>650</v>
      </c>
      <c r="D475" s="5">
        <v>23772</v>
      </c>
      <c r="E475" s="3">
        <v>59.497220882166403</v>
      </c>
      <c r="F475" t="s">
        <v>186</v>
      </c>
      <c r="G475" t="s">
        <v>193</v>
      </c>
      <c r="H475" s="4" t="s">
        <v>124</v>
      </c>
      <c r="I475" s="4" t="s">
        <v>27</v>
      </c>
      <c r="J475" t="s">
        <v>125</v>
      </c>
      <c r="K475" s="6" t="b">
        <v>0</v>
      </c>
      <c r="L475" t="s">
        <v>187</v>
      </c>
      <c r="M475" t="s">
        <v>188</v>
      </c>
      <c r="N475" t="s">
        <v>19</v>
      </c>
      <c r="O475">
        <v>1</v>
      </c>
      <c r="P475" t="s">
        <v>184</v>
      </c>
    </row>
    <row r="476" spans="1:16">
      <c r="A476">
        <v>297</v>
      </c>
      <c r="B476" s="4">
        <v>315</v>
      </c>
      <c r="C476" s="4" t="s">
        <v>651</v>
      </c>
      <c r="D476" s="5">
        <v>21014</v>
      </c>
      <c r="E476" s="3">
        <v>67.053385265728053</v>
      </c>
      <c r="F476" t="s">
        <v>179</v>
      </c>
      <c r="G476" t="s">
        <v>180</v>
      </c>
      <c r="H476" s="4" t="s">
        <v>124</v>
      </c>
      <c r="I476" s="4" t="s">
        <v>27</v>
      </c>
      <c r="J476" t="e">
        <f>VLOOKUP(H476,#REF!,3,)</f>
        <v>#REF!</v>
      </c>
      <c r="K476" s="6" t="b">
        <v>0</v>
      </c>
      <c r="L476" t="s">
        <v>187</v>
      </c>
      <c r="M476" t="s">
        <v>204</v>
      </c>
      <c r="N476" t="s">
        <v>14</v>
      </c>
      <c r="O476">
        <v>2</v>
      </c>
      <c r="P476" t="s">
        <v>191</v>
      </c>
    </row>
    <row r="477" spans="1:16">
      <c r="A477">
        <v>297</v>
      </c>
      <c r="B477" s="4">
        <v>304</v>
      </c>
      <c r="C477" s="4" t="s">
        <v>652</v>
      </c>
      <c r="D477" s="5">
        <v>20373</v>
      </c>
      <c r="E477" s="3">
        <v>68.809549649289693</v>
      </c>
      <c r="F477" t="s">
        <v>186</v>
      </c>
      <c r="G477" t="s">
        <v>180</v>
      </c>
      <c r="H477" s="4" t="s">
        <v>124</v>
      </c>
      <c r="I477" s="4" t="s">
        <v>27</v>
      </c>
      <c r="J477" t="e">
        <f>VLOOKUP(H477,#REF!,3,)</f>
        <v>#REF!</v>
      </c>
      <c r="K477" s="6" t="b">
        <v>0</v>
      </c>
      <c r="L477" t="s">
        <v>182</v>
      </c>
      <c r="M477" t="s">
        <v>204</v>
      </c>
      <c r="N477" t="s">
        <v>14</v>
      </c>
      <c r="O477">
        <v>2</v>
      </c>
      <c r="P477" t="s">
        <v>191</v>
      </c>
    </row>
    <row r="478" spans="1:16">
      <c r="A478">
        <v>298</v>
      </c>
      <c r="B478" s="4">
        <v>184</v>
      </c>
      <c r="C478" s="4" t="s">
        <v>653</v>
      </c>
      <c r="D478" s="5">
        <v>20003</v>
      </c>
      <c r="E478" s="3">
        <v>69.823248279426679</v>
      </c>
      <c r="F478" t="s">
        <v>186</v>
      </c>
      <c r="G478" t="s">
        <v>193</v>
      </c>
      <c r="H478" s="4" t="s">
        <v>124</v>
      </c>
      <c r="I478" s="4" t="s">
        <v>27</v>
      </c>
      <c r="J478" t="s">
        <v>125</v>
      </c>
      <c r="K478" s="6" t="s">
        <v>181</v>
      </c>
      <c r="L478" t="s">
        <v>187</v>
      </c>
      <c r="M478" t="s">
        <v>188</v>
      </c>
      <c r="N478" t="s">
        <v>19</v>
      </c>
      <c r="O478">
        <v>1</v>
      </c>
      <c r="P478" t="s">
        <v>191</v>
      </c>
    </row>
    <row r="479" spans="1:16">
      <c r="A479">
        <v>299</v>
      </c>
      <c r="B479" s="4">
        <v>406</v>
      </c>
      <c r="C479" s="4" t="s">
        <v>654</v>
      </c>
      <c r="D479" s="5">
        <v>36221</v>
      </c>
      <c r="E479" s="3">
        <v>25.390371567097912</v>
      </c>
      <c r="F479" t="s">
        <v>186</v>
      </c>
      <c r="G479" t="s">
        <v>193</v>
      </c>
      <c r="H479" s="4" t="s">
        <v>124</v>
      </c>
      <c r="I479" s="4" t="s">
        <v>27</v>
      </c>
      <c r="J479" t="e">
        <f>VLOOKUP(H479,#REF!,3,)</f>
        <v>#REF!</v>
      </c>
      <c r="K479" s="6" t="b">
        <v>0</v>
      </c>
      <c r="L479" t="s">
        <v>182</v>
      </c>
      <c r="M479" t="s">
        <v>183</v>
      </c>
      <c r="N479" t="s">
        <v>19</v>
      </c>
      <c r="O479">
        <v>1</v>
      </c>
      <c r="P479" t="s">
        <v>196</v>
      </c>
    </row>
    <row r="480" spans="1:16">
      <c r="A480">
        <v>300</v>
      </c>
      <c r="B480" s="4">
        <v>421</v>
      </c>
      <c r="C480" s="4" t="s">
        <v>655</v>
      </c>
      <c r="D480" s="5">
        <v>33650</v>
      </c>
      <c r="E480" s="3">
        <v>32.434207183536266</v>
      </c>
      <c r="F480" t="s">
        <v>186</v>
      </c>
      <c r="G480" t="s">
        <v>193</v>
      </c>
      <c r="H480" s="4" t="s">
        <v>124</v>
      </c>
      <c r="I480" s="4" t="s">
        <v>27</v>
      </c>
      <c r="J480" t="e">
        <f>VLOOKUP(H480,#REF!,3,)</f>
        <v>#REF!</v>
      </c>
      <c r="K480" s="6" t="b">
        <v>0</v>
      </c>
      <c r="L480" t="s">
        <v>182</v>
      </c>
      <c r="M480" t="s">
        <v>183</v>
      </c>
      <c r="N480" t="s">
        <v>19</v>
      </c>
      <c r="O480">
        <v>1</v>
      </c>
      <c r="P480" t="s">
        <v>196</v>
      </c>
    </row>
    <row r="481" spans="1:16">
      <c r="A481">
        <v>301</v>
      </c>
      <c r="B481" s="4">
        <v>293</v>
      </c>
      <c r="C481" s="4" t="s">
        <v>656</v>
      </c>
      <c r="D481" s="5">
        <v>30526</v>
      </c>
      <c r="E481" s="3">
        <v>40.99311129312531</v>
      </c>
      <c r="F481" t="s">
        <v>186</v>
      </c>
      <c r="G481" t="s">
        <v>193</v>
      </c>
      <c r="H481" s="4" t="s">
        <v>124</v>
      </c>
      <c r="I481" s="4" t="s">
        <v>27</v>
      </c>
      <c r="J481" t="e">
        <f>VLOOKUP(H481,#REF!,3,)</f>
        <v>#REF!</v>
      </c>
      <c r="K481" s="6" t="s">
        <v>181</v>
      </c>
      <c r="L481" t="s">
        <v>187</v>
      </c>
      <c r="M481" t="s">
        <v>183</v>
      </c>
      <c r="N481" t="s">
        <v>19</v>
      </c>
      <c r="O481">
        <v>1</v>
      </c>
      <c r="P481" t="s">
        <v>184</v>
      </c>
    </row>
    <row r="482" spans="1:16">
      <c r="A482">
        <v>302</v>
      </c>
      <c r="B482" s="4">
        <v>425</v>
      </c>
      <c r="C482" s="4" t="s">
        <v>657</v>
      </c>
      <c r="D482" s="5">
        <v>25857</v>
      </c>
      <c r="E482" s="3">
        <v>53.784892115043121</v>
      </c>
      <c r="F482" t="s">
        <v>186</v>
      </c>
      <c r="G482" t="s">
        <v>193</v>
      </c>
      <c r="H482" s="4" t="s">
        <v>126</v>
      </c>
      <c r="I482" s="4" t="s">
        <v>27</v>
      </c>
      <c r="J482" t="e">
        <f>VLOOKUP(H482,#REF!,3,)</f>
        <v>#REF!</v>
      </c>
      <c r="K482" s="6" t="s">
        <v>181</v>
      </c>
      <c r="L482" t="s">
        <v>182</v>
      </c>
      <c r="M482" t="s">
        <v>188</v>
      </c>
      <c r="N482" t="s">
        <v>19</v>
      </c>
      <c r="O482">
        <v>1</v>
      </c>
      <c r="P482" t="s">
        <v>184</v>
      </c>
    </row>
    <row r="483" spans="1:16">
      <c r="A483">
        <v>303</v>
      </c>
      <c r="B483" s="4">
        <v>343</v>
      </c>
      <c r="C483" s="4" t="s">
        <v>658</v>
      </c>
      <c r="D483" s="5">
        <v>21380</v>
      </c>
      <c r="E483" s="3">
        <v>66.050645539700653</v>
      </c>
      <c r="F483" t="s">
        <v>179</v>
      </c>
      <c r="G483" t="s">
        <v>180</v>
      </c>
      <c r="H483" s="4" t="s">
        <v>126</v>
      </c>
      <c r="I483" s="4" t="s">
        <v>27</v>
      </c>
      <c r="J483" t="e">
        <f>VLOOKUP(H483,#REF!,3,)</f>
        <v>#REF!</v>
      </c>
      <c r="K483" s="6" t="s">
        <v>181</v>
      </c>
      <c r="L483" t="s">
        <v>182</v>
      </c>
      <c r="M483" t="s">
        <v>183</v>
      </c>
      <c r="N483" t="s">
        <v>14</v>
      </c>
      <c r="O483">
        <v>2</v>
      </c>
      <c r="P483" t="s">
        <v>191</v>
      </c>
    </row>
    <row r="484" spans="1:16">
      <c r="A484">
        <v>303</v>
      </c>
      <c r="B484" s="4">
        <v>337</v>
      </c>
      <c r="C484" s="4" t="s">
        <v>659</v>
      </c>
      <c r="D484" s="5">
        <v>17765</v>
      </c>
      <c r="E484" s="3">
        <v>75.954755128741752</v>
      </c>
      <c r="F484" t="s">
        <v>186</v>
      </c>
      <c r="G484" t="s">
        <v>180</v>
      </c>
      <c r="H484" s="4" t="s">
        <v>126</v>
      </c>
      <c r="I484" s="4" t="s">
        <v>27</v>
      </c>
      <c r="J484" t="e">
        <f>VLOOKUP(H484,#REF!,3,)</f>
        <v>#REF!</v>
      </c>
      <c r="K484" s="6" t="b">
        <v>0</v>
      </c>
      <c r="L484" t="s">
        <v>187</v>
      </c>
      <c r="M484" t="s">
        <v>204</v>
      </c>
      <c r="N484" t="s">
        <v>14</v>
      </c>
      <c r="O484">
        <v>2</v>
      </c>
      <c r="P484" t="s">
        <v>237</v>
      </c>
    </row>
    <row r="485" spans="1:16">
      <c r="A485">
        <v>304</v>
      </c>
      <c r="B485" s="4">
        <v>360</v>
      </c>
      <c r="C485" s="4" t="s">
        <v>660</v>
      </c>
      <c r="D485" s="5">
        <v>26575</v>
      </c>
      <c r="E485" s="3">
        <v>51.817768827371886</v>
      </c>
      <c r="F485" t="s">
        <v>179</v>
      </c>
      <c r="G485" t="s">
        <v>180</v>
      </c>
      <c r="H485" s="4" t="s">
        <v>126</v>
      </c>
      <c r="I485" s="4" t="s">
        <v>27</v>
      </c>
      <c r="J485" t="e">
        <f>VLOOKUP(H485,#REF!,3,)</f>
        <v>#REF!</v>
      </c>
      <c r="K485" s="6" t="b">
        <v>0</v>
      </c>
      <c r="L485" t="s">
        <v>182</v>
      </c>
      <c r="M485" t="s">
        <v>183</v>
      </c>
      <c r="N485" t="s">
        <v>14</v>
      </c>
      <c r="O485">
        <v>2</v>
      </c>
      <c r="P485" t="s">
        <v>184</v>
      </c>
    </row>
    <row r="486" spans="1:16">
      <c r="A486">
        <v>304</v>
      </c>
      <c r="B486" s="4">
        <v>186</v>
      </c>
      <c r="C486" s="4" t="s">
        <v>661</v>
      </c>
      <c r="D486" s="5">
        <v>25798</v>
      </c>
      <c r="E486" s="3">
        <v>53.946535950659559</v>
      </c>
      <c r="F486" t="s">
        <v>186</v>
      </c>
      <c r="G486" t="s">
        <v>180</v>
      </c>
      <c r="H486" s="4" t="s">
        <v>126</v>
      </c>
      <c r="I486" s="4" t="s">
        <v>27</v>
      </c>
      <c r="J486" t="s">
        <v>127</v>
      </c>
      <c r="K486" s="6" t="s">
        <v>181</v>
      </c>
      <c r="L486" t="s">
        <v>182</v>
      </c>
      <c r="M486" t="s">
        <v>183</v>
      </c>
      <c r="N486" t="s">
        <v>14</v>
      </c>
      <c r="O486">
        <v>2</v>
      </c>
      <c r="P486" t="s">
        <v>184</v>
      </c>
    </row>
    <row r="487" spans="1:16">
      <c r="A487">
        <v>305</v>
      </c>
      <c r="B487" s="4">
        <v>187</v>
      </c>
      <c r="C487" s="4" t="s">
        <v>662</v>
      </c>
      <c r="D487" s="5">
        <v>21367</v>
      </c>
      <c r="E487" s="3">
        <v>66.086261978056811</v>
      </c>
      <c r="F487" t="s">
        <v>179</v>
      </c>
      <c r="G487" t="s">
        <v>180</v>
      </c>
      <c r="H487" s="4" t="s">
        <v>126</v>
      </c>
      <c r="I487" s="4" t="s">
        <v>27</v>
      </c>
      <c r="J487" t="s">
        <v>127</v>
      </c>
      <c r="K487" s="6" t="b">
        <v>0</v>
      </c>
      <c r="L487" t="s">
        <v>187</v>
      </c>
      <c r="M487" t="s">
        <v>204</v>
      </c>
      <c r="N487" t="s">
        <v>14</v>
      </c>
      <c r="O487">
        <v>2</v>
      </c>
      <c r="P487" t="s">
        <v>191</v>
      </c>
    </row>
    <row r="488" spans="1:16">
      <c r="A488">
        <v>305</v>
      </c>
      <c r="B488" s="4">
        <v>275</v>
      </c>
      <c r="C488" s="4" t="s">
        <v>663</v>
      </c>
      <c r="D488" s="5">
        <v>21169</v>
      </c>
      <c r="E488" s="3">
        <v>66.628727731481476</v>
      </c>
      <c r="F488" t="s">
        <v>186</v>
      </c>
      <c r="G488" t="s">
        <v>180</v>
      </c>
      <c r="H488" s="4" t="s">
        <v>126</v>
      </c>
      <c r="I488" s="4" t="s">
        <v>27</v>
      </c>
      <c r="J488" t="e">
        <f>VLOOKUP(H488,#REF!,3,)</f>
        <v>#REF!</v>
      </c>
      <c r="K488" s="6" t="b">
        <v>0</v>
      </c>
      <c r="L488" t="s">
        <v>182</v>
      </c>
      <c r="M488" t="s">
        <v>183</v>
      </c>
      <c r="N488" t="s">
        <v>14</v>
      </c>
      <c r="O488">
        <v>2</v>
      </c>
      <c r="P488" t="s">
        <v>191</v>
      </c>
    </row>
    <row r="489" spans="1:16">
      <c r="A489">
        <v>306</v>
      </c>
      <c r="B489" s="4">
        <v>266</v>
      </c>
      <c r="C489" s="4" t="s">
        <v>664</v>
      </c>
      <c r="D489" s="5">
        <v>40031</v>
      </c>
      <c r="E489" s="3">
        <v>14.95201540271435</v>
      </c>
      <c r="F489" t="s">
        <v>208</v>
      </c>
      <c r="G489" t="s">
        <v>193</v>
      </c>
      <c r="H489" s="4" t="s">
        <v>128</v>
      </c>
      <c r="I489" s="4" t="s">
        <v>27</v>
      </c>
      <c r="J489" t="e">
        <f>VLOOKUP(H489,#REF!,3,)</f>
        <v>#REF!</v>
      </c>
      <c r="K489" s="6" t="s">
        <v>181</v>
      </c>
      <c r="L489" t="s">
        <v>187</v>
      </c>
      <c r="M489" t="s">
        <v>183</v>
      </c>
      <c r="N489" t="s">
        <v>22</v>
      </c>
      <c r="O489">
        <v>4</v>
      </c>
      <c r="P489" t="s">
        <v>194</v>
      </c>
    </row>
    <row r="490" spans="1:16">
      <c r="A490">
        <v>306</v>
      </c>
      <c r="B490" s="4">
        <v>46</v>
      </c>
      <c r="C490" s="4" t="s">
        <v>665</v>
      </c>
      <c r="D490" s="5">
        <v>39804</v>
      </c>
      <c r="E490" s="3">
        <v>15.573933210933529</v>
      </c>
      <c r="F490" t="s">
        <v>208</v>
      </c>
      <c r="G490" t="s">
        <v>193</v>
      </c>
      <c r="H490" s="4" t="s">
        <v>128</v>
      </c>
      <c r="I490" s="4" t="s">
        <v>27</v>
      </c>
      <c r="J490" t="s">
        <v>129</v>
      </c>
      <c r="K490" s="6" t="b">
        <v>0</v>
      </c>
      <c r="L490" t="s">
        <v>187</v>
      </c>
      <c r="M490" t="s">
        <v>183</v>
      </c>
      <c r="N490" t="s">
        <v>22</v>
      </c>
      <c r="O490">
        <v>4</v>
      </c>
      <c r="P490" t="s">
        <v>194</v>
      </c>
    </row>
    <row r="491" spans="1:16">
      <c r="A491">
        <v>306</v>
      </c>
      <c r="B491" s="4">
        <v>20</v>
      </c>
      <c r="C491" s="4" t="s">
        <v>666</v>
      </c>
      <c r="D491" s="5">
        <v>21415</v>
      </c>
      <c r="E491" s="3">
        <v>65.954755128741752</v>
      </c>
      <c r="F491" t="s">
        <v>186</v>
      </c>
      <c r="G491" t="s">
        <v>180</v>
      </c>
      <c r="H491" s="4" t="s">
        <v>128</v>
      </c>
      <c r="I491" s="4" t="s">
        <v>27</v>
      </c>
      <c r="J491" t="s">
        <v>129</v>
      </c>
      <c r="K491" s="6" t="b">
        <v>1</v>
      </c>
      <c r="L491" t="s">
        <v>182</v>
      </c>
      <c r="M491" t="s">
        <v>183</v>
      </c>
      <c r="N491" t="s">
        <v>22</v>
      </c>
      <c r="O491">
        <v>4</v>
      </c>
      <c r="P491" t="s">
        <v>191</v>
      </c>
    </row>
    <row r="492" spans="1:16">
      <c r="A492">
        <v>306</v>
      </c>
      <c r="B492" s="4">
        <v>189</v>
      </c>
      <c r="C492" s="4" t="s">
        <v>667</v>
      </c>
      <c r="D492" s="5">
        <v>18365</v>
      </c>
      <c r="E492" s="3">
        <v>74.310919512303386</v>
      </c>
      <c r="F492" t="s">
        <v>186</v>
      </c>
      <c r="G492" t="s">
        <v>180</v>
      </c>
      <c r="H492" s="4" t="s">
        <v>128</v>
      </c>
      <c r="I492" s="4" t="s">
        <v>27</v>
      </c>
      <c r="J492" t="s">
        <v>129</v>
      </c>
      <c r="K492" s="6" t="b">
        <v>0</v>
      </c>
      <c r="L492" t="s">
        <v>187</v>
      </c>
      <c r="M492" t="s">
        <v>204</v>
      </c>
      <c r="N492" t="s">
        <v>22</v>
      </c>
      <c r="O492">
        <v>4</v>
      </c>
      <c r="P492" t="s">
        <v>191</v>
      </c>
    </row>
    <row r="493" spans="1:16">
      <c r="A493">
        <v>307</v>
      </c>
      <c r="B493" s="4">
        <v>397</v>
      </c>
      <c r="C493" s="4" t="s">
        <v>668</v>
      </c>
      <c r="D493" s="5" t="s">
        <v>669</v>
      </c>
      <c r="E493" s="3">
        <v>47.749275676686956</v>
      </c>
      <c r="F493" t="s">
        <v>179</v>
      </c>
      <c r="G493" t="s">
        <v>180</v>
      </c>
      <c r="H493" s="4" t="s">
        <v>128</v>
      </c>
      <c r="I493" s="4" t="s">
        <v>27</v>
      </c>
      <c r="J493" t="e">
        <f>VLOOKUP(H493,#REF!,3,)</f>
        <v>#REF!</v>
      </c>
      <c r="K493" s="6" t="s">
        <v>181</v>
      </c>
      <c r="L493" t="s">
        <v>187</v>
      </c>
      <c r="M493" t="s">
        <v>188</v>
      </c>
      <c r="N493" t="s">
        <v>14</v>
      </c>
      <c r="O493">
        <v>2</v>
      </c>
      <c r="P493" t="s">
        <v>184</v>
      </c>
    </row>
    <row r="494" spans="1:16">
      <c r="A494">
        <v>307</v>
      </c>
      <c r="B494" s="4">
        <v>446</v>
      </c>
      <c r="C494" s="4" t="s">
        <v>670</v>
      </c>
      <c r="D494" s="5">
        <v>27583</v>
      </c>
      <c r="E494" s="3">
        <v>49.056124991755446</v>
      </c>
      <c r="F494" t="s">
        <v>186</v>
      </c>
      <c r="G494" t="s">
        <v>180</v>
      </c>
      <c r="H494" s="4" t="s">
        <v>128</v>
      </c>
      <c r="I494" s="4" t="s">
        <v>27</v>
      </c>
      <c r="J494" t="e">
        <f>VLOOKUP(H494,#REF!,3,)</f>
        <v>#REF!</v>
      </c>
      <c r="K494" s="6" t="s">
        <v>181</v>
      </c>
      <c r="L494" t="s">
        <v>182</v>
      </c>
      <c r="M494" t="s">
        <v>188</v>
      </c>
      <c r="N494" t="s">
        <v>14</v>
      </c>
      <c r="O494">
        <v>2</v>
      </c>
      <c r="P494" t="s">
        <v>184</v>
      </c>
    </row>
    <row r="495" spans="1:16">
      <c r="A495">
        <v>308</v>
      </c>
      <c r="B495" s="4">
        <v>348</v>
      </c>
      <c r="C495" s="4" t="s">
        <v>671</v>
      </c>
      <c r="D495" s="5">
        <v>24261</v>
      </c>
      <c r="E495" s="3">
        <v>58.157494854769148</v>
      </c>
      <c r="F495" t="s">
        <v>179</v>
      </c>
      <c r="G495" t="s">
        <v>180</v>
      </c>
      <c r="H495" s="4" t="s">
        <v>128</v>
      </c>
      <c r="I495" s="4" t="s">
        <v>27</v>
      </c>
      <c r="J495" t="e">
        <f>VLOOKUP(H495,#REF!,3,)</f>
        <v>#REF!</v>
      </c>
      <c r="K495" s="6" t="s">
        <v>181</v>
      </c>
      <c r="L495" t="s">
        <v>187</v>
      </c>
      <c r="M495" t="s">
        <v>204</v>
      </c>
      <c r="N495" t="s">
        <v>14</v>
      </c>
      <c r="O495">
        <v>2</v>
      </c>
      <c r="P495" t="s">
        <v>184</v>
      </c>
    </row>
    <row r="496" spans="1:16">
      <c r="A496">
        <v>308</v>
      </c>
      <c r="B496" s="4">
        <v>188</v>
      </c>
      <c r="C496" s="4" t="s">
        <v>672</v>
      </c>
      <c r="D496" s="5">
        <v>23772</v>
      </c>
      <c r="E496" s="3">
        <v>59.497220882166403</v>
      </c>
      <c r="F496" t="s">
        <v>186</v>
      </c>
      <c r="G496" t="s">
        <v>180</v>
      </c>
      <c r="H496" s="4" t="s">
        <v>128</v>
      </c>
      <c r="I496" s="4" t="s">
        <v>27</v>
      </c>
      <c r="J496" t="s">
        <v>129</v>
      </c>
      <c r="K496" s="6" t="b">
        <v>0</v>
      </c>
      <c r="L496" t="s">
        <v>182</v>
      </c>
      <c r="M496" t="s">
        <v>183</v>
      </c>
      <c r="N496" t="s">
        <v>14</v>
      </c>
      <c r="O496">
        <v>2</v>
      </c>
      <c r="P496" t="s">
        <v>184</v>
      </c>
    </row>
    <row r="497" spans="1:16">
      <c r="A497">
        <v>309</v>
      </c>
      <c r="B497" s="4">
        <v>19</v>
      </c>
      <c r="C497" s="4" t="s">
        <v>673</v>
      </c>
      <c r="D497" s="5">
        <v>21014</v>
      </c>
      <c r="E497" s="3">
        <v>67.053385265728053</v>
      </c>
      <c r="F497" t="s">
        <v>186</v>
      </c>
      <c r="G497" t="s">
        <v>193</v>
      </c>
      <c r="H497" s="4" t="s">
        <v>128</v>
      </c>
      <c r="I497" s="4" t="s">
        <v>27</v>
      </c>
      <c r="J497" t="s">
        <v>129</v>
      </c>
      <c r="K497" s="6" t="b">
        <v>1</v>
      </c>
      <c r="L497" t="s">
        <v>182</v>
      </c>
      <c r="M497" t="s">
        <v>204</v>
      </c>
      <c r="N497" t="s">
        <v>19</v>
      </c>
      <c r="O497">
        <v>1</v>
      </c>
      <c r="P497" t="s">
        <v>191</v>
      </c>
    </row>
    <row r="498" spans="1:16">
      <c r="A498">
        <v>310</v>
      </c>
      <c r="B498" s="4">
        <v>45</v>
      </c>
      <c r="C498" s="4" t="s">
        <v>674</v>
      </c>
      <c r="D498" s="5" t="s">
        <v>675</v>
      </c>
      <c r="E498" s="3">
        <v>68.809549649289693</v>
      </c>
      <c r="F498" t="s">
        <v>186</v>
      </c>
      <c r="G498" t="s">
        <v>193</v>
      </c>
      <c r="H498" s="4" t="s">
        <v>128</v>
      </c>
      <c r="I498" s="4" t="s">
        <v>27</v>
      </c>
      <c r="J498" t="s">
        <v>129</v>
      </c>
      <c r="K498" s="6" t="b">
        <v>0</v>
      </c>
      <c r="L498" t="s">
        <v>187</v>
      </c>
      <c r="M498" t="s">
        <v>183</v>
      </c>
      <c r="N498" t="s">
        <v>19</v>
      </c>
      <c r="O498">
        <v>1</v>
      </c>
      <c r="P498" t="s">
        <v>191</v>
      </c>
    </row>
    <row r="499" spans="1:16">
      <c r="A499">
        <v>311</v>
      </c>
      <c r="B499" s="4">
        <v>401</v>
      </c>
      <c r="C499" s="4" t="s">
        <v>676</v>
      </c>
      <c r="D499" s="5" t="s">
        <v>677</v>
      </c>
      <c r="E499" s="3">
        <v>69.823248279426679</v>
      </c>
      <c r="F499" t="s">
        <v>186</v>
      </c>
      <c r="G499" t="s">
        <v>193</v>
      </c>
      <c r="H499" s="4" t="s">
        <v>130</v>
      </c>
      <c r="I499" s="4" t="s">
        <v>27</v>
      </c>
      <c r="J499" t="e">
        <f>VLOOKUP(H499,#REF!,3,)</f>
        <v>#REF!</v>
      </c>
      <c r="K499" s="6" t="b">
        <v>0</v>
      </c>
      <c r="L499" t="s">
        <v>182</v>
      </c>
      <c r="M499" t="s">
        <v>204</v>
      </c>
      <c r="N499" t="s">
        <v>19</v>
      </c>
      <c r="O499">
        <v>1</v>
      </c>
      <c r="P499" t="s">
        <v>191</v>
      </c>
    </row>
    <row r="500" spans="1:16">
      <c r="A500">
        <v>312</v>
      </c>
      <c r="B500" s="4">
        <v>191</v>
      </c>
      <c r="C500" s="4" t="s">
        <v>678</v>
      </c>
      <c r="D500" s="5">
        <v>36221</v>
      </c>
      <c r="E500" s="3">
        <v>25.390371567097912</v>
      </c>
      <c r="F500" t="s">
        <v>186</v>
      </c>
      <c r="G500" t="s">
        <v>193</v>
      </c>
      <c r="H500" s="4" t="s">
        <v>130</v>
      </c>
      <c r="I500" s="4" t="s">
        <v>27</v>
      </c>
      <c r="J500" t="s">
        <v>131</v>
      </c>
      <c r="K500" s="6" t="b">
        <v>0</v>
      </c>
      <c r="L500" t="s">
        <v>187</v>
      </c>
      <c r="M500" t="s">
        <v>183</v>
      </c>
      <c r="N500" t="s">
        <v>19</v>
      </c>
      <c r="O500">
        <v>1</v>
      </c>
      <c r="P500" t="s">
        <v>196</v>
      </c>
    </row>
    <row r="501" spans="1:16">
      <c r="A501">
        <v>313</v>
      </c>
      <c r="B501" s="4">
        <v>341</v>
      </c>
      <c r="C501" s="4" t="s">
        <v>679</v>
      </c>
      <c r="D501" s="5">
        <v>33650</v>
      </c>
      <c r="E501" s="3">
        <v>32.434207183536266</v>
      </c>
      <c r="F501" t="s">
        <v>186</v>
      </c>
      <c r="G501" t="s">
        <v>193</v>
      </c>
      <c r="H501" s="4" t="s">
        <v>130</v>
      </c>
      <c r="I501" s="4" t="s">
        <v>27</v>
      </c>
      <c r="J501" t="e">
        <f>VLOOKUP(H501,#REF!,3,)</f>
        <v>#REF!</v>
      </c>
      <c r="K501" s="6" t="s">
        <v>181</v>
      </c>
      <c r="L501" t="s">
        <v>182</v>
      </c>
      <c r="M501" t="s">
        <v>183</v>
      </c>
      <c r="N501" t="s">
        <v>19</v>
      </c>
      <c r="O501">
        <v>1</v>
      </c>
      <c r="P501" t="s">
        <v>196</v>
      </c>
    </row>
    <row r="502" spans="1:16">
      <c r="A502">
        <v>314</v>
      </c>
      <c r="B502" s="4">
        <v>190</v>
      </c>
      <c r="C502" s="4" t="s">
        <v>680</v>
      </c>
      <c r="D502" s="5">
        <v>30526</v>
      </c>
      <c r="E502" s="3">
        <v>40.99311129312531</v>
      </c>
      <c r="F502" t="s">
        <v>179</v>
      </c>
      <c r="G502" t="s">
        <v>180</v>
      </c>
      <c r="H502" s="4" t="s">
        <v>130</v>
      </c>
      <c r="I502" s="4" t="s">
        <v>27</v>
      </c>
      <c r="J502" t="s">
        <v>131</v>
      </c>
      <c r="K502" s="6" t="s">
        <v>181</v>
      </c>
      <c r="L502" t="s">
        <v>187</v>
      </c>
      <c r="M502" t="s">
        <v>188</v>
      </c>
      <c r="N502" t="s">
        <v>14</v>
      </c>
      <c r="O502">
        <v>2</v>
      </c>
      <c r="P502" t="s">
        <v>184</v>
      </c>
    </row>
    <row r="503" spans="1:16">
      <c r="A503">
        <v>314</v>
      </c>
      <c r="B503" s="4">
        <v>265</v>
      </c>
      <c r="C503" s="4" t="s">
        <v>681</v>
      </c>
      <c r="D503" s="5">
        <v>25857</v>
      </c>
      <c r="E503" s="3">
        <v>53.784892115043121</v>
      </c>
      <c r="F503" t="s">
        <v>186</v>
      </c>
      <c r="G503" t="s">
        <v>180</v>
      </c>
      <c r="H503" s="4" t="s">
        <v>130</v>
      </c>
      <c r="I503" s="4" t="s">
        <v>27</v>
      </c>
      <c r="J503" t="e">
        <f>VLOOKUP(H503,#REF!,3,)</f>
        <v>#REF!</v>
      </c>
      <c r="K503" s="6" t="b">
        <v>0</v>
      </c>
      <c r="L503" t="s">
        <v>187</v>
      </c>
      <c r="M503" t="s">
        <v>183</v>
      </c>
      <c r="N503" t="s">
        <v>14</v>
      </c>
      <c r="O503">
        <v>2</v>
      </c>
      <c r="P503" t="s">
        <v>184</v>
      </c>
    </row>
    <row r="504" spans="1:16">
      <c r="A504">
        <v>315</v>
      </c>
      <c r="B504" s="4">
        <v>242</v>
      </c>
      <c r="C504" s="4" t="s">
        <v>682</v>
      </c>
      <c r="D504" s="5">
        <v>21380</v>
      </c>
      <c r="E504" s="3">
        <v>66.050645539700653</v>
      </c>
      <c r="F504" t="s">
        <v>186</v>
      </c>
      <c r="G504" t="s">
        <v>193</v>
      </c>
      <c r="H504" s="4" t="s">
        <v>130</v>
      </c>
      <c r="I504" s="4" t="s">
        <v>27</v>
      </c>
      <c r="J504" t="e">
        <f>VLOOKUP(H504,#REF!,3,)</f>
        <v>#REF!</v>
      </c>
      <c r="K504" s="6" t="s">
        <v>181</v>
      </c>
      <c r="L504" t="s">
        <v>187</v>
      </c>
      <c r="M504" t="s">
        <v>183</v>
      </c>
      <c r="N504" t="s">
        <v>19</v>
      </c>
      <c r="O504">
        <v>1</v>
      </c>
      <c r="P504" t="s">
        <v>191</v>
      </c>
    </row>
    <row r="505" spans="1:16">
      <c r="A505">
        <v>316</v>
      </c>
      <c r="B505" s="4">
        <v>55</v>
      </c>
      <c r="C505" s="4" t="s">
        <v>683</v>
      </c>
      <c r="D505" s="5">
        <v>23955</v>
      </c>
      <c r="E505" s="3">
        <v>58.99585101915271</v>
      </c>
      <c r="F505" t="s">
        <v>186</v>
      </c>
      <c r="G505" t="s">
        <v>193</v>
      </c>
      <c r="H505" s="4" t="s">
        <v>15</v>
      </c>
      <c r="I505" s="4" t="s">
        <v>15</v>
      </c>
      <c r="J505">
        <v>10001</v>
      </c>
      <c r="K505" s="6" t="b">
        <v>0</v>
      </c>
      <c r="L505" t="s">
        <v>187</v>
      </c>
      <c r="M505" t="s">
        <v>204</v>
      </c>
      <c r="N505" t="s">
        <v>19</v>
      </c>
      <c r="O505">
        <v>1</v>
      </c>
      <c r="P505" t="s">
        <v>184</v>
      </c>
    </row>
    <row r="506" spans="1:16">
      <c r="A506">
        <v>317</v>
      </c>
      <c r="B506" s="4">
        <v>488</v>
      </c>
      <c r="C506" t="s">
        <v>684</v>
      </c>
      <c r="D506" s="5">
        <v>35470</v>
      </c>
      <c r="E506" s="3">
        <v>27.447905813673255</v>
      </c>
      <c r="F506" t="s">
        <v>186</v>
      </c>
      <c r="G506" t="s">
        <v>193</v>
      </c>
      <c r="H506" t="s">
        <v>128</v>
      </c>
      <c r="I506" s="4" t="s">
        <v>27</v>
      </c>
      <c r="J506" t="s">
        <v>129</v>
      </c>
      <c r="K506" s="6" t="b">
        <v>0</v>
      </c>
      <c r="L506" t="s">
        <v>187</v>
      </c>
      <c r="M506" t="s">
        <v>183</v>
      </c>
      <c r="N506" t="s">
        <v>19</v>
      </c>
      <c r="O506">
        <v>1</v>
      </c>
      <c r="P506" t="s">
        <v>196</v>
      </c>
    </row>
    <row r="507" spans="1:16">
      <c r="A507">
        <v>318</v>
      </c>
      <c r="B507" s="4">
        <v>489</v>
      </c>
      <c r="C507" t="s">
        <v>685</v>
      </c>
      <c r="D507" s="5">
        <v>29834</v>
      </c>
      <c r="E507" s="3">
        <v>42.889001704084215</v>
      </c>
      <c r="F507" t="s">
        <v>186</v>
      </c>
      <c r="G507" t="s">
        <v>193</v>
      </c>
      <c r="H507" t="s">
        <v>90</v>
      </c>
      <c r="I507" s="4" t="s">
        <v>91</v>
      </c>
      <c r="J507" t="s">
        <v>92</v>
      </c>
      <c r="K507" s="6" t="b">
        <v>0</v>
      </c>
      <c r="L507" t="s">
        <v>187</v>
      </c>
      <c r="M507" t="s">
        <v>183</v>
      </c>
      <c r="N507" t="s">
        <v>19</v>
      </c>
      <c r="O507">
        <v>1</v>
      </c>
      <c r="P507" t="s">
        <v>184</v>
      </c>
    </row>
    <row r="508" spans="1:16">
      <c r="A508">
        <v>319</v>
      </c>
      <c r="B508" s="4">
        <v>490</v>
      </c>
      <c r="C508" t="s">
        <v>686</v>
      </c>
      <c r="D508" s="5">
        <v>25976</v>
      </c>
      <c r="E508" s="3">
        <v>53.458864717782845</v>
      </c>
      <c r="F508" t="s">
        <v>186</v>
      </c>
      <c r="G508" t="s">
        <v>193</v>
      </c>
      <c r="H508" t="s">
        <v>84</v>
      </c>
      <c r="I508" s="4" t="s">
        <v>78</v>
      </c>
      <c r="J508" t="s">
        <v>85</v>
      </c>
      <c r="K508" s="6" t="b">
        <v>0</v>
      </c>
      <c r="L508" t="s">
        <v>182</v>
      </c>
      <c r="M508" t="s">
        <v>183</v>
      </c>
      <c r="N508" t="s">
        <v>19</v>
      </c>
      <c r="O508">
        <v>1</v>
      </c>
      <c r="P508" t="s">
        <v>184</v>
      </c>
    </row>
    <row r="509" spans="1:16">
      <c r="A509">
        <v>320</v>
      </c>
      <c r="B509" s="4">
        <v>491</v>
      </c>
      <c r="C509" t="s">
        <v>687</v>
      </c>
      <c r="D509" s="5">
        <v>21265</v>
      </c>
      <c r="E509" s="3">
        <v>66.365714032851344</v>
      </c>
      <c r="F509" t="s">
        <v>186</v>
      </c>
      <c r="G509" t="s">
        <v>193</v>
      </c>
      <c r="H509" t="s">
        <v>101</v>
      </c>
      <c r="I509" s="4" t="s">
        <v>102</v>
      </c>
      <c r="J509" t="s">
        <v>103</v>
      </c>
      <c r="K509" s="6" t="s">
        <v>181</v>
      </c>
      <c r="L509" t="s">
        <v>187</v>
      </c>
      <c r="M509" t="s">
        <v>183</v>
      </c>
      <c r="N509" t="s">
        <v>19</v>
      </c>
      <c r="O509">
        <v>1</v>
      </c>
      <c r="P509" t="s">
        <v>191</v>
      </c>
    </row>
    <row r="510" spans="1:16">
      <c r="A510">
        <v>321</v>
      </c>
      <c r="B510" s="4">
        <v>492</v>
      </c>
      <c r="C510" t="s">
        <v>688</v>
      </c>
      <c r="D510" s="5">
        <v>18338</v>
      </c>
      <c r="E510" s="3">
        <v>74.384892115043115</v>
      </c>
      <c r="F510" t="s">
        <v>186</v>
      </c>
      <c r="G510" t="s">
        <v>193</v>
      </c>
      <c r="H510" t="s">
        <v>112</v>
      </c>
      <c r="I510" s="4" t="s">
        <v>102</v>
      </c>
      <c r="J510" t="s">
        <v>113</v>
      </c>
      <c r="K510" s="6" t="s">
        <v>181</v>
      </c>
      <c r="L510" t="s">
        <v>182</v>
      </c>
      <c r="M510" t="s">
        <v>204</v>
      </c>
      <c r="N510" t="s">
        <v>19</v>
      </c>
      <c r="O510">
        <v>1</v>
      </c>
      <c r="P510" t="s">
        <v>191</v>
      </c>
    </row>
    <row r="511" spans="1:16">
      <c r="A511">
        <v>322</v>
      </c>
      <c r="B511" s="4">
        <v>493</v>
      </c>
      <c r="C511" t="s">
        <v>689</v>
      </c>
      <c r="D511" s="5">
        <v>20232</v>
      </c>
      <c r="E511" s="3">
        <v>69.195851019152713</v>
      </c>
      <c r="F511" t="s">
        <v>186</v>
      </c>
      <c r="G511" t="s">
        <v>193</v>
      </c>
      <c r="H511" t="s">
        <v>61</v>
      </c>
      <c r="I511" s="4" t="s">
        <v>53</v>
      </c>
      <c r="J511" t="s">
        <v>62</v>
      </c>
      <c r="K511" s="6" t="b">
        <v>0</v>
      </c>
      <c r="L511" t="s">
        <v>187</v>
      </c>
      <c r="M511" t="s">
        <v>183</v>
      </c>
      <c r="N511" t="s">
        <v>19</v>
      </c>
      <c r="O511">
        <v>1</v>
      </c>
      <c r="P511" t="s">
        <v>191</v>
      </c>
    </row>
    <row r="512" spans="1:16">
      <c r="A512">
        <v>323</v>
      </c>
      <c r="B512" s="4">
        <v>494</v>
      </c>
      <c r="C512" t="s">
        <v>690</v>
      </c>
      <c r="D512" s="5">
        <v>32467</v>
      </c>
      <c r="E512" s="3">
        <v>35.675303073947227</v>
      </c>
      <c r="F512" t="s">
        <v>186</v>
      </c>
      <c r="G512" t="s">
        <v>193</v>
      </c>
      <c r="H512" t="s">
        <v>55</v>
      </c>
      <c r="I512" s="4" t="s">
        <v>53</v>
      </c>
      <c r="J512" t="s">
        <v>56</v>
      </c>
      <c r="K512" s="6" t="b">
        <v>1</v>
      </c>
      <c r="L512" t="s">
        <v>182</v>
      </c>
      <c r="M512" t="s">
        <v>188</v>
      </c>
      <c r="N512" t="s">
        <v>19</v>
      </c>
      <c r="O512">
        <v>1</v>
      </c>
      <c r="P512" t="s">
        <v>184</v>
      </c>
    </row>
    <row r="513" spans="1:16">
      <c r="A513">
        <v>324</v>
      </c>
      <c r="B513" s="4">
        <v>495</v>
      </c>
      <c r="C513" t="s">
        <v>691</v>
      </c>
      <c r="D513" s="5">
        <v>33330</v>
      </c>
      <c r="E513" s="3">
        <v>33.310919512303393</v>
      </c>
      <c r="F513" t="s">
        <v>186</v>
      </c>
      <c r="G513" t="s">
        <v>193</v>
      </c>
      <c r="H513" t="s">
        <v>108</v>
      </c>
      <c r="I513" s="4" t="s">
        <v>102</v>
      </c>
      <c r="J513" t="s">
        <v>109</v>
      </c>
      <c r="K513" s="6" t="b">
        <v>0</v>
      </c>
      <c r="L513" t="s">
        <v>182</v>
      </c>
      <c r="M513" t="s">
        <v>183</v>
      </c>
      <c r="N513" t="s">
        <v>19</v>
      </c>
      <c r="O513">
        <v>1</v>
      </c>
      <c r="P513" t="s">
        <v>196</v>
      </c>
    </row>
    <row r="514" spans="1:16">
      <c r="A514">
        <v>325</v>
      </c>
      <c r="B514" s="4">
        <v>496</v>
      </c>
      <c r="C514" t="s">
        <v>692</v>
      </c>
      <c r="D514" s="5">
        <v>31837</v>
      </c>
      <c r="E514" s="3">
        <v>37.401330471207501</v>
      </c>
      <c r="F514" t="s">
        <v>186</v>
      </c>
      <c r="G514" t="s">
        <v>193</v>
      </c>
      <c r="H514" t="s">
        <v>30</v>
      </c>
      <c r="I514" s="4" t="s">
        <v>31</v>
      </c>
      <c r="J514">
        <v>15201</v>
      </c>
      <c r="K514" s="6" t="s">
        <v>181</v>
      </c>
      <c r="L514" t="s">
        <v>182</v>
      </c>
      <c r="M514" t="s">
        <v>188</v>
      </c>
      <c r="N514" t="s">
        <v>19</v>
      </c>
      <c r="O514">
        <v>1</v>
      </c>
      <c r="P514" t="s">
        <v>184</v>
      </c>
    </row>
    <row r="515" spans="1:16">
      <c r="A515">
        <v>326</v>
      </c>
      <c r="B515" s="4">
        <v>497</v>
      </c>
      <c r="C515" t="s">
        <v>693</v>
      </c>
      <c r="D515" s="5">
        <v>31900</v>
      </c>
      <c r="E515" s="3">
        <v>37.22872773148147</v>
      </c>
      <c r="F515" t="s">
        <v>186</v>
      </c>
      <c r="G515" t="s">
        <v>193</v>
      </c>
      <c r="H515" t="s">
        <v>77</v>
      </c>
      <c r="I515" s="4" t="s">
        <v>78</v>
      </c>
      <c r="J515" t="s">
        <v>79</v>
      </c>
      <c r="K515" s="6" t="b">
        <v>0</v>
      </c>
      <c r="L515" t="s">
        <v>187</v>
      </c>
      <c r="M515" t="s">
        <v>183</v>
      </c>
      <c r="N515" t="s">
        <v>19</v>
      </c>
      <c r="O515">
        <v>1</v>
      </c>
      <c r="P515" t="s">
        <v>184</v>
      </c>
    </row>
    <row r="516" spans="1:16">
      <c r="A516">
        <v>327</v>
      </c>
      <c r="B516" s="4">
        <v>498</v>
      </c>
      <c r="C516" t="s">
        <v>694</v>
      </c>
      <c r="D516" s="5">
        <v>30237</v>
      </c>
      <c r="E516" s="3">
        <v>41.784892115043121</v>
      </c>
      <c r="F516" t="s">
        <v>186</v>
      </c>
      <c r="G516" t="s">
        <v>193</v>
      </c>
      <c r="H516" t="s">
        <v>24</v>
      </c>
      <c r="I516" s="4" t="s">
        <v>15</v>
      </c>
      <c r="J516">
        <v>13201</v>
      </c>
      <c r="K516" s="6" t="b">
        <v>1</v>
      </c>
      <c r="L516" t="s">
        <v>187</v>
      </c>
      <c r="M516" t="s">
        <v>188</v>
      </c>
      <c r="N516" t="s">
        <v>19</v>
      </c>
      <c r="O516">
        <v>1</v>
      </c>
      <c r="P516" t="s">
        <v>184</v>
      </c>
    </row>
    <row r="517" spans="1:16">
      <c r="A517">
        <v>328</v>
      </c>
      <c r="B517" s="4">
        <v>499</v>
      </c>
      <c r="C517" t="s">
        <v>695</v>
      </c>
      <c r="D517" s="5">
        <v>29685</v>
      </c>
      <c r="E517" s="3">
        <v>43.297220882166407</v>
      </c>
      <c r="F517" t="s">
        <v>186</v>
      </c>
      <c r="G517" t="s">
        <v>193</v>
      </c>
      <c r="H517" t="s">
        <v>30</v>
      </c>
      <c r="I517" s="4" t="s">
        <v>31</v>
      </c>
      <c r="J517">
        <v>15201</v>
      </c>
      <c r="K517" s="6" t="s">
        <v>181</v>
      </c>
      <c r="L517" t="s">
        <v>182</v>
      </c>
      <c r="M517" t="s">
        <v>183</v>
      </c>
      <c r="N517" t="s">
        <v>19</v>
      </c>
      <c r="O517">
        <v>1</v>
      </c>
      <c r="P517" t="s">
        <v>184</v>
      </c>
    </row>
    <row r="518" spans="1:16">
      <c r="A518">
        <v>329</v>
      </c>
      <c r="B518" s="4">
        <v>500</v>
      </c>
      <c r="C518" t="s">
        <v>696</v>
      </c>
      <c r="D518" s="5">
        <v>29621</v>
      </c>
      <c r="E518" s="3">
        <v>43.472563347919831</v>
      </c>
      <c r="F518" t="s">
        <v>186</v>
      </c>
      <c r="G518" t="s">
        <v>193</v>
      </c>
      <c r="H518" t="s">
        <v>61</v>
      </c>
      <c r="I518" s="4" t="s">
        <v>53</v>
      </c>
      <c r="J518" t="s">
        <v>62</v>
      </c>
      <c r="K518" s="6" t="b">
        <v>0</v>
      </c>
      <c r="L518" t="s">
        <v>182</v>
      </c>
      <c r="M518" t="s">
        <v>183</v>
      </c>
      <c r="N518" t="s">
        <v>19</v>
      </c>
      <c r="O518">
        <v>1</v>
      </c>
      <c r="P518" t="s">
        <v>184</v>
      </c>
    </row>
    <row r="519" spans="1:16">
      <c r="A519">
        <v>330</v>
      </c>
      <c r="B519" s="4">
        <v>501</v>
      </c>
      <c r="C519" t="s">
        <v>697</v>
      </c>
      <c r="D519" s="5">
        <v>19140</v>
      </c>
      <c r="E519" s="3">
        <v>72.187631841070512</v>
      </c>
      <c r="F519" t="s">
        <v>186</v>
      </c>
      <c r="G519" t="s">
        <v>193</v>
      </c>
      <c r="H519" t="s">
        <v>86</v>
      </c>
      <c r="I519" s="4" t="s">
        <v>78</v>
      </c>
      <c r="J519" t="s">
        <v>87</v>
      </c>
      <c r="K519" s="6" t="s">
        <v>181</v>
      </c>
      <c r="L519" t="s">
        <v>182</v>
      </c>
      <c r="M519" t="s">
        <v>204</v>
      </c>
      <c r="N519" t="s">
        <v>19</v>
      </c>
      <c r="O519">
        <v>1</v>
      </c>
      <c r="P519" t="s">
        <v>191</v>
      </c>
    </row>
    <row r="520" spans="1:16">
      <c r="A520">
        <v>331</v>
      </c>
      <c r="B520" s="4">
        <v>502</v>
      </c>
      <c r="C520" t="s">
        <v>698</v>
      </c>
      <c r="D520" s="5">
        <v>17754</v>
      </c>
      <c r="E520" s="3">
        <v>75.984892115043124</v>
      </c>
      <c r="F520" t="s">
        <v>186</v>
      </c>
      <c r="G520" t="s">
        <v>193</v>
      </c>
      <c r="H520" t="s">
        <v>88</v>
      </c>
      <c r="I520" s="4" t="s">
        <v>78</v>
      </c>
      <c r="J520" t="s">
        <v>89</v>
      </c>
      <c r="K520" s="6" t="b">
        <v>0</v>
      </c>
      <c r="L520" t="s">
        <v>187</v>
      </c>
      <c r="M520" t="s">
        <v>188</v>
      </c>
      <c r="N520" t="s">
        <v>19</v>
      </c>
      <c r="O520">
        <v>1</v>
      </c>
      <c r="P520" t="s">
        <v>237</v>
      </c>
    </row>
    <row r="521" spans="1:16">
      <c r="A521">
        <v>332</v>
      </c>
      <c r="B521" s="4">
        <v>503</v>
      </c>
      <c r="C521" t="s">
        <v>699</v>
      </c>
      <c r="D521" s="5">
        <v>29388</v>
      </c>
      <c r="E521" s="3">
        <v>44.11091951230339</v>
      </c>
      <c r="F521" t="s">
        <v>186</v>
      </c>
      <c r="G521" t="s">
        <v>193</v>
      </c>
      <c r="H521" t="s">
        <v>88</v>
      </c>
      <c r="I521" s="4" t="s">
        <v>78</v>
      </c>
      <c r="J521" t="s">
        <v>89</v>
      </c>
      <c r="K521" s="6" t="b">
        <v>1</v>
      </c>
      <c r="L521" t="s">
        <v>182</v>
      </c>
      <c r="M521" t="s">
        <v>183</v>
      </c>
      <c r="N521" t="s">
        <v>19</v>
      </c>
      <c r="O521">
        <v>1</v>
      </c>
      <c r="P521" t="s">
        <v>184</v>
      </c>
    </row>
    <row r="522" spans="1:16">
      <c r="A522">
        <v>333</v>
      </c>
      <c r="B522" s="4">
        <v>504</v>
      </c>
      <c r="C522" t="s">
        <v>700</v>
      </c>
      <c r="D522" s="5">
        <v>29987</v>
      </c>
      <c r="E522" s="3">
        <v>42.469823621892431</v>
      </c>
      <c r="F522" t="s">
        <v>186</v>
      </c>
      <c r="G522" t="s">
        <v>193</v>
      </c>
      <c r="H522" t="s">
        <v>120</v>
      </c>
      <c r="I522" s="4" t="s">
        <v>27</v>
      </c>
      <c r="J522" t="s">
        <v>121</v>
      </c>
      <c r="K522" s="6" t="b">
        <v>0</v>
      </c>
      <c r="L522" t="s">
        <v>187</v>
      </c>
      <c r="M522" t="s">
        <v>183</v>
      </c>
      <c r="N522" t="s">
        <v>19</v>
      </c>
      <c r="O522">
        <v>1</v>
      </c>
      <c r="P522" t="s">
        <v>184</v>
      </c>
    </row>
    <row r="523" spans="1:16">
      <c r="A523">
        <v>334</v>
      </c>
      <c r="B523" s="4">
        <v>505</v>
      </c>
      <c r="C523" t="s">
        <v>701</v>
      </c>
      <c r="D523" s="5">
        <v>38878</v>
      </c>
      <c r="E523" s="3">
        <v>18.11091951230339</v>
      </c>
      <c r="F523" t="s">
        <v>186</v>
      </c>
      <c r="G523" t="s">
        <v>193</v>
      </c>
      <c r="H523" t="s">
        <v>108</v>
      </c>
      <c r="I523" s="4" t="s">
        <v>102</v>
      </c>
      <c r="J523" t="s">
        <v>109</v>
      </c>
      <c r="K523" s="6" t="s">
        <v>181</v>
      </c>
      <c r="L523" t="s">
        <v>182</v>
      </c>
      <c r="M523" t="s">
        <v>183</v>
      </c>
      <c r="N523" t="s">
        <v>19</v>
      </c>
      <c r="O523">
        <v>1</v>
      </c>
      <c r="P523" t="s">
        <v>258</v>
      </c>
    </row>
    <row r="524" spans="1:16">
      <c r="A524">
        <v>335</v>
      </c>
      <c r="B524" s="4">
        <v>506</v>
      </c>
      <c r="C524" t="s">
        <v>702</v>
      </c>
      <c r="D524" s="5">
        <v>38021</v>
      </c>
      <c r="E524" s="3">
        <f ca="1">(NOW()-D524)/365</f>
        <v>21.492388947551998</v>
      </c>
      <c r="F524" t="s">
        <v>186</v>
      </c>
      <c r="G524" t="s">
        <v>193</v>
      </c>
      <c r="H524" t="s">
        <v>128</v>
      </c>
      <c r="I524" s="4" t="s">
        <v>27</v>
      </c>
      <c r="J524" t="s">
        <v>129</v>
      </c>
      <c r="K524" s="6" t="s">
        <v>181</v>
      </c>
      <c r="L524" t="s">
        <v>187</v>
      </c>
      <c r="M524" t="s">
        <v>188</v>
      </c>
      <c r="N524" t="s">
        <v>19</v>
      </c>
      <c r="O524">
        <v>1</v>
      </c>
      <c r="P524" t="s">
        <v>258</v>
      </c>
    </row>
    <row r="525" spans="1:16">
      <c r="A525">
        <v>336</v>
      </c>
      <c r="B525" s="4">
        <v>507</v>
      </c>
      <c r="C525" t="s">
        <v>703</v>
      </c>
      <c r="D525" s="5">
        <v>32835</v>
      </c>
      <c r="E525" s="3">
        <v>34.667083895865034</v>
      </c>
      <c r="F525" t="s">
        <v>186</v>
      </c>
      <c r="G525" t="s">
        <v>193</v>
      </c>
      <c r="H525" t="s">
        <v>15</v>
      </c>
      <c r="I525" s="4" t="s">
        <v>15</v>
      </c>
      <c r="J525">
        <v>10001</v>
      </c>
      <c r="K525" s="6" t="b">
        <v>0</v>
      </c>
      <c r="L525" t="s">
        <v>187</v>
      </c>
      <c r="M525" t="s">
        <v>183</v>
      </c>
      <c r="N525" t="s">
        <v>19</v>
      </c>
      <c r="O525">
        <v>1</v>
      </c>
      <c r="P525" t="s">
        <v>196</v>
      </c>
    </row>
    <row r="526" spans="1:16">
      <c r="A526">
        <v>337</v>
      </c>
      <c r="B526" s="4">
        <v>508</v>
      </c>
      <c r="C526" t="s">
        <v>704</v>
      </c>
      <c r="D526" s="5">
        <v>35147</v>
      </c>
      <c r="E526" s="3">
        <v>28.332837320522568</v>
      </c>
      <c r="F526" t="s">
        <v>186</v>
      </c>
      <c r="G526" t="s">
        <v>193</v>
      </c>
      <c r="H526" t="s">
        <v>42</v>
      </c>
      <c r="I526" s="4" t="s">
        <v>36</v>
      </c>
      <c r="J526" t="s">
        <v>43</v>
      </c>
      <c r="K526" s="6" t="b">
        <v>0</v>
      </c>
      <c r="L526" t="s">
        <v>182</v>
      </c>
      <c r="M526" t="s">
        <v>188</v>
      </c>
      <c r="N526" t="s">
        <v>19</v>
      </c>
      <c r="O526">
        <v>1</v>
      </c>
      <c r="P526" t="s">
        <v>196</v>
      </c>
    </row>
    <row r="527" spans="1:16">
      <c r="A527">
        <v>338</v>
      </c>
      <c r="B527" s="4">
        <v>509</v>
      </c>
      <c r="C527" t="s">
        <v>705</v>
      </c>
      <c r="D527" s="5">
        <v>32765</v>
      </c>
      <c r="E527" s="3">
        <v>34.858864717782843</v>
      </c>
      <c r="F527" t="s">
        <v>186</v>
      </c>
      <c r="G527" t="s">
        <v>193</v>
      </c>
      <c r="H527" t="s">
        <v>68</v>
      </c>
      <c r="I527" s="4" t="s">
        <v>64</v>
      </c>
      <c r="J527" t="s">
        <v>69</v>
      </c>
      <c r="K527" s="6" t="b">
        <v>1</v>
      </c>
      <c r="L527" t="s">
        <v>182</v>
      </c>
      <c r="M527" t="s">
        <v>188</v>
      </c>
      <c r="N527" t="s">
        <v>19</v>
      </c>
      <c r="O527">
        <v>1</v>
      </c>
      <c r="P527" t="s">
        <v>196</v>
      </c>
    </row>
    <row r="528" spans="1:16">
      <c r="A528">
        <v>339</v>
      </c>
      <c r="B528" s="4">
        <v>510</v>
      </c>
      <c r="C528" t="s">
        <v>706</v>
      </c>
      <c r="D528" s="5">
        <v>28448</v>
      </c>
      <c r="E528" s="3">
        <v>46.68626197805682</v>
      </c>
      <c r="F528" t="s">
        <v>186</v>
      </c>
      <c r="G528" t="s">
        <v>193</v>
      </c>
      <c r="H528" t="s">
        <v>68</v>
      </c>
      <c r="I528" s="4" t="s">
        <v>64</v>
      </c>
      <c r="J528" t="s">
        <v>69</v>
      </c>
      <c r="K528" s="6" t="s">
        <v>181</v>
      </c>
      <c r="L528" t="s">
        <v>187</v>
      </c>
      <c r="M528" t="s">
        <v>188</v>
      </c>
      <c r="N528" t="s">
        <v>19</v>
      </c>
      <c r="O528">
        <v>1</v>
      </c>
      <c r="P528" t="s">
        <v>184</v>
      </c>
    </row>
    <row r="529" spans="1:16">
      <c r="A529">
        <v>340</v>
      </c>
      <c r="B529" s="4">
        <v>511</v>
      </c>
      <c r="C529" t="s">
        <v>707</v>
      </c>
      <c r="D529" s="5">
        <v>29558</v>
      </c>
      <c r="E529" s="3">
        <v>43.645166087645855</v>
      </c>
      <c r="F529" t="s">
        <v>186</v>
      </c>
      <c r="G529" t="s">
        <v>193</v>
      </c>
      <c r="H529" t="s">
        <v>24</v>
      </c>
      <c r="I529" s="4" t="s">
        <v>15</v>
      </c>
      <c r="J529">
        <v>13201</v>
      </c>
      <c r="K529" s="6" t="s">
        <v>181</v>
      </c>
      <c r="L529" t="s">
        <v>187</v>
      </c>
      <c r="M529" t="s">
        <v>183</v>
      </c>
      <c r="N529" t="s">
        <v>19</v>
      </c>
      <c r="O529">
        <v>1</v>
      </c>
      <c r="P529" t="s">
        <v>184</v>
      </c>
    </row>
    <row r="530" spans="1:16">
      <c r="A530">
        <v>341</v>
      </c>
      <c r="B530" s="4">
        <v>512</v>
      </c>
      <c r="C530" t="s">
        <v>708</v>
      </c>
      <c r="D530" s="5">
        <v>19984</v>
      </c>
      <c r="E530" s="3">
        <v>69.875303073947222</v>
      </c>
      <c r="F530" t="s">
        <v>186</v>
      </c>
      <c r="G530" t="s">
        <v>193</v>
      </c>
      <c r="H530" t="s">
        <v>104</v>
      </c>
      <c r="I530" s="4" t="s">
        <v>102</v>
      </c>
      <c r="J530" t="s">
        <v>105</v>
      </c>
      <c r="K530" s="6" t="s">
        <v>181</v>
      </c>
      <c r="L530" t="s">
        <v>187</v>
      </c>
      <c r="M530" t="s">
        <v>188</v>
      </c>
      <c r="N530" t="s">
        <v>19</v>
      </c>
      <c r="O530">
        <v>1</v>
      </c>
      <c r="P530" t="s">
        <v>191</v>
      </c>
    </row>
    <row r="531" spans="1:16">
      <c r="A531">
        <v>342</v>
      </c>
      <c r="B531" s="4">
        <v>513</v>
      </c>
      <c r="C531" t="s">
        <v>709</v>
      </c>
      <c r="D531" s="5">
        <v>19930</v>
      </c>
      <c r="E531" s="3">
        <v>70.023248279426682</v>
      </c>
      <c r="F531" t="s">
        <v>186</v>
      </c>
      <c r="G531" t="s">
        <v>193</v>
      </c>
      <c r="H531" t="s">
        <v>34</v>
      </c>
      <c r="I531" s="4" t="s">
        <v>31</v>
      </c>
      <c r="J531">
        <v>19101</v>
      </c>
      <c r="K531" s="6" t="b">
        <v>0</v>
      </c>
      <c r="L531" t="s">
        <v>187</v>
      </c>
      <c r="M531" t="s">
        <v>204</v>
      </c>
      <c r="N531" t="s">
        <v>19</v>
      </c>
      <c r="O531">
        <v>1</v>
      </c>
      <c r="P531" t="s">
        <v>191</v>
      </c>
    </row>
    <row r="532" spans="1:16">
      <c r="A532">
        <v>343</v>
      </c>
      <c r="B532" s="4">
        <v>514</v>
      </c>
      <c r="C532" t="s">
        <v>710</v>
      </c>
      <c r="D532" s="5">
        <v>32312</v>
      </c>
      <c r="E532" s="3">
        <v>36.099960608193804</v>
      </c>
      <c r="F532" t="s">
        <v>186</v>
      </c>
      <c r="G532" t="s">
        <v>193</v>
      </c>
      <c r="H532" t="s">
        <v>128</v>
      </c>
      <c r="I532" s="4" t="s">
        <v>27</v>
      </c>
      <c r="J532" t="s">
        <v>129</v>
      </c>
      <c r="K532" s="6" t="b">
        <v>0</v>
      </c>
      <c r="L532" t="s">
        <v>187</v>
      </c>
      <c r="M532" t="s">
        <v>188</v>
      </c>
      <c r="N532" t="s">
        <v>19</v>
      </c>
      <c r="O532">
        <v>1</v>
      </c>
      <c r="P532" t="s">
        <v>184</v>
      </c>
    </row>
    <row r="533" spans="1:16">
      <c r="A533">
        <v>344</v>
      </c>
      <c r="B533" s="4">
        <v>515</v>
      </c>
      <c r="C533" t="s">
        <v>711</v>
      </c>
      <c r="D533" s="5">
        <v>37821</v>
      </c>
      <c r="E533" s="3">
        <f ca="1">(NOW()-D533)/365</f>
        <v>22.040334153031448</v>
      </c>
      <c r="F533" t="s">
        <v>186</v>
      </c>
      <c r="G533" t="s">
        <v>193</v>
      </c>
      <c r="H533" t="s">
        <v>118</v>
      </c>
      <c r="I533" s="4" t="s">
        <v>27</v>
      </c>
      <c r="J533" t="s">
        <v>119</v>
      </c>
      <c r="K533" s="6" t="b">
        <v>0</v>
      </c>
      <c r="L533" t="s">
        <v>182</v>
      </c>
      <c r="M533" t="s">
        <v>183</v>
      </c>
      <c r="N533" t="s">
        <v>19</v>
      </c>
      <c r="O533">
        <v>1</v>
      </c>
      <c r="P533" t="s">
        <v>258</v>
      </c>
    </row>
    <row r="534" spans="1:16">
      <c r="A534">
        <v>345</v>
      </c>
      <c r="B534" s="4">
        <v>516</v>
      </c>
      <c r="C534" t="s">
        <v>712</v>
      </c>
      <c r="D534" s="5">
        <v>37062</v>
      </c>
      <c r="E534" s="3">
        <v>23.086261978056815</v>
      </c>
      <c r="F534" t="s">
        <v>186</v>
      </c>
      <c r="G534" t="s">
        <v>193</v>
      </c>
      <c r="H534" t="s">
        <v>50</v>
      </c>
      <c r="I534" s="4" t="s">
        <v>36</v>
      </c>
      <c r="J534" t="s">
        <v>51</v>
      </c>
      <c r="K534" s="6" t="b">
        <v>0</v>
      </c>
      <c r="L534" t="s">
        <v>187</v>
      </c>
      <c r="M534" t="s">
        <v>188</v>
      </c>
      <c r="N534" t="s">
        <v>19</v>
      </c>
      <c r="O534">
        <v>1</v>
      </c>
      <c r="P534" t="s">
        <v>258</v>
      </c>
    </row>
    <row r="535" spans="1:16">
      <c r="A535">
        <v>346</v>
      </c>
      <c r="B535" s="4">
        <v>517</v>
      </c>
      <c r="C535" t="s">
        <v>713</v>
      </c>
      <c r="D535" s="5">
        <v>22366</v>
      </c>
      <c r="E535" s="3">
        <v>63.34927567668695</v>
      </c>
      <c r="F535" t="s">
        <v>186</v>
      </c>
      <c r="G535" t="s">
        <v>193</v>
      </c>
      <c r="H535" t="s">
        <v>52</v>
      </c>
      <c r="I535" s="4" t="s">
        <v>53</v>
      </c>
      <c r="J535" t="s">
        <v>54</v>
      </c>
      <c r="K535" s="6" t="s">
        <v>181</v>
      </c>
      <c r="L535" t="s">
        <v>187</v>
      </c>
      <c r="M535" t="s">
        <v>183</v>
      </c>
      <c r="N535" t="s">
        <v>19</v>
      </c>
      <c r="O535">
        <v>1</v>
      </c>
      <c r="P535" t="s">
        <v>191</v>
      </c>
    </row>
    <row r="536" spans="1:16">
      <c r="A536">
        <v>347</v>
      </c>
      <c r="B536" s="4">
        <v>518</v>
      </c>
      <c r="C536" t="s">
        <v>714</v>
      </c>
      <c r="D536" s="5">
        <v>22889</v>
      </c>
      <c r="E536" s="3">
        <v>61.916398964358187</v>
      </c>
      <c r="F536" t="s">
        <v>186</v>
      </c>
      <c r="G536" t="s">
        <v>193</v>
      </c>
      <c r="H536" t="s">
        <v>48</v>
      </c>
      <c r="I536" s="4" t="s">
        <v>36</v>
      </c>
      <c r="J536" t="s">
        <v>49</v>
      </c>
      <c r="K536" s="6" t="b">
        <v>0</v>
      </c>
      <c r="L536" t="s">
        <v>187</v>
      </c>
      <c r="M536" t="s">
        <v>204</v>
      </c>
      <c r="N536" t="s">
        <v>19</v>
      </c>
      <c r="O536">
        <v>1</v>
      </c>
      <c r="P536" t="s">
        <v>191</v>
      </c>
    </row>
    <row r="537" spans="1:16">
      <c r="A537">
        <v>348</v>
      </c>
      <c r="B537" s="4">
        <v>519</v>
      </c>
      <c r="C537" t="s">
        <v>715</v>
      </c>
      <c r="D537" s="5">
        <v>20940</v>
      </c>
      <c r="E537" s="3">
        <v>67.256124991755442</v>
      </c>
      <c r="F537" t="s">
        <v>186</v>
      </c>
      <c r="G537" t="s">
        <v>193</v>
      </c>
      <c r="H537" t="s">
        <v>55</v>
      </c>
      <c r="I537" s="4" t="s">
        <v>53</v>
      </c>
      <c r="J537" t="s">
        <v>56</v>
      </c>
      <c r="K537" s="6" t="b">
        <v>0</v>
      </c>
      <c r="L537" t="s">
        <v>187</v>
      </c>
      <c r="M537" t="s">
        <v>183</v>
      </c>
      <c r="N537" t="s">
        <v>19</v>
      </c>
      <c r="O537">
        <v>1</v>
      </c>
      <c r="P537" t="s">
        <v>191</v>
      </c>
    </row>
    <row r="538" spans="1:16">
      <c r="A538">
        <v>349</v>
      </c>
      <c r="B538" s="4">
        <v>520</v>
      </c>
      <c r="C538" t="s">
        <v>716</v>
      </c>
      <c r="D538" s="5">
        <v>21692</v>
      </c>
      <c r="E538" s="3">
        <v>65.195851019152713</v>
      </c>
      <c r="F538" t="s">
        <v>186</v>
      </c>
      <c r="G538" t="s">
        <v>193</v>
      </c>
      <c r="H538" t="s">
        <v>59</v>
      </c>
      <c r="I538" s="4" t="s">
        <v>53</v>
      </c>
      <c r="J538" t="s">
        <v>60</v>
      </c>
      <c r="K538" s="6" t="b">
        <v>0</v>
      </c>
      <c r="L538" t="s">
        <v>182</v>
      </c>
      <c r="M538" t="s">
        <v>188</v>
      </c>
      <c r="N538" t="s">
        <v>19</v>
      </c>
      <c r="O538">
        <v>1</v>
      </c>
      <c r="P538" t="s">
        <v>191</v>
      </c>
    </row>
    <row r="539" spans="1:16">
      <c r="A539">
        <v>350</v>
      </c>
      <c r="B539" s="4">
        <v>521</v>
      </c>
      <c r="C539" t="s">
        <v>717</v>
      </c>
      <c r="D539" s="5">
        <v>18931</v>
      </c>
      <c r="E539" s="3">
        <v>72.760234580796549</v>
      </c>
      <c r="F539" t="s">
        <v>186</v>
      </c>
      <c r="G539" t="s">
        <v>193</v>
      </c>
      <c r="H539" t="s">
        <v>48</v>
      </c>
      <c r="I539" s="4" t="s">
        <v>36</v>
      </c>
      <c r="J539" t="s">
        <v>49</v>
      </c>
      <c r="K539" s="6" t="s">
        <v>181</v>
      </c>
      <c r="L539" t="s">
        <v>182</v>
      </c>
      <c r="M539" t="s">
        <v>204</v>
      </c>
      <c r="N539" t="s">
        <v>19</v>
      </c>
      <c r="O539">
        <v>1</v>
      </c>
      <c r="P539" t="s">
        <v>191</v>
      </c>
    </row>
    <row r="540" spans="1:16">
      <c r="A540">
        <v>351</v>
      </c>
      <c r="B540" s="4">
        <v>522</v>
      </c>
      <c r="C540" t="s">
        <v>718</v>
      </c>
      <c r="D540" s="5">
        <v>18514</v>
      </c>
      <c r="E540" s="3">
        <v>73.902700334221194</v>
      </c>
      <c r="F540" t="s">
        <v>186</v>
      </c>
      <c r="G540" t="s">
        <v>193</v>
      </c>
      <c r="H540" t="s">
        <v>104</v>
      </c>
      <c r="I540" s="4" t="s">
        <v>102</v>
      </c>
      <c r="J540" t="s">
        <v>105</v>
      </c>
      <c r="K540" s="6" t="s">
        <v>181</v>
      </c>
      <c r="L540" t="s">
        <v>182</v>
      </c>
      <c r="M540" t="s">
        <v>204</v>
      </c>
      <c r="N540" t="s">
        <v>19</v>
      </c>
      <c r="O540">
        <v>1</v>
      </c>
      <c r="P540" t="s">
        <v>191</v>
      </c>
    </row>
    <row r="541" spans="1:16">
      <c r="A541">
        <v>352</v>
      </c>
      <c r="B541" s="4">
        <v>523</v>
      </c>
      <c r="C541" t="s">
        <v>719</v>
      </c>
      <c r="D541" s="5">
        <v>16150</v>
      </c>
      <c r="E541" s="3">
        <v>80.379412662988329</v>
      </c>
      <c r="F541" t="s">
        <v>186</v>
      </c>
      <c r="G541" t="s">
        <v>193</v>
      </c>
      <c r="H541" t="s">
        <v>130</v>
      </c>
      <c r="I541" s="4" t="s">
        <v>27</v>
      </c>
      <c r="J541" t="s">
        <v>131</v>
      </c>
      <c r="K541" s="6" t="b">
        <v>0</v>
      </c>
      <c r="L541" t="s">
        <v>187</v>
      </c>
      <c r="M541" t="s">
        <v>188</v>
      </c>
      <c r="N541" t="s">
        <v>19</v>
      </c>
      <c r="O541">
        <v>1</v>
      </c>
      <c r="P541" t="s">
        <v>237</v>
      </c>
    </row>
    <row r="542" spans="1:16">
      <c r="A542">
        <v>353</v>
      </c>
      <c r="B542" s="4">
        <v>524</v>
      </c>
      <c r="C542" t="s">
        <v>720</v>
      </c>
      <c r="D542" s="5">
        <v>18497</v>
      </c>
      <c r="E542" s="3">
        <v>73.949275676686952</v>
      </c>
      <c r="F542" t="s">
        <v>186</v>
      </c>
      <c r="G542" t="s">
        <v>193</v>
      </c>
      <c r="H542" t="s">
        <v>63</v>
      </c>
      <c r="I542" s="4" t="s">
        <v>64</v>
      </c>
      <c r="J542" t="s">
        <v>65</v>
      </c>
      <c r="K542" s="6" t="b">
        <v>0</v>
      </c>
      <c r="L542" t="s">
        <v>187</v>
      </c>
      <c r="M542" t="s">
        <v>204</v>
      </c>
      <c r="N542" t="s">
        <v>19</v>
      </c>
      <c r="O542">
        <v>1</v>
      </c>
      <c r="P542" t="s">
        <v>191</v>
      </c>
    </row>
    <row r="543" spans="1:16">
      <c r="A543">
        <v>354</v>
      </c>
      <c r="B543" s="4">
        <v>525</v>
      </c>
      <c r="C543" t="s">
        <v>721</v>
      </c>
      <c r="D543" s="5">
        <v>31112</v>
      </c>
      <c r="E543" s="3">
        <v>39.387631841070515</v>
      </c>
      <c r="F543" t="s">
        <v>186</v>
      </c>
      <c r="G543" t="s">
        <v>193</v>
      </c>
      <c r="H543" t="s">
        <v>82</v>
      </c>
      <c r="I543" s="4" t="s">
        <v>78</v>
      </c>
      <c r="J543" t="s">
        <v>83</v>
      </c>
      <c r="K543" s="6" t="s">
        <v>181</v>
      </c>
      <c r="L543" t="s">
        <v>182</v>
      </c>
      <c r="M543" t="s">
        <v>188</v>
      </c>
      <c r="N543" t="s">
        <v>19</v>
      </c>
      <c r="O543">
        <v>1</v>
      </c>
      <c r="P543" t="s">
        <v>184</v>
      </c>
    </row>
    <row r="544" spans="1:16">
      <c r="A544">
        <v>355</v>
      </c>
      <c r="B544" s="4">
        <v>526</v>
      </c>
      <c r="C544" t="s">
        <v>722</v>
      </c>
      <c r="D544" s="5">
        <v>32095</v>
      </c>
      <c r="E544" s="3">
        <v>36.694481156139005</v>
      </c>
      <c r="F544" t="s">
        <v>186</v>
      </c>
      <c r="G544" t="s">
        <v>193</v>
      </c>
      <c r="H544" t="s">
        <v>24</v>
      </c>
      <c r="I544" s="4" t="s">
        <v>15</v>
      </c>
      <c r="J544">
        <v>13201</v>
      </c>
      <c r="K544" s="6" t="b">
        <v>0</v>
      </c>
      <c r="L544" t="s">
        <v>187</v>
      </c>
      <c r="M544" t="s">
        <v>188</v>
      </c>
      <c r="N544" t="s">
        <v>19</v>
      </c>
      <c r="O544">
        <v>1</v>
      </c>
      <c r="P544" t="s">
        <v>184</v>
      </c>
    </row>
    <row r="545" spans="1:16">
      <c r="A545">
        <v>356</v>
      </c>
      <c r="B545" s="4">
        <v>527</v>
      </c>
      <c r="C545" t="s">
        <v>723</v>
      </c>
      <c r="D545" s="5">
        <v>37983</v>
      </c>
      <c r="E545" s="3">
        <f ca="1">(NOW()-D545)/365</f>
        <v>21.596498536593092</v>
      </c>
      <c r="F545" t="s">
        <v>186</v>
      </c>
      <c r="G545" t="s">
        <v>193</v>
      </c>
      <c r="H545" t="s">
        <v>59</v>
      </c>
      <c r="I545" s="4" t="s">
        <v>53</v>
      </c>
      <c r="J545" t="s">
        <v>60</v>
      </c>
      <c r="K545" s="6" t="s">
        <v>181</v>
      </c>
      <c r="L545" t="s">
        <v>182</v>
      </c>
      <c r="M545" t="s">
        <v>188</v>
      </c>
      <c r="N545" t="s">
        <v>19</v>
      </c>
      <c r="O545">
        <v>1</v>
      </c>
      <c r="P545" t="s">
        <v>258</v>
      </c>
    </row>
    <row r="546" spans="1:16">
      <c r="A546">
        <v>357</v>
      </c>
      <c r="B546" s="4">
        <v>528</v>
      </c>
      <c r="C546" t="s">
        <v>724</v>
      </c>
      <c r="D546" s="5">
        <v>29442</v>
      </c>
      <c r="E546" s="3">
        <v>43.962974306823938</v>
      </c>
      <c r="F546" t="s">
        <v>186</v>
      </c>
      <c r="G546" t="s">
        <v>193</v>
      </c>
      <c r="H546" t="s">
        <v>124</v>
      </c>
      <c r="I546" s="4" t="s">
        <v>27</v>
      </c>
      <c r="J546" t="s">
        <v>125</v>
      </c>
      <c r="K546" s="6" t="b">
        <v>0</v>
      </c>
      <c r="L546" t="s">
        <v>182</v>
      </c>
      <c r="M546" t="s">
        <v>188</v>
      </c>
      <c r="N546" t="s">
        <v>19</v>
      </c>
      <c r="O546">
        <v>1</v>
      </c>
      <c r="P546" t="s">
        <v>184</v>
      </c>
    </row>
    <row r="547" spans="1:16">
      <c r="A547">
        <v>358</v>
      </c>
      <c r="B547" s="4">
        <v>529</v>
      </c>
      <c r="C547" t="s">
        <v>725</v>
      </c>
      <c r="D547" s="5">
        <v>30818</v>
      </c>
      <c r="E547" s="3">
        <v>40.193111293125312</v>
      </c>
      <c r="F547" t="s">
        <v>186</v>
      </c>
      <c r="G547" t="s">
        <v>193</v>
      </c>
      <c r="H547" t="s">
        <v>44</v>
      </c>
      <c r="I547" s="4" t="s">
        <v>36</v>
      </c>
      <c r="J547" t="s">
        <v>45</v>
      </c>
      <c r="K547" s="6" t="b">
        <v>0</v>
      </c>
      <c r="L547" t="s">
        <v>182</v>
      </c>
      <c r="M547" t="s">
        <v>183</v>
      </c>
      <c r="N547" t="s">
        <v>19</v>
      </c>
      <c r="O547">
        <v>1</v>
      </c>
      <c r="P547" t="s">
        <v>184</v>
      </c>
    </row>
    <row r="548" spans="1:16">
      <c r="A548">
        <v>359</v>
      </c>
      <c r="B548" s="4">
        <v>530</v>
      </c>
      <c r="C548" t="s">
        <v>726</v>
      </c>
      <c r="D548" s="5">
        <v>37592</v>
      </c>
      <c r="E548" s="3">
        <v>21.634207183536269</v>
      </c>
      <c r="F548" t="s">
        <v>186</v>
      </c>
      <c r="G548" t="s">
        <v>193</v>
      </c>
      <c r="H548" t="s">
        <v>97</v>
      </c>
      <c r="I548" s="4" t="s">
        <v>91</v>
      </c>
      <c r="J548" t="s">
        <v>98</v>
      </c>
      <c r="K548" s="6" t="b">
        <v>0</v>
      </c>
      <c r="L548" t="s">
        <v>187</v>
      </c>
      <c r="M548" t="s">
        <v>183</v>
      </c>
      <c r="N548" t="s">
        <v>19</v>
      </c>
      <c r="O548">
        <v>1</v>
      </c>
      <c r="P548" t="s">
        <v>258</v>
      </c>
    </row>
    <row r="549" spans="1:16">
      <c r="A549">
        <v>360</v>
      </c>
      <c r="B549" s="4">
        <v>531</v>
      </c>
      <c r="C549" t="s">
        <v>727</v>
      </c>
      <c r="D549" s="5">
        <v>23915</v>
      </c>
      <c r="E549" s="3">
        <v>59.105440060248597</v>
      </c>
      <c r="F549" t="s">
        <v>186</v>
      </c>
      <c r="G549" t="s">
        <v>193</v>
      </c>
      <c r="H549" t="s">
        <v>97</v>
      </c>
      <c r="I549" s="4" t="s">
        <v>91</v>
      </c>
      <c r="J549" t="s">
        <v>98</v>
      </c>
      <c r="K549" s="6" t="b">
        <v>0</v>
      </c>
      <c r="L549" t="s">
        <v>182</v>
      </c>
      <c r="M549" t="s">
        <v>204</v>
      </c>
      <c r="N549" t="s">
        <v>19</v>
      </c>
      <c r="O549">
        <v>1</v>
      </c>
      <c r="P549" t="s">
        <v>184</v>
      </c>
    </row>
    <row r="550" spans="1:16">
      <c r="A550">
        <v>361</v>
      </c>
      <c r="B550" s="4">
        <v>532</v>
      </c>
      <c r="C550" t="s">
        <v>728</v>
      </c>
      <c r="D550" s="5">
        <v>34440</v>
      </c>
      <c r="E550" s="3">
        <v>30.269823621892431</v>
      </c>
      <c r="F550" t="s">
        <v>186</v>
      </c>
      <c r="G550" t="s">
        <v>193</v>
      </c>
      <c r="H550" t="s">
        <v>120</v>
      </c>
      <c r="I550" s="4" t="s">
        <v>27</v>
      </c>
      <c r="J550" t="s">
        <v>121</v>
      </c>
      <c r="K550" s="6" t="b">
        <v>0</v>
      </c>
      <c r="L550" t="s">
        <v>187</v>
      </c>
      <c r="M550" t="s">
        <v>188</v>
      </c>
      <c r="N550" t="s">
        <v>19</v>
      </c>
      <c r="O550">
        <v>1</v>
      </c>
      <c r="P550" t="s">
        <v>196</v>
      </c>
    </row>
    <row r="551" spans="1:16">
      <c r="A551">
        <v>362</v>
      </c>
      <c r="B551" s="4">
        <v>533</v>
      </c>
      <c r="C551" t="s">
        <v>729</v>
      </c>
      <c r="D551" s="5">
        <v>22059</v>
      </c>
      <c r="E551" s="3">
        <v>64.190371567097912</v>
      </c>
      <c r="F551" t="s">
        <v>186</v>
      </c>
      <c r="G551" t="s">
        <v>193</v>
      </c>
      <c r="H551" t="s">
        <v>63</v>
      </c>
      <c r="I551" s="4" t="s">
        <v>64</v>
      </c>
      <c r="J551" t="s">
        <v>65</v>
      </c>
      <c r="K551" s="6" t="s">
        <v>181</v>
      </c>
      <c r="L551" t="s">
        <v>187</v>
      </c>
      <c r="M551" t="s">
        <v>204</v>
      </c>
      <c r="N551" t="s">
        <v>19</v>
      </c>
      <c r="O551">
        <v>1</v>
      </c>
      <c r="P551" t="s">
        <v>191</v>
      </c>
    </row>
    <row r="552" spans="1:16">
      <c r="A552">
        <v>363</v>
      </c>
      <c r="B552" s="4">
        <v>534</v>
      </c>
      <c r="C552" t="s">
        <v>730</v>
      </c>
      <c r="D552" s="5">
        <v>18951</v>
      </c>
      <c r="E552" s="3">
        <v>72.705440060248591</v>
      </c>
      <c r="F552" t="s">
        <v>186</v>
      </c>
      <c r="G552" t="s">
        <v>193</v>
      </c>
      <c r="H552" t="s">
        <v>15</v>
      </c>
      <c r="I552" s="4" t="s">
        <v>15</v>
      </c>
      <c r="J552">
        <v>10001</v>
      </c>
      <c r="K552" s="6" t="b">
        <v>0</v>
      </c>
      <c r="L552" t="s">
        <v>182</v>
      </c>
      <c r="M552" t="s">
        <v>204</v>
      </c>
      <c r="N552" t="s">
        <v>19</v>
      </c>
      <c r="O552">
        <v>1</v>
      </c>
      <c r="P552" t="s">
        <v>191</v>
      </c>
    </row>
    <row r="553" spans="1:16">
      <c r="A553">
        <v>364</v>
      </c>
      <c r="B553" s="4">
        <v>535</v>
      </c>
      <c r="C553" t="s">
        <v>731</v>
      </c>
      <c r="D553" s="5">
        <v>20231</v>
      </c>
      <c r="E553" s="3">
        <v>69.198590745180098</v>
      </c>
      <c r="F553" t="s">
        <v>186</v>
      </c>
      <c r="G553" t="s">
        <v>193</v>
      </c>
      <c r="H553" t="s">
        <v>116</v>
      </c>
      <c r="I553" s="4" t="s">
        <v>102</v>
      </c>
      <c r="J553" t="s">
        <v>117</v>
      </c>
      <c r="K553" s="6" t="s">
        <v>181</v>
      </c>
      <c r="L553" t="s">
        <v>182</v>
      </c>
      <c r="M553" t="s">
        <v>183</v>
      </c>
      <c r="N553" t="s">
        <v>19</v>
      </c>
      <c r="O553">
        <v>1</v>
      </c>
      <c r="P553" t="s">
        <v>191</v>
      </c>
    </row>
    <row r="554" spans="1:16">
      <c r="A554">
        <v>365</v>
      </c>
      <c r="B554" s="4">
        <v>536</v>
      </c>
      <c r="C554" t="s">
        <v>732</v>
      </c>
      <c r="D554" s="5">
        <v>35476</v>
      </c>
      <c r="E554" s="3">
        <v>27.43146745750887</v>
      </c>
      <c r="F554" t="s">
        <v>186</v>
      </c>
      <c r="G554" t="s">
        <v>193</v>
      </c>
      <c r="H554" t="s">
        <v>101</v>
      </c>
      <c r="I554" s="4" t="s">
        <v>102</v>
      </c>
      <c r="J554" t="s">
        <v>107</v>
      </c>
      <c r="K554" s="6" t="b">
        <v>0</v>
      </c>
      <c r="L554" t="s">
        <v>182</v>
      </c>
      <c r="M554" t="s">
        <v>188</v>
      </c>
      <c r="N554" t="s">
        <v>19</v>
      </c>
      <c r="O554">
        <v>1</v>
      </c>
      <c r="P554" t="s">
        <v>196</v>
      </c>
    </row>
    <row r="555" spans="1:16">
      <c r="A555">
        <v>366</v>
      </c>
      <c r="B555" s="4">
        <v>537</v>
      </c>
      <c r="C555" t="s">
        <v>733</v>
      </c>
      <c r="D555" s="5">
        <v>33004</v>
      </c>
      <c r="E555" s="3">
        <v>34.204070197234898</v>
      </c>
      <c r="F555" t="s">
        <v>186</v>
      </c>
      <c r="G555" t="s">
        <v>193</v>
      </c>
      <c r="H555" t="s">
        <v>29</v>
      </c>
      <c r="I555" s="4" t="s">
        <v>15</v>
      </c>
      <c r="J555">
        <v>14602</v>
      </c>
      <c r="K555" s="6" t="b">
        <v>0</v>
      </c>
      <c r="L555" t="s">
        <v>182</v>
      </c>
      <c r="M555" t="s">
        <v>188</v>
      </c>
      <c r="N555" t="s">
        <v>19</v>
      </c>
      <c r="O555">
        <v>1</v>
      </c>
      <c r="P555" t="s">
        <v>196</v>
      </c>
    </row>
    <row r="556" spans="1:16">
      <c r="A556">
        <v>367</v>
      </c>
      <c r="B556" s="4">
        <v>538</v>
      </c>
      <c r="C556" t="s">
        <v>734</v>
      </c>
      <c r="D556" s="5">
        <v>32658</v>
      </c>
      <c r="E556" s="3">
        <v>35.152015402714348</v>
      </c>
      <c r="F556" t="s">
        <v>186</v>
      </c>
      <c r="G556" t="s">
        <v>193</v>
      </c>
      <c r="H556" t="s">
        <v>112</v>
      </c>
      <c r="I556" s="4" t="s">
        <v>102</v>
      </c>
      <c r="J556" t="s">
        <v>113</v>
      </c>
      <c r="K556" s="6" t="b">
        <v>0</v>
      </c>
      <c r="L556" t="s">
        <v>187</v>
      </c>
      <c r="M556" t="s">
        <v>188</v>
      </c>
      <c r="N556" t="s">
        <v>19</v>
      </c>
      <c r="O556">
        <v>1</v>
      </c>
      <c r="P556" t="s">
        <v>196</v>
      </c>
    </row>
    <row r="557" spans="1:16">
      <c r="A557">
        <v>368</v>
      </c>
      <c r="B557" s="4">
        <v>539</v>
      </c>
      <c r="C557" t="s">
        <v>735</v>
      </c>
      <c r="D557" s="5">
        <v>24639</v>
      </c>
      <c r="E557" s="3">
        <v>57.121878416412983</v>
      </c>
      <c r="F557" t="s">
        <v>186</v>
      </c>
      <c r="G557" t="s">
        <v>193</v>
      </c>
      <c r="H557" t="s">
        <v>101</v>
      </c>
      <c r="I557" s="4" t="s">
        <v>102</v>
      </c>
      <c r="J557" t="s">
        <v>107</v>
      </c>
      <c r="K557" s="6" t="s">
        <v>181</v>
      </c>
      <c r="L557" t="s">
        <v>187</v>
      </c>
      <c r="M557" t="s">
        <v>188</v>
      </c>
      <c r="N557" t="s">
        <v>19</v>
      </c>
      <c r="O557">
        <v>1</v>
      </c>
      <c r="P557" t="s">
        <v>184</v>
      </c>
    </row>
    <row r="558" spans="1:16">
      <c r="A558">
        <v>369</v>
      </c>
      <c r="B558" s="4">
        <v>540</v>
      </c>
      <c r="C558" t="s">
        <v>736</v>
      </c>
      <c r="D558" s="5">
        <v>25075</v>
      </c>
      <c r="E558" s="3">
        <v>55.927357868467773</v>
      </c>
      <c r="F558" t="s">
        <v>186</v>
      </c>
      <c r="G558" t="s">
        <v>193</v>
      </c>
      <c r="H558" t="s">
        <v>25</v>
      </c>
      <c r="I558" s="4" t="s">
        <v>15</v>
      </c>
      <c r="J558">
        <v>14201</v>
      </c>
      <c r="K558" s="6" t="b">
        <v>1</v>
      </c>
      <c r="L558" t="s">
        <v>182</v>
      </c>
      <c r="M558" t="s">
        <v>188</v>
      </c>
      <c r="N558" t="s">
        <v>19</v>
      </c>
      <c r="O558">
        <v>1</v>
      </c>
      <c r="P558" t="s">
        <v>184</v>
      </c>
    </row>
    <row r="559" spans="1:16">
      <c r="A559">
        <v>370</v>
      </c>
      <c r="B559" s="4">
        <v>541</v>
      </c>
      <c r="C559" t="s">
        <v>737</v>
      </c>
      <c r="D559" s="5">
        <v>22867</v>
      </c>
      <c r="E559" s="3">
        <v>61.976672936960924</v>
      </c>
      <c r="F559" t="s">
        <v>186</v>
      </c>
      <c r="G559" t="s">
        <v>193</v>
      </c>
      <c r="H559" t="s">
        <v>38</v>
      </c>
      <c r="I559" s="4" t="s">
        <v>36</v>
      </c>
      <c r="J559" t="s">
        <v>39</v>
      </c>
      <c r="K559" s="6" t="b">
        <v>1</v>
      </c>
      <c r="L559" t="s">
        <v>187</v>
      </c>
      <c r="M559" t="s">
        <v>204</v>
      </c>
      <c r="N559" t="s">
        <v>19</v>
      </c>
      <c r="O559">
        <v>1</v>
      </c>
      <c r="P559" t="s">
        <v>191</v>
      </c>
    </row>
    <row r="560" spans="1:16">
      <c r="A560">
        <v>371</v>
      </c>
      <c r="B560" s="4">
        <v>542</v>
      </c>
      <c r="C560" t="s">
        <v>738</v>
      </c>
      <c r="D560" s="5">
        <v>17711</v>
      </c>
      <c r="E560" s="3">
        <v>76.102700334221197</v>
      </c>
      <c r="F560" t="s">
        <v>186</v>
      </c>
      <c r="G560" t="s">
        <v>193</v>
      </c>
      <c r="H560" t="s">
        <v>118</v>
      </c>
      <c r="I560" s="4" t="s">
        <v>27</v>
      </c>
      <c r="J560" t="s">
        <v>119</v>
      </c>
      <c r="K560" s="6" t="b">
        <v>0</v>
      </c>
      <c r="L560" t="s">
        <v>187</v>
      </c>
      <c r="M560" t="s">
        <v>204</v>
      </c>
      <c r="N560" t="s">
        <v>19</v>
      </c>
      <c r="O560">
        <v>1</v>
      </c>
      <c r="P560" t="s">
        <v>237</v>
      </c>
    </row>
    <row r="561" spans="1:16">
      <c r="A561">
        <v>372</v>
      </c>
      <c r="B561" s="4">
        <v>543</v>
      </c>
      <c r="C561" t="s">
        <v>739</v>
      </c>
      <c r="D561" s="5">
        <v>37368</v>
      </c>
      <c r="E561" s="3">
        <f ca="1">(NOW()-D561)/365</f>
        <v>23.281430043442409</v>
      </c>
      <c r="F561" t="s">
        <v>186</v>
      </c>
      <c r="G561" t="s">
        <v>193</v>
      </c>
      <c r="H561" t="s">
        <v>44</v>
      </c>
      <c r="I561" s="4" t="s">
        <v>36</v>
      </c>
      <c r="J561" t="s">
        <v>45</v>
      </c>
      <c r="K561" s="6" t="b">
        <v>0</v>
      </c>
      <c r="L561" t="s">
        <v>187</v>
      </c>
      <c r="M561" t="s">
        <v>188</v>
      </c>
      <c r="N561" t="s">
        <v>19</v>
      </c>
      <c r="O561">
        <v>1</v>
      </c>
      <c r="P561" t="s">
        <v>258</v>
      </c>
    </row>
    <row r="562" spans="1:16">
      <c r="A562">
        <v>373</v>
      </c>
      <c r="B562" s="4">
        <v>544</v>
      </c>
      <c r="C562" t="s">
        <v>740</v>
      </c>
      <c r="D562" s="5">
        <v>33426</v>
      </c>
      <c r="E562" s="3">
        <v>33.047905813673253</v>
      </c>
      <c r="F562" t="s">
        <v>186</v>
      </c>
      <c r="G562" t="s">
        <v>193</v>
      </c>
      <c r="H562" t="s">
        <v>42</v>
      </c>
      <c r="I562" s="4" t="s">
        <v>36</v>
      </c>
      <c r="J562" t="s">
        <v>43</v>
      </c>
      <c r="K562" s="6" t="b">
        <v>0</v>
      </c>
      <c r="L562" t="s">
        <v>187</v>
      </c>
      <c r="M562" t="s">
        <v>183</v>
      </c>
      <c r="N562" t="s">
        <v>19</v>
      </c>
      <c r="O562">
        <v>1</v>
      </c>
      <c r="P562" t="s">
        <v>196</v>
      </c>
    </row>
    <row r="563" spans="1:16">
      <c r="A563">
        <v>374</v>
      </c>
      <c r="B563" s="4">
        <v>545</v>
      </c>
      <c r="C563" t="s">
        <v>741</v>
      </c>
      <c r="D563" s="5">
        <v>30862</v>
      </c>
      <c r="E563" s="3">
        <v>40.072563347919832</v>
      </c>
      <c r="F563" t="s">
        <v>186</v>
      </c>
      <c r="G563" t="s">
        <v>193</v>
      </c>
      <c r="H563" t="s">
        <v>112</v>
      </c>
      <c r="I563" s="4" t="s">
        <v>102</v>
      </c>
      <c r="J563" t="s">
        <v>113</v>
      </c>
      <c r="K563" s="6" t="b">
        <v>0</v>
      </c>
      <c r="L563" t="s">
        <v>182</v>
      </c>
      <c r="M563" t="s">
        <v>183</v>
      </c>
      <c r="N563" t="s">
        <v>19</v>
      </c>
      <c r="O563">
        <v>1</v>
      </c>
      <c r="P563" t="s">
        <v>184</v>
      </c>
    </row>
    <row r="564" spans="1:16">
      <c r="A564">
        <v>375</v>
      </c>
      <c r="B564" s="4">
        <v>546</v>
      </c>
      <c r="C564" t="s">
        <v>742</v>
      </c>
      <c r="D564" s="5">
        <v>31409</v>
      </c>
      <c r="E564" s="3">
        <v>38.573933210933525</v>
      </c>
      <c r="F564" t="s">
        <v>186</v>
      </c>
      <c r="G564" t="s">
        <v>193</v>
      </c>
      <c r="H564" t="s">
        <v>66</v>
      </c>
      <c r="I564" s="4" t="s">
        <v>64</v>
      </c>
      <c r="J564" t="s">
        <v>67</v>
      </c>
      <c r="K564" s="6" t="s">
        <v>181</v>
      </c>
      <c r="L564" t="s">
        <v>187</v>
      </c>
      <c r="M564" t="s">
        <v>188</v>
      </c>
      <c r="N564" t="s">
        <v>19</v>
      </c>
      <c r="O564">
        <v>1</v>
      </c>
      <c r="P564" t="s">
        <v>184</v>
      </c>
    </row>
    <row r="565" spans="1:16">
      <c r="A565">
        <v>376</v>
      </c>
      <c r="B565" s="4">
        <v>547</v>
      </c>
      <c r="C565" t="s">
        <v>743</v>
      </c>
      <c r="D565" s="5">
        <v>29244</v>
      </c>
      <c r="E565" s="3">
        <v>44.505440060248596</v>
      </c>
      <c r="F565" t="s">
        <v>186</v>
      </c>
      <c r="G565" t="s">
        <v>193</v>
      </c>
      <c r="H565" t="s">
        <v>26</v>
      </c>
      <c r="I565" s="4" t="s">
        <v>27</v>
      </c>
      <c r="J565" t="s">
        <v>28</v>
      </c>
      <c r="K565" s="6" t="s">
        <v>181</v>
      </c>
      <c r="L565" t="s">
        <v>182</v>
      </c>
      <c r="M565" t="s">
        <v>183</v>
      </c>
      <c r="N565" t="s">
        <v>19</v>
      </c>
      <c r="O565">
        <v>1</v>
      </c>
      <c r="P565" t="s">
        <v>184</v>
      </c>
    </row>
    <row r="566" spans="1:16">
      <c r="A566">
        <v>377</v>
      </c>
      <c r="B566" s="4">
        <v>548</v>
      </c>
      <c r="C566" t="s">
        <v>744</v>
      </c>
      <c r="D566" s="5">
        <v>29951</v>
      </c>
      <c r="E566" s="3">
        <v>42.568453758878732</v>
      </c>
      <c r="F566" t="s">
        <v>186</v>
      </c>
      <c r="G566" t="s">
        <v>193</v>
      </c>
      <c r="H566" t="s">
        <v>110</v>
      </c>
      <c r="I566" s="4" t="s">
        <v>102</v>
      </c>
      <c r="J566" t="s">
        <v>111</v>
      </c>
      <c r="K566" s="6" t="b">
        <v>1</v>
      </c>
      <c r="L566" t="s">
        <v>182</v>
      </c>
      <c r="M566" t="s">
        <v>188</v>
      </c>
      <c r="N566" t="s">
        <v>19</v>
      </c>
      <c r="O566">
        <v>1</v>
      </c>
      <c r="P566" t="s">
        <v>184</v>
      </c>
    </row>
    <row r="567" spans="1:16">
      <c r="A567">
        <v>378</v>
      </c>
      <c r="B567" s="4">
        <v>549</v>
      </c>
      <c r="C567" t="s">
        <v>745</v>
      </c>
      <c r="D567" s="5">
        <v>27125</v>
      </c>
      <c r="E567" s="3">
        <v>50.310919512303393</v>
      </c>
      <c r="F567" t="s">
        <v>186</v>
      </c>
      <c r="G567" t="s">
        <v>193</v>
      </c>
      <c r="H567" t="s">
        <v>48</v>
      </c>
      <c r="I567" s="4" t="s">
        <v>36</v>
      </c>
      <c r="J567" t="s">
        <v>49</v>
      </c>
      <c r="K567" s="6" t="b">
        <v>0</v>
      </c>
      <c r="L567" t="s">
        <v>187</v>
      </c>
      <c r="M567" t="s">
        <v>188</v>
      </c>
      <c r="N567" t="s">
        <v>19</v>
      </c>
      <c r="O567">
        <v>1</v>
      </c>
      <c r="P567" t="s">
        <v>184</v>
      </c>
    </row>
    <row r="568" spans="1:16">
      <c r="A568">
        <v>379</v>
      </c>
      <c r="B568" s="4">
        <v>550</v>
      </c>
      <c r="C568" t="s">
        <v>746</v>
      </c>
      <c r="D568" s="5">
        <v>27359</v>
      </c>
      <c r="E568" s="3">
        <v>49.669823621892434</v>
      </c>
      <c r="F568" t="s">
        <v>186</v>
      </c>
      <c r="G568" t="s">
        <v>193</v>
      </c>
      <c r="H568" t="s">
        <v>99</v>
      </c>
      <c r="I568" s="4" t="s">
        <v>91</v>
      </c>
      <c r="J568" t="s">
        <v>100</v>
      </c>
      <c r="K568" s="6" t="b">
        <v>0</v>
      </c>
      <c r="L568" t="s">
        <v>187</v>
      </c>
      <c r="M568" t="s">
        <v>188</v>
      </c>
      <c r="N568" t="s">
        <v>19</v>
      </c>
      <c r="O568">
        <v>1</v>
      </c>
      <c r="P568" t="s">
        <v>184</v>
      </c>
    </row>
    <row r="569" spans="1:16">
      <c r="A569">
        <v>380</v>
      </c>
      <c r="B569" s="4">
        <v>551</v>
      </c>
      <c r="C569" t="s">
        <v>747</v>
      </c>
      <c r="D569" s="5">
        <v>25005</v>
      </c>
      <c r="E569" s="3">
        <v>56.119138690385583</v>
      </c>
      <c r="F569" t="s">
        <v>186</v>
      </c>
      <c r="G569" t="s">
        <v>193</v>
      </c>
      <c r="H569" t="s">
        <v>70</v>
      </c>
      <c r="I569" s="4" t="s">
        <v>64</v>
      </c>
      <c r="J569" t="s">
        <v>71</v>
      </c>
      <c r="K569" s="6" t="b">
        <v>0</v>
      </c>
      <c r="L569" t="s">
        <v>187</v>
      </c>
      <c r="M569" t="s">
        <v>188</v>
      </c>
      <c r="N569" t="s">
        <v>19</v>
      </c>
      <c r="O569">
        <v>1</v>
      </c>
      <c r="P569" t="s">
        <v>184</v>
      </c>
    </row>
    <row r="570" spans="1:16">
      <c r="A570">
        <v>381</v>
      </c>
      <c r="B570" s="4">
        <v>552</v>
      </c>
      <c r="C570" t="s">
        <v>748</v>
      </c>
      <c r="D570" s="5">
        <v>23559</v>
      </c>
      <c r="E570" s="3">
        <v>60.080782526002018</v>
      </c>
      <c r="F570" t="s">
        <v>186</v>
      </c>
      <c r="G570" t="s">
        <v>193</v>
      </c>
      <c r="H570" t="s">
        <v>77</v>
      </c>
      <c r="I570" s="4" t="s">
        <v>78</v>
      </c>
      <c r="J570" t="s">
        <v>79</v>
      </c>
      <c r="K570" s="6" t="b">
        <v>1</v>
      </c>
      <c r="L570" t="s">
        <v>182</v>
      </c>
      <c r="M570" t="s">
        <v>204</v>
      </c>
      <c r="N570" t="s">
        <v>19</v>
      </c>
      <c r="O570">
        <v>1</v>
      </c>
      <c r="P570" t="s">
        <v>184</v>
      </c>
    </row>
    <row r="571" spans="1:16">
      <c r="A571">
        <v>382</v>
      </c>
      <c r="B571" s="4">
        <v>553</v>
      </c>
      <c r="C571" t="s">
        <v>749</v>
      </c>
      <c r="D571" s="5">
        <v>20084</v>
      </c>
      <c r="E571" s="3">
        <v>69.601330471207504</v>
      </c>
      <c r="F571" t="s">
        <v>186</v>
      </c>
      <c r="G571" t="s">
        <v>193</v>
      </c>
      <c r="H571" t="s">
        <v>61</v>
      </c>
      <c r="I571" s="4" t="s">
        <v>53</v>
      </c>
      <c r="J571" t="s">
        <v>62</v>
      </c>
      <c r="K571" s="6" t="b">
        <v>0</v>
      </c>
      <c r="L571" t="s">
        <v>187</v>
      </c>
      <c r="M571" t="s">
        <v>188</v>
      </c>
      <c r="N571" t="s">
        <v>19</v>
      </c>
      <c r="O571">
        <v>1</v>
      </c>
      <c r="P571" t="s">
        <v>191</v>
      </c>
    </row>
    <row r="572" spans="1:16">
      <c r="A572">
        <v>383</v>
      </c>
      <c r="B572" s="4">
        <v>554</v>
      </c>
      <c r="C572" t="s">
        <v>750</v>
      </c>
      <c r="D572" s="5">
        <v>19852</v>
      </c>
      <c r="E572" s="3">
        <v>70.23694690956367</v>
      </c>
      <c r="F572" t="s">
        <v>186</v>
      </c>
      <c r="G572" t="s">
        <v>193</v>
      </c>
      <c r="H572" t="s">
        <v>101</v>
      </c>
      <c r="I572" s="4" t="s">
        <v>102</v>
      </c>
      <c r="J572" t="s">
        <v>103</v>
      </c>
      <c r="K572" s="6" t="b">
        <v>0</v>
      </c>
      <c r="L572" t="s">
        <v>187</v>
      </c>
      <c r="M572" t="s">
        <v>183</v>
      </c>
      <c r="N572" t="s">
        <v>19</v>
      </c>
      <c r="O572">
        <v>1</v>
      </c>
      <c r="P572" t="s">
        <v>191</v>
      </c>
    </row>
    <row r="573" spans="1:16">
      <c r="A573">
        <v>384</v>
      </c>
      <c r="B573" s="4">
        <v>555</v>
      </c>
      <c r="C573" t="s">
        <v>751</v>
      </c>
      <c r="D573" s="5">
        <v>37413</v>
      </c>
      <c r="E573" s="3">
        <f ca="1">(NOW()-D573)/365</f>
        <v>23.158142372209532</v>
      </c>
      <c r="F573" t="s">
        <v>186</v>
      </c>
      <c r="G573" t="s">
        <v>193</v>
      </c>
      <c r="H573" t="s">
        <v>128</v>
      </c>
      <c r="I573" s="4" t="s">
        <v>27</v>
      </c>
      <c r="J573" t="s">
        <v>129</v>
      </c>
      <c r="K573" s="6" t="b">
        <v>0</v>
      </c>
      <c r="L573" t="s">
        <v>187</v>
      </c>
      <c r="M573" t="s">
        <v>183</v>
      </c>
      <c r="N573" t="s">
        <v>19</v>
      </c>
      <c r="O573">
        <v>1</v>
      </c>
      <c r="P573" t="s">
        <v>258</v>
      </c>
    </row>
    <row r="574" spans="1:16">
      <c r="A574">
        <v>385</v>
      </c>
      <c r="B574" s="4">
        <v>556</v>
      </c>
      <c r="C574" t="s">
        <v>752</v>
      </c>
      <c r="D574" s="5">
        <v>33567</v>
      </c>
      <c r="E574" s="3">
        <v>32.661604443810241</v>
      </c>
      <c r="F574" t="s">
        <v>186</v>
      </c>
      <c r="G574" t="s">
        <v>193</v>
      </c>
      <c r="H574" t="s">
        <v>24</v>
      </c>
      <c r="I574" s="4" t="s">
        <v>15</v>
      </c>
      <c r="J574">
        <v>13201</v>
      </c>
      <c r="K574" s="6" t="b">
        <v>1</v>
      </c>
      <c r="L574" t="s">
        <v>187</v>
      </c>
      <c r="M574" t="s">
        <v>183</v>
      </c>
      <c r="N574" t="s">
        <v>19</v>
      </c>
      <c r="O574">
        <v>1</v>
      </c>
      <c r="P574" t="s">
        <v>196</v>
      </c>
    </row>
    <row r="575" spans="1:16">
      <c r="A575">
        <v>386</v>
      </c>
      <c r="B575" s="4">
        <v>557</v>
      </c>
      <c r="C575" t="s">
        <v>753</v>
      </c>
      <c r="D575" s="5">
        <v>36079</v>
      </c>
      <c r="E575" s="3">
        <v>25.779412662988324</v>
      </c>
      <c r="F575" t="s">
        <v>186</v>
      </c>
      <c r="G575" t="s">
        <v>193</v>
      </c>
      <c r="H575" t="s">
        <v>101</v>
      </c>
      <c r="I575" s="4" t="s">
        <v>102</v>
      </c>
      <c r="J575" t="s">
        <v>107</v>
      </c>
      <c r="K575" s="6" t="b">
        <v>0</v>
      </c>
      <c r="L575" t="s">
        <v>182</v>
      </c>
      <c r="M575" t="s">
        <v>183</v>
      </c>
      <c r="N575" t="s">
        <v>19</v>
      </c>
      <c r="O575">
        <v>1</v>
      </c>
      <c r="P575" t="s">
        <v>196</v>
      </c>
    </row>
    <row r="576" spans="1:16">
      <c r="A576">
        <v>387</v>
      </c>
      <c r="B576" s="4">
        <v>558</v>
      </c>
      <c r="C576" t="s">
        <v>754</v>
      </c>
      <c r="D576" s="5">
        <v>30388</v>
      </c>
      <c r="E576" s="3">
        <v>41.371193484906129</v>
      </c>
      <c r="F576" t="s">
        <v>186</v>
      </c>
      <c r="G576" t="s">
        <v>193</v>
      </c>
      <c r="H576" t="s">
        <v>15</v>
      </c>
      <c r="I576" s="4" t="s">
        <v>15</v>
      </c>
      <c r="J576">
        <v>10001</v>
      </c>
      <c r="K576" s="6" t="b">
        <v>1</v>
      </c>
      <c r="L576" t="s">
        <v>187</v>
      </c>
      <c r="M576" t="s">
        <v>188</v>
      </c>
      <c r="N576" t="s">
        <v>19</v>
      </c>
      <c r="O576">
        <v>1</v>
      </c>
      <c r="P576" t="s">
        <v>184</v>
      </c>
    </row>
    <row r="577" spans="1:16">
      <c r="A577">
        <v>388</v>
      </c>
      <c r="B577" s="4">
        <v>559</v>
      </c>
      <c r="C577" t="s">
        <v>755</v>
      </c>
      <c r="D577" s="5">
        <v>30735</v>
      </c>
      <c r="E577" s="3">
        <v>40.42050855339928</v>
      </c>
      <c r="F577" t="s">
        <v>186</v>
      </c>
      <c r="G577" t="s">
        <v>193</v>
      </c>
      <c r="H577" t="s">
        <v>48</v>
      </c>
      <c r="I577" s="4" t="s">
        <v>36</v>
      </c>
      <c r="J577" t="s">
        <v>49</v>
      </c>
      <c r="K577" s="6" t="b">
        <v>0</v>
      </c>
      <c r="L577" t="s">
        <v>182</v>
      </c>
      <c r="M577" t="s">
        <v>183</v>
      </c>
      <c r="N577" t="s">
        <v>19</v>
      </c>
      <c r="O577">
        <v>1</v>
      </c>
      <c r="P577" t="s">
        <v>184</v>
      </c>
    </row>
    <row r="578" spans="1:16">
      <c r="A578">
        <v>389</v>
      </c>
      <c r="B578" s="4">
        <v>560</v>
      </c>
      <c r="C578" t="s">
        <v>756</v>
      </c>
      <c r="D578" s="5">
        <v>27689</v>
      </c>
      <c r="E578" s="3">
        <v>48.765714032851335</v>
      </c>
      <c r="F578" t="s">
        <v>186</v>
      </c>
      <c r="G578" t="s">
        <v>193</v>
      </c>
      <c r="H578" t="s">
        <v>120</v>
      </c>
      <c r="I578" s="4" t="s">
        <v>27</v>
      </c>
      <c r="J578" t="s">
        <v>121</v>
      </c>
      <c r="K578" s="6" t="b">
        <v>0</v>
      </c>
      <c r="L578" t="s">
        <v>182</v>
      </c>
      <c r="M578" t="s">
        <v>188</v>
      </c>
      <c r="N578" t="s">
        <v>19</v>
      </c>
      <c r="O578">
        <v>1</v>
      </c>
      <c r="P578" t="s">
        <v>184</v>
      </c>
    </row>
    <row r="579" spans="1:16">
      <c r="A579">
        <v>390</v>
      </c>
      <c r="B579" s="4">
        <v>561</v>
      </c>
      <c r="C579" t="s">
        <v>757</v>
      </c>
      <c r="D579" s="5">
        <v>26460</v>
      </c>
      <c r="E579" s="3">
        <v>52.132837320522569</v>
      </c>
      <c r="F579" t="s">
        <v>186</v>
      </c>
      <c r="G579" t="s">
        <v>193</v>
      </c>
      <c r="H579" t="s">
        <v>84</v>
      </c>
      <c r="I579" s="4" t="s">
        <v>78</v>
      </c>
      <c r="J579" t="s">
        <v>85</v>
      </c>
      <c r="K579" s="6" t="b">
        <v>0</v>
      </c>
      <c r="L579" t="s">
        <v>182</v>
      </c>
      <c r="M579" t="s">
        <v>183</v>
      </c>
      <c r="N579" t="s">
        <v>19</v>
      </c>
      <c r="O579">
        <v>1</v>
      </c>
      <c r="P579" t="s">
        <v>184</v>
      </c>
    </row>
    <row r="580" spans="1:16">
      <c r="A580">
        <v>391</v>
      </c>
      <c r="B580" s="4">
        <v>562</v>
      </c>
      <c r="C580" t="s">
        <v>758</v>
      </c>
      <c r="D580" s="5">
        <v>24510</v>
      </c>
      <c r="E580" s="3">
        <v>57.475303073947224</v>
      </c>
      <c r="F580" t="s">
        <v>186</v>
      </c>
      <c r="G580" t="s">
        <v>193</v>
      </c>
      <c r="H580" t="s">
        <v>128</v>
      </c>
      <c r="I580" s="4" t="s">
        <v>27</v>
      </c>
      <c r="J580" t="s">
        <v>129</v>
      </c>
      <c r="K580" s="6" t="s">
        <v>181</v>
      </c>
      <c r="L580" t="s">
        <v>187</v>
      </c>
      <c r="M580" t="s">
        <v>204</v>
      </c>
      <c r="N580" t="s">
        <v>19</v>
      </c>
      <c r="O580">
        <v>1</v>
      </c>
      <c r="P580" t="s">
        <v>184</v>
      </c>
    </row>
    <row r="581" spans="1:16">
      <c r="A581">
        <v>392</v>
      </c>
      <c r="B581" s="4">
        <v>563</v>
      </c>
      <c r="C581" t="s">
        <v>759</v>
      </c>
      <c r="D581" s="5">
        <v>23231</v>
      </c>
      <c r="E581" s="3">
        <v>60.979412662988324</v>
      </c>
      <c r="F581" t="s">
        <v>186</v>
      </c>
      <c r="G581" t="s">
        <v>193</v>
      </c>
      <c r="H581" t="s">
        <v>122</v>
      </c>
      <c r="I581" s="4" t="s">
        <v>27</v>
      </c>
      <c r="J581" t="s">
        <v>123</v>
      </c>
      <c r="K581" s="6" t="b">
        <v>1</v>
      </c>
      <c r="L581" t="s">
        <v>182</v>
      </c>
      <c r="M581" t="s">
        <v>204</v>
      </c>
      <c r="N581" t="s">
        <v>19</v>
      </c>
      <c r="O581">
        <v>1</v>
      </c>
      <c r="P581" t="s">
        <v>191</v>
      </c>
    </row>
    <row r="582" spans="1:16">
      <c r="A582">
        <v>393</v>
      </c>
      <c r="B582" s="4">
        <v>564</v>
      </c>
      <c r="C582" t="s">
        <v>760</v>
      </c>
      <c r="D582" s="5">
        <v>21350</v>
      </c>
      <c r="E582" s="3">
        <v>66.132837320522569</v>
      </c>
      <c r="F582" t="s">
        <v>186</v>
      </c>
      <c r="G582" t="s">
        <v>193</v>
      </c>
      <c r="H582" t="s">
        <v>72</v>
      </c>
      <c r="I582" s="4" t="s">
        <v>64</v>
      </c>
      <c r="J582" t="s">
        <v>73</v>
      </c>
      <c r="K582" s="6" t="s">
        <v>181</v>
      </c>
      <c r="L582" t="s">
        <v>182</v>
      </c>
      <c r="M582" t="s">
        <v>188</v>
      </c>
      <c r="N582" t="s">
        <v>19</v>
      </c>
      <c r="O582">
        <v>1</v>
      </c>
      <c r="P582" t="s">
        <v>191</v>
      </c>
    </row>
    <row r="583" spans="1:16">
      <c r="A583">
        <v>394</v>
      </c>
      <c r="B583" s="4">
        <v>565</v>
      </c>
      <c r="C583" t="s">
        <v>761</v>
      </c>
      <c r="D583" s="5">
        <v>22000</v>
      </c>
      <c r="E583" s="3">
        <v>64.352015402714343</v>
      </c>
      <c r="F583" t="s">
        <v>186</v>
      </c>
      <c r="G583" t="s">
        <v>193</v>
      </c>
      <c r="H583" t="s">
        <v>95</v>
      </c>
      <c r="I583" s="4" t="s">
        <v>91</v>
      </c>
      <c r="J583" t="s">
        <v>96</v>
      </c>
      <c r="K583" s="6" t="s">
        <v>181</v>
      </c>
      <c r="L583" t="s">
        <v>182</v>
      </c>
      <c r="M583" t="s">
        <v>183</v>
      </c>
      <c r="N583" t="s">
        <v>19</v>
      </c>
      <c r="O583">
        <v>1</v>
      </c>
      <c r="P583" t="s">
        <v>191</v>
      </c>
    </row>
    <row r="584" spans="1:16">
      <c r="A584">
        <v>395</v>
      </c>
      <c r="B584" s="4">
        <v>566</v>
      </c>
      <c r="C584" t="s">
        <v>762</v>
      </c>
      <c r="D584" s="5">
        <v>20716</v>
      </c>
      <c r="E584" s="3">
        <v>67.869823621892436</v>
      </c>
      <c r="F584" t="s">
        <v>186</v>
      </c>
      <c r="G584" t="s">
        <v>193</v>
      </c>
      <c r="H584" t="s">
        <v>40</v>
      </c>
      <c r="I584" s="4" t="s">
        <v>36</v>
      </c>
      <c r="J584" t="s">
        <v>41</v>
      </c>
      <c r="K584" s="6" t="b">
        <v>0</v>
      </c>
      <c r="L584" t="s">
        <v>182</v>
      </c>
      <c r="M584" t="s">
        <v>204</v>
      </c>
      <c r="N584" t="s">
        <v>19</v>
      </c>
      <c r="O584">
        <v>1</v>
      </c>
      <c r="P584" t="s">
        <v>191</v>
      </c>
    </row>
    <row r="585" spans="1:16">
      <c r="A585">
        <v>396</v>
      </c>
      <c r="B585" s="4">
        <v>567</v>
      </c>
      <c r="C585" t="s">
        <v>763</v>
      </c>
      <c r="D585" s="5">
        <v>17701</v>
      </c>
      <c r="E585" s="3">
        <v>76.130097594495169</v>
      </c>
      <c r="F585" t="s">
        <v>186</v>
      </c>
      <c r="G585" t="s">
        <v>193</v>
      </c>
      <c r="H585" t="s">
        <v>82</v>
      </c>
      <c r="I585" s="4" t="s">
        <v>78</v>
      </c>
      <c r="J585" t="s">
        <v>83</v>
      </c>
      <c r="K585" s="6" t="b">
        <v>0</v>
      </c>
      <c r="L585" t="s">
        <v>187</v>
      </c>
      <c r="M585" t="s">
        <v>204</v>
      </c>
      <c r="N585" t="s">
        <v>19</v>
      </c>
      <c r="O585">
        <v>1</v>
      </c>
      <c r="P585" t="s">
        <v>237</v>
      </c>
    </row>
    <row r="586" spans="1:16">
      <c r="A586">
        <v>397</v>
      </c>
      <c r="B586" s="4">
        <v>568</v>
      </c>
      <c r="C586" t="s">
        <v>764</v>
      </c>
      <c r="D586" s="5">
        <v>17769</v>
      </c>
      <c r="E586" s="3">
        <v>75.943796224632152</v>
      </c>
      <c r="F586" t="s">
        <v>186</v>
      </c>
      <c r="G586" t="s">
        <v>193</v>
      </c>
      <c r="H586" t="s">
        <v>44</v>
      </c>
      <c r="I586" s="4" t="s">
        <v>36</v>
      </c>
      <c r="J586" t="s">
        <v>45</v>
      </c>
      <c r="K586" s="6" t="b">
        <v>0</v>
      </c>
      <c r="L586" t="s">
        <v>182</v>
      </c>
      <c r="M586" t="s">
        <v>188</v>
      </c>
      <c r="N586" t="s">
        <v>19</v>
      </c>
      <c r="O586">
        <v>1</v>
      </c>
      <c r="P586" t="s">
        <v>237</v>
      </c>
    </row>
    <row r="587" spans="1:16">
      <c r="A587">
        <v>398</v>
      </c>
      <c r="B587" s="4">
        <v>569</v>
      </c>
      <c r="C587" t="s">
        <v>765</v>
      </c>
      <c r="D587" s="5">
        <v>15903</v>
      </c>
      <c r="E587" s="3">
        <v>81.056124991755439</v>
      </c>
      <c r="F587" t="s">
        <v>186</v>
      </c>
      <c r="G587" t="s">
        <v>193</v>
      </c>
      <c r="H587" t="s">
        <v>116</v>
      </c>
      <c r="I587" s="4" t="s">
        <v>102</v>
      </c>
      <c r="J587" t="s">
        <v>117</v>
      </c>
      <c r="K587" s="6" t="b">
        <v>0</v>
      </c>
      <c r="L587" t="s">
        <v>187</v>
      </c>
      <c r="M587" t="s">
        <v>204</v>
      </c>
      <c r="N587" t="s">
        <v>19</v>
      </c>
      <c r="O587">
        <v>1</v>
      </c>
      <c r="P587" t="s">
        <v>237</v>
      </c>
    </row>
    <row r="588" spans="1:16">
      <c r="A588">
        <v>399</v>
      </c>
      <c r="B588" s="4">
        <v>570</v>
      </c>
      <c r="C588" t="s">
        <v>766</v>
      </c>
      <c r="D588" s="5">
        <v>37206</v>
      </c>
      <c r="E588" s="3">
        <v>22.691741430111609</v>
      </c>
      <c r="F588" t="s">
        <v>186</v>
      </c>
      <c r="G588" t="s">
        <v>193</v>
      </c>
      <c r="H588" t="s">
        <v>23</v>
      </c>
      <c r="I588" s="4" t="s">
        <v>15</v>
      </c>
      <c r="J588">
        <v>12201</v>
      </c>
      <c r="K588" s="6" t="b">
        <v>0</v>
      </c>
      <c r="L588" t="s">
        <v>182</v>
      </c>
      <c r="M588" t="s">
        <v>183</v>
      </c>
      <c r="N588" t="s">
        <v>19</v>
      </c>
      <c r="O588">
        <v>1</v>
      </c>
      <c r="P588" t="s">
        <v>258</v>
      </c>
    </row>
    <row r="589" spans="1:16">
      <c r="A589">
        <v>400</v>
      </c>
      <c r="B589" s="4">
        <v>571</v>
      </c>
      <c r="C589" t="s">
        <v>767</v>
      </c>
      <c r="D589" s="5">
        <v>25687</v>
      </c>
      <c r="E589" s="3">
        <v>54.250645539700649</v>
      </c>
      <c r="F589" t="s">
        <v>186</v>
      </c>
      <c r="G589" t="s">
        <v>193</v>
      </c>
      <c r="H589" t="s">
        <v>57</v>
      </c>
      <c r="I589" s="4" t="s">
        <v>53</v>
      </c>
      <c r="J589" t="s">
        <v>58</v>
      </c>
      <c r="K589" s="6" t="b">
        <v>0</v>
      </c>
      <c r="L589" t="s">
        <v>182</v>
      </c>
      <c r="M589" t="s">
        <v>188</v>
      </c>
      <c r="N589" t="s">
        <v>19</v>
      </c>
      <c r="O589">
        <v>1</v>
      </c>
      <c r="P589" t="s">
        <v>184</v>
      </c>
    </row>
    <row r="590" spans="1:16">
      <c r="A590">
        <v>401</v>
      </c>
      <c r="B590" s="4">
        <v>572</v>
      </c>
      <c r="C590" t="s">
        <v>768</v>
      </c>
      <c r="D590" s="5">
        <v>37067</v>
      </c>
      <c r="E590" s="3">
        <f ca="1">(NOW()-D590)/365</f>
        <v>24.106087577688985</v>
      </c>
      <c r="F590" t="s">
        <v>186</v>
      </c>
      <c r="G590" t="s">
        <v>193</v>
      </c>
      <c r="H590" t="s">
        <v>24</v>
      </c>
      <c r="I590" s="4" t="s">
        <v>15</v>
      </c>
      <c r="J590">
        <v>13201</v>
      </c>
      <c r="K590" s="6" t="b">
        <v>0</v>
      </c>
      <c r="L590" t="s">
        <v>182</v>
      </c>
      <c r="M590" t="s">
        <v>183</v>
      </c>
      <c r="N590" t="s">
        <v>19</v>
      </c>
      <c r="O590">
        <v>1</v>
      </c>
      <c r="P590" t="s">
        <v>258</v>
      </c>
    </row>
    <row r="591" spans="1:16">
      <c r="A591">
        <v>402</v>
      </c>
      <c r="B591" s="4">
        <v>573</v>
      </c>
      <c r="C591" t="s">
        <v>769</v>
      </c>
      <c r="D591" s="5">
        <v>20704</v>
      </c>
      <c r="E591" s="3">
        <v>67.902700334221194</v>
      </c>
      <c r="F591" t="s">
        <v>186</v>
      </c>
      <c r="G591" t="s">
        <v>193</v>
      </c>
      <c r="H591" t="s">
        <v>77</v>
      </c>
      <c r="I591" s="4" t="s">
        <v>78</v>
      </c>
      <c r="J591" t="s">
        <v>79</v>
      </c>
      <c r="K591" s="6" t="b">
        <v>0</v>
      </c>
      <c r="L591" t="s">
        <v>187</v>
      </c>
      <c r="M591" t="s">
        <v>204</v>
      </c>
      <c r="N591" t="s">
        <v>19</v>
      </c>
      <c r="O591">
        <v>1</v>
      </c>
      <c r="P591" t="s">
        <v>191</v>
      </c>
    </row>
    <row r="592" spans="1:16">
      <c r="A592">
        <v>403</v>
      </c>
      <c r="B592" s="4">
        <v>574</v>
      </c>
      <c r="C592" t="s">
        <v>770</v>
      </c>
      <c r="D592" s="5">
        <v>36761</v>
      </c>
      <c r="E592" s="3">
        <v>23.910919512303391</v>
      </c>
      <c r="F592" t="s">
        <v>186</v>
      </c>
      <c r="G592" t="s">
        <v>193</v>
      </c>
      <c r="H592" t="s">
        <v>124</v>
      </c>
      <c r="I592" s="4" t="s">
        <v>27</v>
      </c>
      <c r="J592" t="s">
        <v>125</v>
      </c>
      <c r="K592" s="6" t="s">
        <v>181</v>
      </c>
      <c r="L592" t="s">
        <v>182</v>
      </c>
      <c r="M592" t="s">
        <v>188</v>
      </c>
      <c r="N592" t="s">
        <v>19</v>
      </c>
      <c r="O592">
        <v>1</v>
      </c>
      <c r="P592" t="s">
        <v>258</v>
      </c>
    </row>
    <row r="593" spans="1:16">
      <c r="A593">
        <v>404</v>
      </c>
      <c r="B593" s="4">
        <v>575</v>
      </c>
      <c r="C593" t="s">
        <v>771</v>
      </c>
      <c r="D593" s="5">
        <v>37278</v>
      </c>
      <c r="E593" s="3">
        <v>22.494481156139006</v>
      </c>
      <c r="F593" t="s">
        <v>186</v>
      </c>
      <c r="G593" t="s">
        <v>193</v>
      </c>
      <c r="H593" t="s">
        <v>95</v>
      </c>
      <c r="I593" s="4" t="s">
        <v>91</v>
      </c>
      <c r="J593" t="s">
        <v>96</v>
      </c>
      <c r="K593" s="6" t="s">
        <v>181</v>
      </c>
      <c r="L593" t="s">
        <v>182</v>
      </c>
      <c r="M593" t="s">
        <v>188</v>
      </c>
      <c r="N593" t="s">
        <v>19</v>
      </c>
      <c r="O593">
        <v>1</v>
      </c>
      <c r="P593" t="s">
        <v>258</v>
      </c>
    </row>
    <row r="594" spans="1:16">
      <c r="A594">
        <v>405</v>
      </c>
      <c r="B594" s="4">
        <v>576</v>
      </c>
      <c r="C594" t="s">
        <v>772</v>
      </c>
      <c r="D594" s="5">
        <v>16440</v>
      </c>
      <c r="E594" s="3">
        <v>79.584892115043118</v>
      </c>
      <c r="F594" t="s">
        <v>186</v>
      </c>
      <c r="G594" t="s">
        <v>193</v>
      </c>
      <c r="H594" t="s">
        <v>116</v>
      </c>
      <c r="I594" s="4" t="s">
        <v>102</v>
      </c>
      <c r="J594" t="s">
        <v>117</v>
      </c>
      <c r="K594" s="6" t="s">
        <v>181</v>
      </c>
      <c r="L594" t="s">
        <v>187</v>
      </c>
      <c r="M594" t="s">
        <v>204</v>
      </c>
      <c r="N594" t="s">
        <v>19</v>
      </c>
      <c r="O594">
        <v>1</v>
      </c>
      <c r="P594" t="s">
        <v>237</v>
      </c>
    </row>
    <row r="595" spans="1:16">
      <c r="A595">
        <v>406</v>
      </c>
      <c r="B595" s="4">
        <v>577</v>
      </c>
      <c r="C595" t="s">
        <v>773</v>
      </c>
      <c r="D595" s="5">
        <v>34504</v>
      </c>
      <c r="E595" s="3">
        <v>30.094481156139008</v>
      </c>
      <c r="F595" t="s">
        <v>186</v>
      </c>
      <c r="G595" t="s">
        <v>193</v>
      </c>
      <c r="H595" t="s">
        <v>29</v>
      </c>
      <c r="I595" s="4" t="s">
        <v>15</v>
      </c>
      <c r="J595">
        <v>14602</v>
      </c>
      <c r="K595" s="6" t="b">
        <v>0</v>
      </c>
      <c r="L595" t="s">
        <v>182</v>
      </c>
      <c r="M595" t="s">
        <v>188</v>
      </c>
      <c r="N595" t="s">
        <v>19</v>
      </c>
      <c r="O595">
        <v>1</v>
      </c>
      <c r="P595" t="s">
        <v>196</v>
      </c>
    </row>
    <row r="596" spans="1:16">
      <c r="A596">
        <v>407</v>
      </c>
      <c r="B596" s="4">
        <v>578</v>
      </c>
      <c r="C596" t="s">
        <v>774</v>
      </c>
      <c r="D596" s="5">
        <v>32636</v>
      </c>
      <c r="E596" s="3">
        <v>35.212289375317091</v>
      </c>
      <c r="F596" t="s">
        <v>186</v>
      </c>
      <c r="G596" t="s">
        <v>193</v>
      </c>
      <c r="H596" t="s">
        <v>97</v>
      </c>
      <c r="I596" s="4" t="s">
        <v>91</v>
      </c>
      <c r="J596" t="s">
        <v>98</v>
      </c>
      <c r="K596" s="6" t="s">
        <v>181</v>
      </c>
      <c r="L596" t="s">
        <v>187</v>
      </c>
      <c r="M596" t="s">
        <v>183</v>
      </c>
      <c r="N596" t="s">
        <v>19</v>
      </c>
      <c r="O596">
        <v>1</v>
      </c>
      <c r="P596" t="s">
        <v>196</v>
      </c>
    </row>
    <row r="597" spans="1:16">
      <c r="A597">
        <v>408</v>
      </c>
      <c r="B597" s="4">
        <v>579</v>
      </c>
      <c r="C597" t="s">
        <v>775</v>
      </c>
      <c r="D597" s="5">
        <v>30443</v>
      </c>
      <c r="E597" s="3">
        <v>41.220508553399284</v>
      </c>
      <c r="F597" t="s">
        <v>186</v>
      </c>
      <c r="G597" t="s">
        <v>193</v>
      </c>
      <c r="H597" t="s">
        <v>128</v>
      </c>
      <c r="I597" s="4" t="s">
        <v>27</v>
      </c>
      <c r="J597" t="s">
        <v>129</v>
      </c>
      <c r="K597" s="6" t="b">
        <v>0</v>
      </c>
      <c r="L597" t="s">
        <v>187</v>
      </c>
      <c r="M597" t="s">
        <v>183</v>
      </c>
      <c r="N597" t="s">
        <v>19</v>
      </c>
      <c r="O597">
        <v>1</v>
      </c>
      <c r="P597" t="s">
        <v>184</v>
      </c>
    </row>
    <row r="598" spans="1:16">
      <c r="A598">
        <v>409</v>
      </c>
      <c r="B598" s="4">
        <v>580</v>
      </c>
      <c r="C598" t="s">
        <v>776</v>
      </c>
      <c r="D598" s="5">
        <v>26836</v>
      </c>
      <c r="E598" s="3">
        <v>51.102700334221197</v>
      </c>
      <c r="F598" t="s">
        <v>186</v>
      </c>
      <c r="G598" t="s">
        <v>193</v>
      </c>
      <c r="H598" t="s">
        <v>77</v>
      </c>
      <c r="I598" s="4" t="s">
        <v>78</v>
      </c>
      <c r="J598" t="s">
        <v>79</v>
      </c>
      <c r="K598" s="6" t="b">
        <v>0</v>
      </c>
      <c r="L598" t="s">
        <v>182</v>
      </c>
      <c r="M598" t="s">
        <v>188</v>
      </c>
      <c r="N598" t="s">
        <v>19</v>
      </c>
      <c r="O598">
        <v>1</v>
      </c>
      <c r="P598" t="s">
        <v>184</v>
      </c>
    </row>
    <row r="599" spans="1:16">
      <c r="A599">
        <v>410</v>
      </c>
      <c r="B599" s="4">
        <v>581</v>
      </c>
      <c r="C599" t="s">
        <v>777</v>
      </c>
      <c r="D599" s="5">
        <v>24483</v>
      </c>
      <c r="E599" s="3">
        <v>57.549275676686953</v>
      </c>
      <c r="F599" t="s">
        <v>186</v>
      </c>
      <c r="G599" t="s">
        <v>193</v>
      </c>
      <c r="H599" t="s">
        <v>84</v>
      </c>
      <c r="I599" s="4" t="s">
        <v>78</v>
      </c>
      <c r="J599" t="s">
        <v>85</v>
      </c>
      <c r="K599" s="6" t="b">
        <v>0</v>
      </c>
      <c r="L599" t="s">
        <v>187</v>
      </c>
      <c r="M599" t="s">
        <v>183</v>
      </c>
      <c r="N599" t="s">
        <v>19</v>
      </c>
      <c r="O599">
        <v>1</v>
      </c>
      <c r="P599" t="s">
        <v>184</v>
      </c>
    </row>
    <row r="600" spans="1:16">
      <c r="A600">
        <v>411</v>
      </c>
      <c r="B600" s="4">
        <v>582</v>
      </c>
      <c r="C600" t="s">
        <v>778</v>
      </c>
      <c r="D600" s="5">
        <v>23865</v>
      </c>
      <c r="E600" s="3">
        <v>59.242426361618463</v>
      </c>
      <c r="F600" t="s">
        <v>186</v>
      </c>
      <c r="G600" t="s">
        <v>193</v>
      </c>
      <c r="H600" t="s">
        <v>61</v>
      </c>
      <c r="I600" s="4" t="s">
        <v>53</v>
      </c>
      <c r="J600" t="s">
        <v>62</v>
      </c>
      <c r="K600" s="6" t="b">
        <v>0</v>
      </c>
      <c r="L600" t="s">
        <v>187</v>
      </c>
      <c r="M600" t="s">
        <v>204</v>
      </c>
      <c r="N600" t="s">
        <v>19</v>
      </c>
      <c r="O600">
        <v>1</v>
      </c>
      <c r="P600" t="s">
        <v>184</v>
      </c>
    </row>
    <row r="601" spans="1:16">
      <c r="A601">
        <v>412</v>
      </c>
      <c r="B601" s="4">
        <v>583</v>
      </c>
      <c r="C601" t="s">
        <v>779</v>
      </c>
      <c r="D601" s="5">
        <v>21573</v>
      </c>
      <c r="E601" s="3">
        <v>65.521878416412974</v>
      </c>
      <c r="F601" t="s">
        <v>186</v>
      </c>
      <c r="G601" t="s">
        <v>193</v>
      </c>
      <c r="H601" t="s">
        <v>68</v>
      </c>
      <c r="I601" s="4" t="s">
        <v>64</v>
      </c>
      <c r="J601" t="s">
        <v>69</v>
      </c>
      <c r="K601" s="6" t="b">
        <v>0</v>
      </c>
      <c r="L601" t="s">
        <v>182</v>
      </c>
      <c r="M601" t="s">
        <v>183</v>
      </c>
      <c r="N601" t="s">
        <v>19</v>
      </c>
      <c r="O601">
        <v>1</v>
      </c>
      <c r="P601" t="s">
        <v>191</v>
      </c>
    </row>
    <row r="602" spans="1:16">
      <c r="A602">
        <v>413</v>
      </c>
      <c r="B602" s="4">
        <v>584</v>
      </c>
      <c r="C602" t="s">
        <v>780</v>
      </c>
      <c r="D602" s="5">
        <v>23714</v>
      </c>
      <c r="E602" s="3">
        <v>59.656124991755448</v>
      </c>
      <c r="F602" t="s">
        <v>186</v>
      </c>
      <c r="G602" t="s">
        <v>193</v>
      </c>
      <c r="H602" t="s">
        <v>101</v>
      </c>
      <c r="I602" s="4" t="s">
        <v>102</v>
      </c>
      <c r="J602" t="s">
        <v>103</v>
      </c>
      <c r="K602" s="6" t="b">
        <v>0</v>
      </c>
      <c r="L602" t="s">
        <v>187</v>
      </c>
      <c r="M602" t="s">
        <v>183</v>
      </c>
      <c r="N602" t="s">
        <v>19</v>
      </c>
      <c r="O602">
        <v>1</v>
      </c>
      <c r="P602" t="s">
        <v>184</v>
      </c>
    </row>
    <row r="603" spans="1:16">
      <c r="A603">
        <v>414</v>
      </c>
      <c r="B603" s="4">
        <v>585</v>
      </c>
      <c r="C603" t="s">
        <v>781</v>
      </c>
      <c r="D603" s="5">
        <v>19439</v>
      </c>
      <c r="E603" s="3">
        <v>71.368453758878729</v>
      </c>
      <c r="F603" t="s">
        <v>186</v>
      </c>
      <c r="G603" t="s">
        <v>193</v>
      </c>
      <c r="H603" t="s">
        <v>33</v>
      </c>
      <c r="I603" s="4" t="s">
        <v>31</v>
      </c>
      <c r="J603">
        <v>18101</v>
      </c>
      <c r="K603" s="6" t="s">
        <v>181</v>
      </c>
      <c r="L603" t="s">
        <v>182</v>
      </c>
      <c r="M603" t="s">
        <v>204</v>
      </c>
      <c r="N603" t="s">
        <v>19</v>
      </c>
      <c r="O603">
        <v>1</v>
      </c>
      <c r="P603" t="s">
        <v>191</v>
      </c>
    </row>
    <row r="604" spans="1:16">
      <c r="A604">
        <v>415</v>
      </c>
      <c r="B604" s="4">
        <v>586</v>
      </c>
      <c r="C604" t="s">
        <v>782</v>
      </c>
      <c r="D604" s="5">
        <v>20323</v>
      </c>
      <c r="E604" s="3">
        <v>68.946535950659552</v>
      </c>
      <c r="F604" t="s">
        <v>186</v>
      </c>
      <c r="G604" t="s">
        <v>193</v>
      </c>
      <c r="H604" t="s">
        <v>82</v>
      </c>
      <c r="I604" s="4" t="s">
        <v>78</v>
      </c>
      <c r="J604" t="s">
        <v>83</v>
      </c>
      <c r="K604" s="6" t="s">
        <v>181</v>
      </c>
      <c r="L604" t="s">
        <v>182</v>
      </c>
      <c r="M604" t="s">
        <v>204</v>
      </c>
      <c r="N604" t="s">
        <v>19</v>
      </c>
      <c r="O604">
        <v>1</v>
      </c>
      <c r="P604" t="s">
        <v>191</v>
      </c>
    </row>
    <row r="605" spans="1:16">
      <c r="A605">
        <v>416</v>
      </c>
      <c r="B605" s="4">
        <v>587</v>
      </c>
      <c r="C605" t="s">
        <v>783</v>
      </c>
      <c r="D605" s="5">
        <v>19329</v>
      </c>
      <c r="E605" s="3">
        <v>71.669823621892434</v>
      </c>
      <c r="F605" t="s">
        <v>186</v>
      </c>
      <c r="G605" t="s">
        <v>193</v>
      </c>
      <c r="H605" t="s">
        <v>80</v>
      </c>
      <c r="I605" s="4" t="s">
        <v>78</v>
      </c>
      <c r="J605" t="s">
        <v>81</v>
      </c>
      <c r="K605" s="6" t="b">
        <v>0</v>
      </c>
      <c r="L605" t="s">
        <v>182</v>
      </c>
      <c r="M605" t="s">
        <v>188</v>
      </c>
      <c r="N605" t="s">
        <v>19</v>
      </c>
      <c r="O605">
        <v>1</v>
      </c>
      <c r="P605" t="s">
        <v>191</v>
      </c>
    </row>
    <row r="606" spans="1:16">
      <c r="A606">
        <v>417</v>
      </c>
      <c r="B606" s="4">
        <v>588</v>
      </c>
      <c r="C606" t="s">
        <v>784</v>
      </c>
      <c r="D606" s="5">
        <v>18613</v>
      </c>
      <c r="E606" s="3">
        <v>73.631467457508876</v>
      </c>
      <c r="F606" t="s">
        <v>186</v>
      </c>
      <c r="G606" t="s">
        <v>193</v>
      </c>
      <c r="H606" t="s">
        <v>66</v>
      </c>
      <c r="I606" s="4" t="s">
        <v>64</v>
      </c>
      <c r="J606" t="s">
        <v>67</v>
      </c>
      <c r="K606" s="6" t="b">
        <v>0</v>
      </c>
      <c r="L606" t="s">
        <v>187</v>
      </c>
      <c r="M606" t="s">
        <v>204</v>
      </c>
      <c r="N606" t="s">
        <v>19</v>
      </c>
      <c r="O606">
        <v>1</v>
      </c>
      <c r="P606" t="s">
        <v>191</v>
      </c>
    </row>
    <row r="607" spans="1:16">
      <c r="A607">
        <v>418</v>
      </c>
      <c r="B607" s="4">
        <v>589</v>
      </c>
      <c r="C607" t="s">
        <v>785</v>
      </c>
      <c r="D607" s="5">
        <v>16543</v>
      </c>
      <c r="E607" s="3">
        <v>79.3027003342212</v>
      </c>
      <c r="F607" t="s">
        <v>186</v>
      </c>
      <c r="G607" t="s">
        <v>193</v>
      </c>
      <c r="H607" t="s">
        <v>55</v>
      </c>
      <c r="I607" s="4" t="s">
        <v>53</v>
      </c>
      <c r="J607" t="s">
        <v>56</v>
      </c>
      <c r="K607" s="6" t="s">
        <v>181</v>
      </c>
      <c r="L607" t="s">
        <v>187</v>
      </c>
      <c r="M607" t="s">
        <v>204</v>
      </c>
      <c r="N607" t="s">
        <v>19</v>
      </c>
      <c r="O607">
        <v>1</v>
      </c>
      <c r="P607" t="s">
        <v>237</v>
      </c>
    </row>
    <row r="608" spans="1:16">
      <c r="A608">
        <v>419</v>
      </c>
      <c r="B608" s="4">
        <v>590</v>
      </c>
      <c r="C608" t="s">
        <v>786</v>
      </c>
      <c r="D608" s="5">
        <v>15393</v>
      </c>
      <c r="E608" s="3">
        <v>82.453385265728045</v>
      </c>
      <c r="F608" t="s">
        <v>186</v>
      </c>
      <c r="G608" t="s">
        <v>193</v>
      </c>
      <c r="H608" t="s">
        <v>101</v>
      </c>
      <c r="I608" s="4" t="s">
        <v>102</v>
      </c>
      <c r="J608" t="s">
        <v>107</v>
      </c>
      <c r="K608" s="6" t="b">
        <v>1</v>
      </c>
      <c r="L608" t="s">
        <v>182</v>
      </c>
      <c r="M608" t="s">
        <v>204</v>
      </c>
      <c r="N608" t="s">
        <v>19</v>
      </c>
      <c r="O608">
        <v>1</v>
      </c>
      <c r="P608" t="s">
        <v>237</v>
      </c>
    </row>
    <row r="609" spans="1:16">
      <c r="A609">
        <v>420</v>
      </c>
      <c r="B609" s="4">
        <v>591</v>
      </c>
      <c r="C609" t="s">
        <v>787</v>
      </c>
      <c r="D609" s="5">
        <v>35827</v>
      </c>
      <c r="E609" s="3">
        <v>26.469823621892431</v>
      </c>
      <c r="F609" t="s">
        <v>186</v>
      </c>
      <c r="G609" t="s">
        <v>193</v>
      </c>
      <c r="H609" t="s">
        <v>44</v>
      </c>
      <c r="I609" s="4" t="s">
        <v>36</v>
      </c>
      <c r="J609" t="s">
        <v>45</v>
      </c>
      <c r="K609" s="6" t="s">
        <v>181</v>
      </c>
      <c r="L609" t="s">
        <v>187</v>
      </c>
      <c r="M609" t="s">
        <v>183</v>
      </c>
      <c r="N609" t="s">
        <v>19</v>
      </c>
      <c r="O609">
        <v>1</v>
      </c>
      <c r="P609" t="s">
        <v>196</v>
      </c>
    </row>
    <row r="610" spans="1:16">
      <c r="A610">
        <v>421</v>
      </c>
      <c r="B610" s="4">
        <v>592</v>
      </c>
      <c r="C610" t="s">
        <v>788</v>
      </c>
      <c r="D610" s="5">
        <v>36579</v>
      </c>
      <c r="E610" s="3">
        <v>24.409549649289694</v>
      </c>
      <c r="F610" t="s">
        <v>186</v>
      </c>
      <c r="G610" t="s">
        <v>193</v>
      </c>
      <c r="H610" t="s">
        <v>101</v>
      </c>
      <c r="I610" s="4" t="s">
        <v>102</v>
      </c>
      <c r="J610" t="s">
        <v>107</v>
      </c>
      <c r="K610" s="6" t="b">
        <v>0</v>
      </c>
      <c r="L610" t="s">
        <v>182</v>
      </c>
      <c r="M610" t="s">
        <v>188</v>
      </c>
      <c r="N610" t="s">
        <v>19</v>
      </c>
      <c r="O610">
        <v>1</v>
      </c>
      <c r="P610" t="s">
        <v>258</v>
      </c>
    </row>
    <row r="611" spans="1:16">
      <c r="A611">
        <v>422</v>
      </c>
      <c r="B611" s="4">
        <v>593</v>
      </c>
      <c r="C611" t="s">
        <v>789</v>
      </c>
      <c r="D611" s="5">
        <v>30125</v>
      </c>
      <c r="E611" s="3">
        <v>42.091741430111611</v>
      </c>
      <c r="F611" t="s">
        <v>186</v>
      </c>
      <c r="G611" t="s">
        <v>193</v>
      </c>
      <c r="H611" t="s">
        <v>74</v>
      </c>
      <c r="I611" s="4" t="s">
        <v>64</v>
      </c>
      <c r="J611" t="s">
        <v>75</v>
      </c>
      <c r="K611" s="6" t="s">
        <v>181</v>
      </c>
      <c r="L611" t="s">
        <v>182</v>
      </c>
      <c r="M611" t="s">
        <v>188</v>
      </c>
      <c r="N611" t="s">
        <v>19</v>
      </c>
      <c r="O611">
        <v>1</v>
      </c>
      <c r="P611" t="s">
        <v>184</v>
      </c>
    </row>
    <row r="612" spans="1:16">
      <c r="A612">
        <v>423</v>
      </c>
      <c r="B612" s="4">
        <v>594</v>
      </c>
      <c r="C612" t="s">
        <v>790</v>
      </c>
      <c r="D612" s="5">
        <v>30070</v>
      </c>
      <c r="E612" s="3">
        <v>42.242426361618463</v>
      </c>
      <c r="F612" t="s">
        <v>186</v>
      </c>
      <c r="G612" t="s">
        <v>193</v>
      </c>
      <c r="H612" t="s">
        <v>44</v>
      </c>
      <c r="I612" s="4" t="s">
        <v>36</v>
      </c>
      <c r="J612" t="s">
        <v>45</v>
      </c>
      <c r="K612" s="6" t="s">
        <v>181</v>
      </c>
      <c r="L612" t="s">
        <v>182</v>
      </c>
      <c r="M612" t="s">
        <v>183</v>
      </c>
      <c r="N612" t="s">
        <v>19</v>
      </c>
      <c r="O612">
        <v>1</v>
      </c>
      <c r="P612" t="s">
        <v>184</v>
      </c>
    </row>
    <row r="613" spans="1:16">
      <c r="A613">
        <v>424</v>
      </c>
      <c r="B613" s="4">
        <v>595</v>
      </c>
      <c r="C613" t="s">
        <v>791</v>
      </c>
      <c r="D613" s="5">
        <v>22024</v>
      </c>
      <c r="E613" s="3">
        <v>64.286261978056814</v>
      </c>
      <c r="F613" t="s">
        <v>186</v>
      </c>
      <c r="G613" t="s">
        <v>193</v>
      </c>
      <c r="H613" t="s">
        <v>57</v>
      </c>
      <c r="I613" s="4" t="s">
        <v>53</v>
      </c>
      <c r="J613" t="s">
        <v>58</v>
      </c>
      <c r="K613" s="6" t="b">
        <v>0</v>
      </c>
      <c r="L613" t="s">
        <v>187</v>
      </c>
      <c r="M613" t="s">
        <v>183</v>
      </c>
      <c r="N613" t="s">
        <v>19</v>
      </c>
      <c r="O613">
        <v>1</v>
      </c>
      <c r="P613" t="s">
        <v>191</v>
      </c>
    </row>
    <row r="614" spans="1:16">
      <c r="A614">
        <v>425</v>
      </c>
      <c r="B614" s="4">
        <v>596</v>
      </c>
      <c r="C614" t="s">
        <v>792</v>
      </c>
      <c r="D614" s="5">
        <v>17345</v>
      </c>
      <c r="E614" s="3">
        <v>77.105440060248597</v>
      </c>
      <c r="F614" t="s">
        <v>186</v>
      </c>
      <c r="G614" t="s">
        <v>193</v>
      </c>
      <c r="H614" t="s">
        <v>32</v>
      </c>
      <c r="I614" s="4" t="s">
        <v>31</v>
      </c>
      <c r="J614">
        <v>16501</v>
      </c>
      <c r="K614" s="6" t="s">
        <v>181</v>
      </c>
      <c r="L614" t="s">
        <v>182</v>
      </c>
      <c r="M614" t="s">
        <v>204</v>
      </c>
      <c r="N614" t="s">
        <v>19</v>
      </c>
      <c r="O614">
        <v>1</v>
      </c>
      <c r="P614" t="s">
        <v>237</v>
      </c>
    </row>
    <row r="615" spans="1:16">
      <c r="A615">
        <v>426</v>
      </c>
      <c r="B615" s="4">
        <v>597</v>
      </c>
      <c r="C615" t="s">
        <v>793</v>
      </c>
      <c r="D615" s="5">
        <v>17638</v>
      </c>
      <c r="E615" s="3">
        <v>76.3027003342212</v>
      </c>
      <c r="F615" t="s">
        <v>186</v>
      </c>
      <c r="G615" t="s">
        <v>193</v>
      </c>
      <c r="H615" t="s">
        <v>61</v>
      </c>
      <c r="I615" s="4" t="s">
        <v>53</v>
      </c>
      <c r="J615" t="s">
        <v>62</v>
      </c>
      <c r="K615" s="6" t="b">
        <v>0</v>
      </c>
      <c r="L615" t="s">
        <v>182</v>
      </c>
      <c r="M615" t="s">
        <v>204</v>
      </c>
      <c r="N615" t="s">
        <v>19</v>
      </c>
      <c r="O615">
        <v>1</v>
      </c>
      <c r="P615" t="s">
        <v>237</v>
      </c>
    </row>
    <row r="616" spans="1:16">
      <c r="A616">
        <v>427</v>
      </c>
      <c r="B616" s="4">
        <v>598</v>
      </c>
      <c r="C616" t="s">
        <v>794</v>
      </c>
      <c r="D616" s="5">
        <v>36319</v>
      </c>
      <c r="E616" s="3">
        <v>25.121878416412979</v>
      </c>
      <c r="F616" t="s">
        <v>186</v>
      </c>
      <c r="G616" t="s">
        <v>193</v>
      </c>
      <c r="H616" t="s">
        <v>68</v>
      </c>
      <c r="I616" s="4" t="s">
        <v>64</v>
      </c>
      <c r="J616" t="s">
        <v>69</v>
      </c>
      <c r="K616" s="6" t="b">
        <v>0</v>
      </c>
      <c r="L616" t="s">
        <v>182</v>
      </c>
      <c r="M616" t="s">
        <v>183</v>
      </c>
      <c r="N616" t="s">
        <v>19</v>
      </c>
      <c r="O616">
        <v>1</v>
      </c>
      <c r="P616" t="s">
        <v>196</v>
      </c>
    </row>
    <row r="617" spans="1:16">
      <c r="A617">
        <v>428</v>
      </c>
      <c r="B617" s="4">
        <v>599</v>
      </c>
      <c r="C617" t="s">
        <v>795</v>
      </c>
      <c r="D617" s="5">
        <v>37485</v>
      </c>
      <c r="E617" s="3">
        <v>21.927357868467777</v>
      </c>
      <c r="F617" t="s">
        <v>186</v>
      </c>
      <c r="G617" t="s">
        <v>193</v>
      </c>
      <c r="H617" t="s">
        <v>108</v>
      </c>
      <c r="I617" s="4" t="s">
        <v>102</v>
      </c>
      <c r="J617" t="s">
        <v>109</v>
      </c>
      <c r="K617" s="6" t="b">
        <v>0</v>
      </c>
      <c r="L617" t="s">
        <v>182</v>
      </c>
      <c r="M617" t="s">
        <v>183</v>
      </c>
      <c r="N617" t="s">
        <v>19</v>
      </c>
      <c r="O617">
        <v>1</v>
      </c>
      <c r="P617" t="s">
        <v>258</v>
      </c>
    </row>
    <row r="618" spans="1:16">
      <c r="A618">
        <v>429</v>
      </c>
      <c r="B618" s="4">
        <v>600</v>
      </c>
      <c r="C618" t="s">
        <v>796</v>
      </c>
      <c r="D618" s="5">
        <v>35527</v>
      </c>
      <c r="E618" s="3">
        <v>27.29174143011161</v>
      </c>
      <c r="F618" t="s">
        <v>186</v>
      </c>
      <c r="G618" t="s">
        <v>193</v>
      </c>
      <c r="H618" t="s">
        <v>124</v>
      </c>
      <c r="I618" s="4" t="s">
        <v>27</v>
      </c>
      <c r="J618" t="s">
        <v>125</v>
      </c>
      <c r="K618" s="6" t="b">
        <v>0</v>
      </c>
      <c r="L618" t="s">
        <v>187</v>
      </c>
      <c r="M618" t="s">
        <v>183</v>
      </c>
      <c r="N618" t="s">
        <v>19</v>
      </c>
      <c r="O618">
        <v>1</v>
      </c>
      <c r="P618" t="s">
        <v>196</v>
      </c>
    </row>
    <row r="619" spans="1:16">
      <c r="A619">
        <v>430</v>
      </c>
      <c r="B619" s="4">
        <v>601</v>
      </c>
      <c r="C619" t="s">
        <v>797</v>
      </c>
      <c r="D619" s="5">
        <v>24327</v>
      </c>
      <c r="E619" s="3">
        <v>57.976672936960924</v>
      </c>
      <c r="F619" t="s">
        <v>186</v>
      </c>
      <c r="G619" t="s">
        <v>193</v>
      </c>
      <c r="H619" t="s">
        <v>114</v>
      </c>
      <c r="I619" s="4" t="s">
        <v>102</v>
      </c>
      <c r="J619" t="s">
        <v>115</v>
      </c>
      <c r="K619" s="6" t="s">
        <v>181</v>
      </c>
      <c r="L619" t="s">
        <v>182</v>
      </c>
      <c r="M619" t="s">
        <v>183</v>
      </c>
      <c r="N619" t="s">
        <v>19</v>
      </c>
      <c r="O619">
        <v>1</v>
      </c>
      <c r="P619" t="s">
        <v>184</v>
      </c>
    </row>
    <row r="620" spans="1:16">
      <c r="A620">
        <v>431</v>
      </c>
      <c r="B620" s="4">
        <v>602</v>
      </c>
      <c r="C620" t="s">
        <v>798</v>
      </c>
      <c r="D620" s="5">
        <v>26728</v>
      </c>
      <c r="E620" s="3">
        <v>51.398590745180101</v>
      </c>
      <c r="F620" t="s">
        <v>186</v>
      </c>
      <c r="G620" t="s">
        <v>193</v>
      </c>
      <c r="H620" t="s">
        <v>15</v>
      </c>
      <c r="I620" s="4" t="s">
        <v>15</v>
      </c>
      <c r="J620">
        <v>10001</v>
      </c>
      <c r="K620" s="6" t="b">
        <v>0</v>
      </c>
      <c r="L620" t="s">
        <v>182</v>
      </c>
      <c r="M620" t="s">
        <v>183</v>
      </c>
      <c r="N620" t="s">
        <v>19</v>
      </c>
      <c r="O620">
        <v>1</v>
      </c>
      <c r="P620" t="s">
        <v>184</v>
      </c>
    </row>
    <row r="621" spans="1:16">
      <c r="A621">
        <v>432</v>
      </c>
      <c r="B621" s="4">
        <v>603</v>
      </c>
      <c r="C621" t="s">
        <v>799</v>
      </c>
      <c r="D621" s="5">
        <v>17494</v>
      </c>
      <c r="E621" s="3">
        <v>76.697220882166405</v>
      </c>
      <c r="F621" t="s">
        <v>186</v>
      </c>
      <c r="G621" t="s">
        <v>193</v>
      </c>
      <c r="H621" t="s">
        <v>77</v>
      </c>
      <c r="I621" s="4" t="s">
        <v>78</v>
      </c>
      <c r="J621" t="s">
        <v>79</v>
      </c>
      <c r="K621" s="6" t="s">
        <v>181</v>
      </c>
      <c r="L621" t="s">
        <v>182</v>
      </c>
      <c r="M621" t="s">
        <v>204</v>
      </c>
      <c r="N621" t="s">
        <v>19</v>
      </c>
      <c r="O621">
        <v>1</v>
      </c>
      <c r="P621" t="s">
        <v>237</v>
      </c>
    </row>
    <row r="622" spans="1:16">
      <c r="A622">
        <v>433</v>
      </c>
      <c r="B622" s="4">
        <v>604</v>
      </c>
      <c r="C622" t="s">
        <v>800</v>
      </c>
      <c r="D622" s="5">
        <v>20572</v>
      </c>
      <c r="E622" s="3">
        <v>68.264344169837642</v>
      </c>
      <c r="F622" t="s">
        <v>186</v>
      </c>
      <c r="G622" t="s">
        <v>193</v>
      </c>
      <c r="H622" t="s">
        <v>88</v>
      </c>
      <c r="I622" s="4" t="s">
        <v>78</v>
      </c>
      <c r="J622" t="s">
        <v>89</v>
      </c>
      <c r="K622" s="6" t="s">
        <v>181</v>
      </c>
      <c r="L622" t="s">
        <v>182</v>
      </c>
      <c r="M622" t="s">
        <v>188</v>
      </c>
      <c r="N622" t="s">
        <v>19</v>
      </c>
      <c r="O622">
        <v>1</v>
      </c>
      <c r="P622" t="s">
        <v>191</v>
      </c>
    </row>
    <row r="623" spans="1:16">
      <c r="A623">
        <v>434</v>
      </c>
      <c r="B623" s="4">
        <v>605</v>
      </c>
      <c r="C623" t="s">
        <v>801</v>
      </c>
      <c r="D623" s="5">
        <v>38438</v>
      </c>
      <c r="E623" s="3">
        <v>19.316398964358186</v>
      </c>
      <c r="F623" t="s">
        <v>186</v>
      </c>
      <c r="G623" t="s">
        <v>193</v>
      </c>
      <c r="H623" t="s">
        <v>25</v>
      </c>
      <c r="I623" s="4" t="s">
        <v>15</v>
      </c>
      <c r="J623">
        <v>14201</v>
      </c>
      <c r="K623" s="6" t="b">
        <v>0</v>
      </c>
      <c r="L623" t="s">
        <v>182</v>
      </c>
      <c r="M623" t="s">
        <v>183</v>
      </c>
      <c r="N623" t="s">
        <v>19</v>
      </c>
      <c r="O623">
        <v>1</v>
      </c>
      <c r="P623" t="s">
        <v>258</v>
      </c>
    </row>
    <row r="624" spans="1:16">
      <c r="A624">
        <v>435</v>
      </c>
      <c r="B624" s="4">
        <v>606</v>
      </c>
      <c r="C624" t="s">
        <v>802</v>
      </c>
      <c r="D624" s="5">
        <v>34853</v>
      </c>
      <c r="E624" s="3">
        <v>29.138316772577365</v>
      </c>
      <c r="F624" t="s">
        <v>186</v>
      </c>
      <c r="G624" t="s">
        <v>193</v>
      </c>
      <c r="H624" t="s">
        <v>23</v>
      </c>
      <c r="I624" s="4" t="s">
        <v>15</v>
      </c>
      <c r="J624">
        <v>12201</v>
      </c>
      <c r="K624" s="6" t="s">
        <v>181</v>
      </c>
      <c r="L624" t="s">
        <v>182</v>
      </c>
      <c r="M624" t="s">
        <v>183</v>
      </c>
      <c r="N624" t="s">
        <v>19</v>
      </c>
      <c r="O624">
        <v>1</v>
      </c>
      <c r="P624" t="s">
        <v>196</v>
      </c>
    </row>
    <row r="625" spans="1:16">
      <c r="A625">
        <v>436</v>
      </c>
      <c r="B625" s="4">
        <v>607</v>
      </c>
      <c r="C625" t="s">
        <v>803</v>
      </c>
      <c r="D625" s="5">
        <v>30041</v>
      </c>
      <c r="E625" s="3">
        <v>42.321878416412979</v>
      </c>
      <c r="F625" t="s">
        <v>186</v>
      </c>
      <c r="G625" t="s">
        <v>193</v>
      </c>
      <c r="H625" t="s">
        <v>48</v>
      </c>
      <c r="I625" s="4" t="s">
        <v>36</v>
      </c>
      <c r="J625" t="s">
        <v>49</v>
      </c>
      <c r="K625" s="6" t="b">
        <v>1</v>
      </c>
      <c r="L625" t="s">
        <v>187</v>
      </c>
      <c r="M625" t="s">
        <v>183</v>
      </c>
      <c r="N625" t="s">
        <v>19</v>
      </c>
      <c r="O625">
        <v>1</v>
      </c>
      <c r="P625" t="s">
        <v>184</v>
      </c>
    </row>
    <row r="626" spans="1:16">
      <c r="A626">
        <v>437</v>
      </c>
      <c r="B626" s="4">
        <v>608</v>
      </c>
      <c r="C626" t="s">
        <v>804</v>
      </c>
      <c r="D626" s="5">
        <v>29192</v>
      </c>
      <c r="E626" s="3">
        <v>44.647905813673255</v>
      </c>
      <c r="F626" t="s">
        <v>186</v>
      </c>
      <c r="G626" t="s">
        <v>193</v>
      </c>
      <c r="H626" t="s">
        <v>61</v>
      </c>
      <c r="I626" s="4" t="s">
        <v>53</v>
      </c>
      <c r="J626" t="s">
        <v>62</v>
      </c>
      <c r="K626" s="6" t="b">
        <v>0</v>
      </c>
      <c r="L626" t="s">
        <v>187</v>
      </c>
      <c r="M626" t="s">
        <v>188</v>
      </c>
      <c r="N626" t="s">
        <v>19</v>
      </c>
      <c r="O626">
        <v>1</v>
      </c>
      <c r="P626" t="s">
        <v>184</v>
      </c>
    </row>
    <row r="627" spans="1:16">
      <c r="A627">
        <v>438</v>
      </c>
      <c r="B627" s="4">
        <v>609</v>
      </c>
      <c r="C627" t="s">
        <v>805</v>
      </c>
      <c r="D627" s="5">
        <v>28959</v>
      </c>
      <c r="E627" s="3">
        <v>45.286261978056814</v>
      </c>
      <c r="F627" t="s">
        <v>186</v>
      </c>
      <c r="G627" t="s">
        <v>193</v>
      </c>
      <c r="H627" t="s">
        <v>120</v>
      </c>
      <c r="I627" s="4" t="s">
        <v>27</v>
      </c>
      <c r="J627" t="s">
        <v>121</v>
      </c>
      <c r="K627" s="6" t="b">
        <v>0</v>
      </c>
      <c r="L627" t="s">
        <v>187</v>
      </c>
      <c r="M627" t="s">
        <v>188</v>
      </c>
      <c r="N627" t="s">
        <v>19</v>
      </c>
      <c r="O627">
        <v>1</v>
      </c>
      <c r="P627" t="s">
        <v>184</v>
      </c>
    </row>
    <row r="628" spans="1:16">
      <c r="A628">
        <v>439</v>
      </c>
      <c r="B628" s="4">
        <v>610</v>
      </c>
      <c r="C628" t="s">
        <v>806</v>
      </c>
      <c r="D628" s="5">
        <v>28346</v>
      </c>
      <c r="E628" s="3">
        <v>46.965714032851338</v>
      </c>
      <c r="F628" t="s">
        <v>186</v>
      </c>
      <c r="G628" t="s">
        <v>193</v>
      </c>
      <c r="H628" t="s">
        <v>101</v>
      </c>
      <c r="I628" s="4" t="s">
        <v>102</v>
      </c>
      <c r="J628" t="s">
        <v>107</v>
      </c>
      <c r="K628" s="6" t="s">
        <v>181</v>
      </c>
      <c r="L628" t="s">
        <v>187</v>
      </c>
      <c r="M628" t="s">
        <v>188</v>
      </c>
      <c r="N628" t="s">
        <v>19</v>
      </c>
      <c r="O628">
        <v>1</v>
      </c>
      <c r="P628" t="s">
        <v>184</v>
      </c>
    </row>
    <row r="629" spans="1:16">
      <c r="A629">
        <v>440</v>
      </c>
      <c r="B629" s="4">
        <v>611</v>
      </c>
      <c r="C629" t="s">
        <v>807</v>
      </c>
      <c r="D629" s="5">
        <v>27724</v>
      </c>
      <c r="E629" s="3">
        <v>48.669823621892434</v>
      </c>
      <c r="F629" t="s">
        <v>186</v>
      </c>
      <c r="G629" t="s">
        <v>193</v>
      </c>
      <c r="H629" t="s">
        <v>82</v>
      </c>
      <c r="I629" s="4" t="s">
        <v>78</v>
      </c>
      <c r="J629" t="s">
        <v>83</v>
      </c>
      <c r="K629" s="6" t="s">
        <v>181</v>
      </c>
      <c r="L629" t="s">
        <v>182</v>
      </c>
      <c r="M629" t="s">
        <v>183</v>
      </c>
      <c r="N629" t="s">
        <v>19</v>
      </c>
      <c r="O629">
        <v>1</v>
      </c>
      <c r="P629" t="s">
        <v>184</v>
      </c>
    </row>
    <row r="630" spans="1:16">
      <c r="A630">
        <v>441</v>
      </c>
      <c r="B630" s="4">
        <v>612</v>
      </c>
      <c r="C630" t="s">
        <v>808</v>
      </c>
      <c r="D630" s="5">
        <v>27837</v>
      </c>
      <c r="E630" s="3">
        <v>48.360234580796543</v>
      </c>
      <c r="F630" t="s">
        <v>186</v>
      </c>
      <c r="G630" t="s">
        <v>193</v>
      </c>
      <c r="H630" t="s">
        <v>23</v>
      </c>
      <c r="I630" s="4" t="s">
        <v>15</v>
      </c>
      <c r="J630">
        <v>12201</v>
      </c>
      <c r="K630" s="6" t="b">
        <v>0</v>
      </c>
      <c r="L630" t="s">
        <v>182</v>
      </c>
      <c r="M630" t="s">
        <v>183</v>
      </c>
      <c r="N630" t="s">
        <v>19</v>
      </c>
      <c r="O630">
        <v>1</v>
      </c>
      <c r="P630" t="s">
        <v>184</v>
      </c>
    </row>
    <row r="631" spans="1:16">
      <c r="A631">
        <v>442</v>
      </c>
      <c r="B631" s="4">
        <v>613</v>
      </c>
      <c r="C631" t="s">
        <v>809</v>
      </c>
      <c r="D631" s="5">
        <v>24226</v>
      </c>
      <c r="E631" s="3">
        <v>58.253385265728049</v>
      </c>
      <c r="F631" t="s">
        <v>186</v>
      </c>
      <c r="G631" t="s">
        <v>193</v>
      </c>
      <c r="H631" t="s">
        <v>24</v>
      </c>
      <c r="I631" s="4" t="s">
        <v>15</v>
      </c>
      <c r="J631">
        <v>13201</v>
      </c>
      <c r="K631" s="6" t="s">
        <v>181</v>
      </c>
      <c r="L631" t="s">
        <v>187</v>
      </c>
      <c r="M631" t="s">
        <v>188</v>
      </c>
      <c r="N631" t="s">
        <v>19</v>
      </c>
      <c r="O631">
        <v>1</v>
      </c>
      <c r="P631" t="s">
        <v>184</v>
      </c>
    </row>
    <row r="632" spans="1:16">
      <c r="A632">
        <v>443</v>
      </c>
      <c r="B632" s="4">
        <v>614</v>
      </c>
      <c r="C632" t="s">
        <v>810</v>
      </c>
      <c r="D632" s="5">
        <v>38884</v>
      </c>
      <c r="E632" s="3">
        <v>18.094481156139008</v>
      </c>
      <c r="F632" t="s">
        <v>186</v>
      </c>
      <c r="G632" t="s">
        <v>193</v>
      </c>
      <c r="H632" t="s">
        <v>118</v>
      </c>
      <c r="I632" s="4" t="s">
        <v>27</v>
      </c>
      <c r="J632" t="s">
        <v>119</v>
      </c>
      <c r="K632" s="6" t="s">
        <v>181</v>
      </c>
      <c r="L632" t="s">
        <v>187</v>
      </c>
      <c r="M632" t="s">
        <v>188</v>
      </c>
      <c r="N632" t="s">
        <v>19</v>
      </c>
      <c r="O632">
        <v>1</v>
      </c>
      <c r="P632" t="s">
        <v>258</v>
      </c>
    </row>
    <row r="633" spans="1:16">
      <c r="A633">
        <v>444</v>
      </c>
      <c r="B633" s="4">
        <v>615</v>
      </c>
      <c r="C633" t="s">
        <v>811</v>
      </c>
      <c r="D633" s="5">
        <v>17343</v>
      </c>
      <c r="E633" s="3">
        <v>77.110919512303397</v>
      </c>
      <c r="F633" t="s">
        <v>186</v>
      </c>
      <c r="G633" t="s">
        <v>193</v>
      </c>
      <c r="H633" t="s">
        <v>59</v>
      </c>
      <c r="I633" s="4" t="s">
        <v>53</v>
      </c>
      <c r="J633" t="s">
        <v>60</v>
      </c>
      <c r="K633" s="6" t="b">
        <v>0</v>
      </c>
      <c r="L633" t="s">
        <v>187</v>
      </c>
      <c r="M633" t="s">
        <v>204</v>
      </c>
      <c r="N633" t="s">
        <v>19</v>
      </c>
      <c r="O633">
        <v>1</v>
      </c>
      <c r="P633" t="s">
        <v>237</v>
      </c>
    </row>
    <row r="634" spans="1:16">
      <c r="A634">
        <v>445</v>
      </c>
      <c r="B634" s="4">
        <v>616</v>
      </c>
      <c r="C634" t="s">
        <v>812</v>
      </c>
      <c r="D634" s="5">
        <v>38297</v>
      </c>
      <c r="E634" s="3">
        <v>19.702700334221198</v>
      </c>
      <c r="F634" t="s">
        <v>186</v>
      </c>
      <c r="G634" t="s">
        <v>193</v>
      </c>
      <c r="H634" t="s">
        <v>29</v>
      </c>
      <c r="I634" s="4" t="s">
        <v>64</v>
      </c>
      <c r="J634" t="s">
        <v>76</v>
      </c>
      <c r="K634" s="6" t="s">
        <v>181</v>
      </c>
      <c r="L634" t="s">
        <v>182</v>
      </c>
      <c r="M634" t="s">
        <v>183</v>
      </c>
      <c r="N634" t="s">
        <v>19</v>
      </c>
      <c r="O634">
        <v>1</v>
      </c>
      <c r="P634" t="s">
        <v>258</v>
      </c>
    </row>
    <row r="635" spans="1:16">
      <c r="A635">
        <v>446</v>
      </c>
      <c r="B635" s="4">
        <v>617</v>
      </c>
      <c r="C635" t="s">
        <v>813</v>
      </c>
      <c r="D635" s="5">
        <v>37699</v>
      </c>
      <c r="E635" s="3">
        <v>21.341056498604761</v>
      </c>
      <c r="F635" t="s">
        <v>186</v>
      </c>
      <c r="G635" t="s">
        <v>193</v>
      </c>
      <c r="H635" t="s">
        <v>26</v>
      </c>
      <c r="I635" s="4" t="s">
        <v>27</v>
      </c>
      <c r="J635" t="s">
        <v>28</v>
      </c>
      <c r="K635" s="6" t="b">
        <v>0</v>
      </c>
      <c r="L635" t="s">
        <v>182</v>
      </c>
      <c r="M635" t="s">
        <v>183</v>
      </c>
      <c r="N635" t="s">
        <v>19</v>
      </c>
      <c r="O635">
        <v>1</v>
      </c>
      <c r="P635" t="s">
        <v>258</v>
      </c>
    </row>
    <row r="636" spans="1:16">
      <c r="A636">
        <v>447</v>
      </c>
      <c r="B636" s="4">
        <v>618</v>
      </c>
      <c r="C636" t="s">
        <v>814</v>
      </c>
      <c r="D636" s="5">
        <v>31907</v>
      </c>
      <c r="E636" s="3">
        <v>37.209549649289691</v>
      </c>
      <c r="F636" t="s">
        <v>186</v>
      </c>
      <c r="G636" t="s">
        <v>193</v>
      </c>
      <c r="H636" t="s">
        <v>23</v>
      </c>
      <c r="I636" s="4" t="s">
        <v>15</v>
      </c>
      <c r="J636">
        <v>12201</v>
      </c>
      <c r="K636" s="6" t="s">
        <v>181</v>
      </c>
      <c r="L636" t="s">
        <v>187</v>
      </c>
      <c r="M636" t="s">
        <v>183</v>
      </c>
      <c r="N636" t="s">
        <v>19</v>
      </c>
      <c r="O636">
        <v>1</v>
      </c>
      <c r="P636" t="s">
        <v>184</v>
      </c>
    </row>
    <row r="637" spans="1:16">
      <c r="A637">
        <v>448</v>
      </c>
      <c r="B637" s="4">
        <v>619</v>
      </c>
      <c r="C637" t="s">
        <v>815</v>
      </c>
      <c r="D637" s="5">
        <v>33673</v>
      </c>
      <c r="E637" s="3">
        <v>32.371193484906129</v>
      </c>
      <c r="F637" t="s">
        <v>186</v>
      </c>
      <c r="G637" t="s">
        <v>193</v>
      </c>
      <c r="H637" t="s">
        <v>15</v>
      </c>
      <c r="I637" s="4" t="s">
        <v>15</v>
      </c>
      <c r="J637">
        <v>10001</v>
      </c>
      <c r="K637" s="6" t="s">
        <v>181</v>
      </c>
      <c r="L637" t="s">
        <v>187</v>
      </c>
      <c r="M637" t="s">
        <v>183</v>
      </c>
      <c r="N637" t="s">
        <v>19</v>
      </c>
      <c r="O637">
        <v>1</v>
      </c>
      <c r="P637" t="s">
        <v>196</v>
      </c>
    </row>
    <row r="638" spans="1:16">
      <c r="A638">
        <v>449</v>
      </c>
      <c r="B638" s="4">
        <v>620</v>
      </c>
      <c r="C638" t="s">
        <v>816</v>
      </c>
      <c r="D638" s="5">
        <v>23413</v>
      </c>
      <c r="E638" s="3">
        <v>60.480782526002024</v>
      </c>
      <c r="F638" t="s">
        <v>186</v>
      </c>
      <c r="G638" t="s">
        <v>193</v>
      </c>
      <c r="H638" t="s">
        <v>128</v>
      </c>
      <c r="I638" s="4" t="s">
        <v>27</v>
      </c>
      <c r="J638" t="s">
        <v>129</v>
      </c>
      <c r="K638" s="6" t="s">
        <v>181</v>
      </c>
      <c r="L638" t="s">
        <v>187</v>
      </c>
      <c r="M638" t="s">
        <v>183</v>
      </c>
      <c r="N638" t="s">
        <v>19</v>
      </c>
      <c r="O638">
        <v>1</v>
      </c>
      <c r="P638" t="s">
        <v>184</v>
      </c>
    </row>
    <row r="639" spans="1:16">
      <c r="A639">
        <v>450</v>
      </c>
      <c r="B639" s="4">
        <v>621</v>
      </c>
      <c r="C639" t="s">
        <v>817</v>
      </c>
      <c r="D639" s="5">
        <v>25010</v>
      </c>
      <c r="E639" s="3">
        <v>56.105440060248597</v>
      </c>
      <c r="F639" t="s">
        <v>186</v>
      </c>
      <c r="G639" t="s">
        <v>193</v>
      </c>
      <c r="H639" t="s">
        <v>114</v>
      </c>
      <c r="I639" s="4" t="s">
        <v>102</v>
      </c>
      <c r="J639" t="s">
        <v>115</v>
      </c>
      <c r="K639" s="6" t="s">
        <v>181</v>
      </c>
      <c r="L639" t="s">
        <v>187</v>
      </c>
      <c r="M639" t="s">
        <v>183</v>
      </c>
      <c r="N639" t="s">
        <v>19</v>
      </c>
      <c r="O639">
        <v>1</v>
      </c>
      <c r="P639" t="s">
        <v>184</v>
      </c>
    </row>
    <row r="640" spans="1:16">
      <c r="A640">
        <v>451</v>
      </c>
      <c r="B640" s="4">
        <v>622</v>
      </c>
      <c r="C640" t="s">
        <v>818</v>
      </c>
      <c r="D640" s="5">
        <v>21569</v>
      </c>
      <c r="E640" s="3">
        <v>65.532837320522574</v>
      </c>
      <c r="F640" t="s">
        <v>186</v>
      </c>
      <c r="G640" t="s">
        <v>193</v>
      </c>
      <c r="H640" t="s">
        <v>33</v>
      </c>
      <c r="I640" s="4" t="s">
        <v>31</v>
      </c>
      <c r="J640">
        <v>18101</v>
      </c>
      <c r="K640" s="6" t="b">
        <v>0</v>
      </c>
      <c r="L640" t="s">
        <v>187</v>
      </c>
      <c r="M640" t="s">
        <v>183</v>
      </c>
      <c r="N640" t="s">
        <v>19</v>
      </c>
      <c r="O640">
        <v>1</v>
      </c>
      <c r="P640" t="s">
        <v>191</v>
      </c>
    </row>
    <row r="641" spans="1:16">
      <c r="A641">
        <v>452</v>
      </c>
      <c r="B641" s="4">
        <v>623</v>
      </c>
      <c r="C641" t="s">
        <v>819</v>
      </c>
      <c r="D641" s="5">
        <v>22205</v>
      </c>
      <c r="E641" s="3">
        <v>63.790371567097914</v>
      </c>
      <c r="F641" t="s">
        <v>186</v>
      </c>
      <c r="G641" t="s">
        <v>193</v>
      </c>
      <c r="H641" t="s">
        <v>118</v>
      </c>
      <c r="I641" s="4" t="s">
        <v>27</v>
      </c>
      <c r="J641" t="s">
        <v>119</v>
      </c>
      <c r="K641" s="6" t="b">
        <v>0</v>
      </c>
      <c r="L641" t="s">
        <v>187</v>
      </c>
      <c r="M641" t="s">
        <v>188</v>
      </c>
      <c r="N641" t="s">
        <v>19</v>
      </c>
      <c r="O641">
        <v>1</v>
      </c>
      <c r="P641" t="s">
        <v>191</v>
      </c>
    </row>
    <row r="642" spans="1:16">
      <c r="A642">
        <v>453</v>
      </c>
      <c r="B642" s="4">
        <v>624</v>
      </c>
      <c r="C642" t="s">
        <v>820</v>
      </c>
      <c r="D642" s="5">
        <v>36721</v>
      </c>
      <c r="E642" s="3">
        <f ca="1">(NOW()-D642)/365</f>
        <v>25.054032783168434</v>
      </c>
      <c r="F642" t="s">
        <v>186</v>
      </c>
      <c r="G642" t="s">
        <v>193</v>
      </c>
      <c r="H642" t="s">
        <v>101</v>
      </c>
      <c r="I642" s="4" t="s">
        <v>102</v>
      </c>
      <c r="J642" t="s">
        <v>103</v>
      </c>
      <c r="K642" s="6" t="b">
        <v>0</v>
      </c>
      <c r="L642" t="s">
        <v>187</v>
      </c>
      <c r="M642" t="s">
        <v>183</v>
      </c>
      <c r="N642" t="s">
        <v>19</v>
      </c>
      <c r="O642">
        <v>1</v>
      </c>
      <c r="P642" t="s">
        <v>258</v>
      </c>
    </row>
    <row r="643" spans="1:16">
      <c r="A643">
        <v>454</v>
      </c>
      <c r="B643" s="4">
        <v>625</v>
      </c>
      <c r="C643" t="s">
        <v>821</v>
      </c>
      <c r="D643" s="5">
        <v>31825</v>
      </c>
      <c r="E643" s="3">
        <v>37.434207183536266</v>
      </c>
      <c r="F643" t="s">
        <v>186</v>
      </c>
      <c r="G643" t="s">
        <v>193</v>
      </c>
      <c r="H643" t="s">
        <v>84</v>
      </c>
      <c r="I643" s="4" t="s">
        <v>78</v>
      </c>
      <c r="J643" t="s">
        <v>85</v>
      </c>
      <c r="K643" s="6" t="b">
        <v>0</v>
      </c>
      <c r="L643" t="s">
        <v>187</v>
      </c>
      <c r="M643" t="s">
        <v>183</v>
      </c>
      <c r="N643" t="s">
        <v>19</v>
      </c>
      <c r="O643">
        <v>1</v>
      </c>
      <c r="P643" t="s">
        <v>184</v>
      </c>
    </row>
    <row r="644" spans="1:16">
      <c r="A644">
        <v>455</v>
      </c>
      <c r="B644" s="4">
        <v>626</v>
      </c>
      <c r="C644" t="s">
        <v>822</v>
      </c>
      <c r="D644" s="5">
        <v>28537</v>
      </c>
      <c r="E644" s="3">
        <v>46.442426361618459</v>
      </c>
      <c r="F644" t="s">
        <v>186</v>
      </c>
      <c r="G644" t="s">
        <v>193</v>
      </c>
      <c r="H644" t="s">
        <v>90</v>
      </c>
      <c r="I644" s="4" t="s">
        <v>91</v>
      </c>
      <c r="J644" t="s">
        <v>92</v>
      </c>
      <c r="K644" s="6" t="s">
        <v>181</v>
      </c>
      <c r="L644" t="s">
        <v>182</v>
      </c>
      <c r="M644" t="s">
        <v>188</v>
      </c>
      <c r="N644" t="s">
        <v>19</v>
      </c>
      <c r="O644">
        <v>1</v>
      </c>
      <c r="P644" t="s">
        <v>184</v>
      </c>
    </row>
    <row r="645" spans="1:16">
      <c r="A645">
        <v>456</v>
      </c>
      <c r="B645" s="4">
        <v>627</v>
      </c>
      <c r="C645" t="s">
        <v>823</v>
      </c>
      <c r="D645" s="5">
        <v>30635</v>
      </c>
      <c r="E645" s="3">
        <v>40.694481156139005</v>
      </c>
      <c r="F645" t="s">
        <v>186</v>
      </c>
      <c r="G645" t="s">
        <v>193</v>
      </c>
      <c r="H645" t="s">
        <v>82</v>
      </c>
      <c r="I645" s="4" t="s">
        <v>78</v>
      </c>
      <c r="J645" t="s">
        <v>83</v>
      </c>
      <c r="K645" s="6" t="s">
        <v>181</v>
      </c>
      <c r="L645" t="s">
        <v>187</v>
      </c>
      <c r="M645" t="s">
        <v>188</v>
      </c>
      <c r="N645" t="s">
        <v>19</v>
      </c>
      <c r="O645">
        <v>1</v>
      </c>
      <c r="P645" t="s">
        <v>184</v>
      </c>
    </row>
    <row r="646" spans="1:16">
      <c r="A646">
        <v>457</v>
      </c>
      <c r="B646" s="4">
        <v>628</v>
      </c>
      <c r="C646" t="s">
        <v>824</v>
      </c>
      <c r="D646" s="5">
        <v>27893</v>
      </c>
      <c r="E646" s="3">
        <v>48.206809923262298</v>
      </c>
      <c r="F646" t="s">
        <v>186</v>
      </c>
      <c r="G646" t="s">
        <v>193</v>
      </c>
      <c r="H646" t="s">
        <v>77</v>
      </c>
      <c r="I646" s="4" t="s">
        <v>78</v>
      </c>
      <c r="J646" t="s">
        <v>79</v>
      </c>
      <c r="K646" s="6" t="b">
        <v>0</v>
      </c>
      <c r="L646" t="s">
        <v>182</v>
      </c>
      <c r="M646" t="s">
        <v>183</v>
      </c>
      <c r="N646" t="s">
        <v>19</v>
      </c>
      <c r="O646">
        <v>1</v>
      </c>
      <c r="P646" t="s">
        <v>184</v>
      </c>
    </row>
    <row r="647" spans="1:16">
      <c r="A647">
        <v>458</v>
      </c>
      <c r="B647" s="4">
        <v>629</v>
      </c>
      <c r="C647" t="s">
        <v>825</v>
      </c>
      <c r="D647" s="5">
        <v>25162</v>
      </c>
      <c r="E647" s="3">
        <v>55.689001704084212</v>
      </c>
      <c r="F647" t="s">
        <v>186</v>
      </c>
      <c r="G647" t="s">
        <v>193</v>
      </c>
      <c r="H647" t="s">
        <v>82</v>
      </c>
      <c r="I647" s="4" t="s">
        <v>78</v>
      </c>
      <c r="J647" t="s">
        <v>83</v>
      </c>
      <c r="K647" s="6" t="b">
        <v>0</v>
      </c>
      <c r="L647" t="s">
        <v>182</v>
      </c>
      <c r="M647" t="s">
        <v>183</v>
      </c>
      <c r="N647" t="s">
        <v>19</v>
      </c>
      <c r="O647">
        <v>1</v>
      </c>
      <c r="P647" t="s">
        <v>184</v>
      </c>
    </row>
    <row r="648" spans="1:16">
      <c r="A648">
        <v>459</v>
      </c>
      <c r="B648" s="4">
        <v>630</v>
      </c>
      <c r="C648" t="s">
        <v>826</v>
      </c>
      <c r="D648" s="5">
        <v>26220</v>
      </c>
      <c r="E648" s="3">
        <v>52.790371567097914</v>
      </c>
      <c r="F648" t="s">
        <v>186</v>
      </c>
      <c r="G648" t="s">
        <v>193</v>
      </c>
      <c r="H648" t="s">
        <v>112</v>
      </c>
      <c r="I648" s="4" t="s">
        <v>102</v>
      </c>
      <c r="J648" t="s">
        <v>113</v>
      </c>
      <c r="K648" s="6" t="b">
        <v>0</v>
      </c>
      <c r="L648" t="s">
        <v>187</v>
      </c>
      <c r="M648" t="s">
        <v>188</v>
      </c>
      <c r="N648" t="s">
        <v>19</v>
      </c>
      <c r="O648">
        <v>1</v>
      </c>
      <c r="P648" t="s">
        <v>184</v>
      </c>
    </row>
    <row r="649" spans="1:16">
      <c r="A649">
        <v>460</v>
      </c>
      <c r="B649" s="4">
        <v>631</v>
      </c>
      <c r="C649" t="s">
        <v>827</v>
      </c>
      <c r="D649" s="5">
        <v>23773</v>
      </c>
      <c r="E649" s="3">
        <v>59.49448115613901</v>
      </c>
      <c r="F649" t="s">
        <v>186</v>
      </c>
      <c r="G649" t="s">
        <v>193</v>
      </c>
      <c r="H649" t="s">
        <v>35</v>
      </c>
      <c r="I649" s="4" t="s">
        <v>36</v>
      </c>
      <c r="J649" t="s">
        <v>37</v>
      </c>
      <c r="K649" s="6" t="s">
        <v>181</v>
      </c>
      <c r="L649" t="s">
        <v>187</v>
      </c>
      <c r="M649" t="s">
        <v>188</v>
      </c>
      <c r="N649" t="s">
        <v>19</v>
      </c>
      <c r="O649">
        <v>1</v>
      </c>
      <c r="P649" t="s">
        <v>184</v>
      </c>
    </row>
    <row r="650" spans="1:16">
      <c r="A650">
        <v>461</v>
      </c>
      <c r="B650" s="4">
        <v>632</v>
      </c>
      <c r="C650" t="s">
        <v>828</v>
      </c>
      <c r="D650" s="5">
        <v>24708</v>
      </c>
      <c r="E650" s="3">
        <v>56.932837320522566</v>
      </c>
      <c r="F650" t="s">
        <v>186</v>
      </c>
      <c r="G650" t="s">
        <v>193</v>
      </c>
      <c r="H650" t="s">
        <v>116</v>
      </c>
      <c r="I650" s="4" t="s">
        <v>102</v>
      </c>
      <c r="J650" t="s">
        <v>117</v>
      </c>
      <c r="K650" s="6" t="s">
        <v>181</v>
      </c>
      <c r="L650" t="s">
        <v>182</v>
      </c>
      <c r="M650" t="s">
        <v>204</v>
      </c>
      <c r="N650" t="s">
        <v>19</v>
      </c>
      <c r="O650">
        <v>1</v>
      </c>
      <c r="P650" t="s">
        <v>184</v>
      </c>
    </row>
    <row r="651" spans="1:16">
      <c r="A651">
        <v>462</v>
      </c>
      <c r="B651" s="4">
        <v>633</v>
      </c>
      <c r="C651" t="s">
        <v>829</v>
      </c>
      <c r="D651" s="5">
        <v>36820</v>
      </c>
      <c r="E651" s="3">
        <f ca="1">(NOW()-D651)/365</f>
        <v>24.782799906456106</v>
      </c>
      <c r="F651" t="s">
        <v>186</v>
      </c>
      <c r="G651" t="s">
        <v>193</v>
      </c>
      <c r="H651" t="s">
        <v>29</v>
      </c>
      <c r="I651" s="4" t="s">
        <v>64</v>
      </c>
      <c r="J651" t="s">
        <v>76</v>
      </c>
      <c r="K651" s="6" t="b">
        <v>0</v>
      </c>
      <c r="L651" t="s">
        <v>187</v>
      </c>
      <c r="M651" t="s">
        <v>188</v>
      </c>
      <c r="N651" t="s">
        <v>19</v>
      </c>
      <c r="O651">
        <v>1</v>
      </c>
      <c r="P651" t="s">
        <v>258</v>
      </c>
    </row>
    <row r="652" spans="1:16">
      <c r="A652">
        <v>463</v>
      </c>
      <c r="B652" s="4">
        <v>634</v>
      </c>
      <c r="C652" t="s">
        <v>830</v>
      </c>
      <c r="D652" s="5">
        <v>36733</v>
      </c>
      <c r="E652" s="3">
        <f ca="1">(NOW()-D652)/365</f>
        <v>25.02115607083967</v>
      </c>
      <c r="F652" t="s">
        <v>186</v>
      </c>
      <c r="G652" t="s">
        <v>193</v>
      </c>
      <c r="H652" t="s">
        <v>122</v>
      </c>
      <c r="I652" s="4" t="s">
        <v>27</v>
      </c>
      <c r="J652" t="s">
        <v>123</v>
      </c>
      <c r="K652" s="6" t="b">
        <v>0</v>
      </c>
      <c r="L652" t="s">
        <v>187</v>
      </c>
      <c r="M652" t="s">
        <v>183</v>
      </c>
      <c r="N652" t="s">
        <v>19</v>
      </c>
      <c r="O652">
        <v>1</v>
      </c>
      <c r="P652" t="s">
        <v>258</v>
      </c>
    </row>
    <row r="653" spans="1:16">
      <c r="A653">
        <v>464</v>
      </c>
      <c r="B653" s="4">
        <v>635</v>
      </c>
      <c r="C653" t="s">
        <v>831</v>
      </c>
      <c r="D653" s="5">
        <v>36014</v>
      </c>
      <c r="E653" s="3">
        <v>25.957494854769145</v>
      </c>
      <c r="F653" t="s">
        <v>186</v>
      </c>
      <c r="G653" t="s">
        <v>193</v>
      </c>
      <c r="H653" t="s">
        <v>23</v>
      </c>
      <c r="I653" s="4" t="s">
        <v>15</v>
      </c>
      <c r="J653">
        <v>12201</v>
      </c>
      <c r="K653" s="6" t="b">
        <v>0</v>
      </c>
      <c r="L653" t="s">
        <v>182</v>
      </c>
      <c r="M653" t="s">
        <v>183</v>
      </c>
      <c r="N653" t="s">
        <v>19</v>
      </c>
      <c r="O653">
        <v>1</v>
      </c>
      <c r="P653" t="s">
        <v>196</v>
      </c>
    </row>
    <row r="654" spans="1:16">
      <c r="A654">
        <v>465</v>
      </c>
      <c r="B654" s="4">
        <v>636</v>
      </c>
      <c r="C654" t="s">
        <v>832</v>
      </c>
      <c r="D654" s="5">
        <v>35179</v>
      </c>
      <c r="E654" s="3">
        <v>28.245166087645856</v>
      </c>
      <c r="F654" t="s">
        <v>186</v>
      </c>
      <c r="G654" t="s">
        <v>193</v>
      </c>
      <c r="H654" t="s">
        <v>99</v>
      </c>
      <c r="I654" s="4" t="s">
        <v>91</v>
      </c>
      <c r="J654" t="s">
        <v>100</v>
      </c>
      <c r="K654" s="6" t="b">
        <v>0</v>
      </c>
      <c r="L654" t="s">
        <v>187</v>
      </c>
      <c r="M654" t="s">
        <v>188</v>
      </c>
      <c r="N654" t="s">
        <v>19</v>
      </c>
      <c r="O654">
        <v>1</v>
      </c>
      <c r="P654" t="s">
        <v>196</v>
      </c>
    </row>
    <row r="655" spans="1:16">
      <c r="A655">
        <v>466</v>
      </c>
      <c r="B655" s="4">
        <v>637</v>
      </c>
      <c r="C655" t="s">
        <v>833</v>
      </c>
      <c r="D655" s="5">
        <v>34723</v>
      </c>
      <c r="E655" s="3">
        <v>29.494481156139006</v>
      </c>
      <c r="F655" t="s">
        <v>186</v>
      </c>
      <c r="G655" t="s">
        <v>193</v>
      </c>
      <c r="H655" t="s">
        <v>93</v>
      </c>
      <c r="I655" s="4" t="s">
        <v>91</v>
      </c>
      <c r="J655" t="s">
        <v>94</v>
      </c>
      <c r="K655" s="6" t="b">
        <v>0</v>
      </c>
      <c r="L655" t="s">
        <v>182</v>
      </c>
      <c r="M655" t="s">
        <v>183</v>
      </c>
      <c r="N655" t="s">
        <v>19</v>
      </c>
      <c r="O655">
        <v>1</v>
      </c>
      <c r="P655" t="s">
        <v>196</v>
      </c>
    </row>
    <row r="656" spans="1:16">
      <c r="A656">
        <v>467</v>
      </c>
      <c r="B656" s="4">
        <v>638</v>
      </c>
      <c r="C656" t="s">
        <v>834</v>
      </c>
      <c r="D656" s="5">
        <v>21686</v>
      </c>
      <c r="E656" s="3">
        <v>65.212289375317084</v>
      </c>
      <c r="F656" t="s">
        <v>186</v>
      </c>
      <c r="G656" t="s">
        <v>193</v>
      </c>
      <c r="H656" t="s">
        <v>90</v>
      </c>
      <c r="I656" s="4" t="s">
        <v>91</v>
      </c>
      <c r="J656" t="s">
        <v>92</v>
      </c>
      <c r="K656" s="6" t="s">
        <v>181</v>
      </c>
      <c r="L656" t="s">
        <v>182</v>
      </c>
      <c r="M656" t="s">
        <v>204</v>
      </c>
      <c r="N656" t="s">
        <v>19</v>
      </c>
      <c r="O656">
        <v>1</v>
      </c>
      <c r="P656" t="s">
        <v>191</v>
      </c>
    </row>
    <row r="657" spans="1:16">
      <c r="A657">
        <v>468</v>
      </c>
      <c r="B657" s="4">
        <v>639</v>
      </c>
      <c r="C657" t="s">
        <v>835</v>
      </c>
      <c r="D657" s="5">
        <v>19403</v>
      </c>
      <c r="E657" s="3">
        <v>71.467083895865031</v>
      </c>
      <c r="F657" t="s">
        <v>186</v>
      </c>
      <c r="G657" t="s">
        <v>193</v>
      </c>
      <c r="H657" t="s">
        <v>63</v>
      </c>
      <c r="I657" s="4" t="s">
        <v>64</v>
      </c>
      <c r="J657" t="s">
        <v>65</v>
      </c>
      <c r="K657" s="6" t="b">
        <v>0</v>
      </c>
      <c r="L657" t="s">
        <v>187</v>
      </c>
      <c r="M657" t="s">
        <v>204</v>
      </c>
      <c r="N657" t="s">
        <v>19</v>
      </c>
      <c r="O657">
        <v>1</v>
      </c>
      <c r="P657" t="s">
        <v>191</v>
      </c>
    </row>
    <row r="658" spans="1:16">
      <c r="A658">
        <v>469</v>
      </c>
      <c r="B658" s="4">
        <v>640</v>
      </c>
      <c r="C658" t="s">
        <v>836</v>
      </c>
      <c r="D658" s="5">
        <v>38780</v>
      </c>
      <c r="E658" s="3">
        <v>18.379412662988322</v>
      </c>
      <c r="F658" t="s">
        <v>186</v>
      </c>
      <c r="G658" t="s">
        <v>193</v>
      </c>
      <c r="H658" t="s">
        <v>42</v>
      </c>
      <c r="I658" s="4" t="s">
        <v>36</v>
      </c>
      <c r="J658" t="s">
        <v>43</v>
      </c>
      <c r="K658" s="6" t="b">
        <v>0</v>
      </c>
      <c r="L658" t="s">
        <v>182</v>
      </c>
      <c r="M658" t="s">
        <v>204</v>
      </c>
      <c r="N658" t="s">
        <v>19</v>
      </c>
      <c r="O658">
        <v>1</v>
      </c>
      <c r="P658" t="s">
        <v>258</v>
      </c>
    </row>
    <row r="659" spans="1:16">
      <c r="A659">
        <v>470</v>
      </c>
      <c r="B659" s="4">
        <v>641</v>
      </c>
      <c r="C659" t="s">
        <v>837</v>
      </c>
      <c r="D659" s="5">
        <v>32829</v>
      </c>
      <c r="E659" s="3">
        <v>34.68352225202942</v>
      </c>
      <c r="F659" t="s">
        <v>186</v>
      </c>
      <c r="G659" t="s">
        <v>193</v>
      </c>
      <c r="H659" t="s">
        <v>48</v>
      </c>
      <c r="I659" s="4" t="s">
        <v>36</v>
      </c>
      <c r="J659" t="s">
        <v>49</v>
      </c>
      <c r="K659" s="6" t="b">
        <v>0</v>
      </c>
      <c r="L659" t="s">
        <v>187</v>
      </c>
      <c r="M659" t="s">
        <v>183</v>
      </c>
      <c r="N659" t="s">
        <v>19</v>
      </c>
      <c r="O659">
        <v>1</v>
      </c>
      <c r="P659" t="s">
        <v>196</v>
      </c>
    </row>
    <row r="660" spans="1:16">
      <c r="A660">
        <v>471</v>
      </c>
      <c r="B660" s="4">
        <v>642</v>
      </c>
      <c r="C660" t="s">
        <v>838</v>
      </c>
      <c r="D660" s="5">
        <v>25138</v>
      </c>
      <c r="E660" s="3">
        <v>55.754755128741749</v>
      </c>
      <c r="F660" t="s">
        <v>186</v>
      </c>
      <c r="G660" t="s">
        <v>193</v>
      </c>
      <c r="H660" t="s">
        <v>42</v>
      </c>
      <c r="I660" s="4" t="s">
        <v>36</v>
      </c>
      <c r="J660" t="s">
        <v>43</v>
      </c>
      <c r="K660" s="6" t="s">
        <v>181</v>
      </c>
      <c r="L660" t="s">
        <v>182</v>
      </c>
      <c r="M660" t="s">
        <v>188</v>
      </c>
      <c r="N660" t="s">
        <v>19</v>
      </c>
      <c r="O660">
        <v>1</v>
      </c>
      <c r="P660" t="s">
        <v>184</v>
      </c>
    </row>
    <row r="661" spans="1:16">
      <c r="A661">
        <v>472</v>
      </c>
      <c r="B661" s="4">
        <v>643</v>
      </c>
      <c r="C661" t="s">
        <v>839</v>
      </c>
      <c r="D661" s="5">
        <v>26940</v>
      </c>
      <c r="E661" s="3">
        <v>50.817768827371886</v>
      </c>
      <c r="F661" t="s">
        <v>186</v>
      </c>
      <c r="G661" t="s">
        <v>193</v>
      </c>
      <c r="H661" t="s">
        <v>122</v>
      </c>
      <c r="I661" s="4" t="s">
        <v>27</v>
      </c>
      <c r="J661" t="s">
        <v>123</v>
      </c>
      <c r="K661" s="6" t="b">
        <v>0</v>
      </c>
      <c r="L661" t="s">
        <v>182</v>
      </c>
      <c r="M661" t="s">
        <v>188</v>
      </c>
      <c r="N661" t="s">
        <v>19</v>
      </c>
      <c r="O661">
        <v>1</v>
      </c>
      <c r="P661" t="s">
        <v>184</v>
      </c>
    </row>
    <row r="662" spans="1:16">
      <c r="A662">
        <v>473</v>
      </c>
      <c r="B662" s="4">
        <v>644</v>
      </c>
      <c r="C662" t="s">
        <v>840</v>
      </c>
      <c r="D662" s="5">
        <v>24076</v>
      </c>
      <c r="E662" s="3">
        <v>58.664344169837641</v>
      </c>
      <c r="F662" t="s">
        <v>186</v>
      </c>
      <c r="G662" t="s">
        <v>193</v>
      </c>
      <c r="H662" t="s">
        <v>88</v>
      </c>
      <c r="I662" s="4" t="s">
        <v>78</v>
      </c>
      <c r="J662" t="s">
        <v>89</v>
      </c>
      <c r="K662" s="6" t="b">
        <v>0</v>
      </c>
      <c r="L662" t="s">
        <v>182</v>
      </c>
      <c r="M662" t="s">
        <v>183</v>
      </c>
      <c r="N662" t="s">
        <v>19</v>
      </c>
      <c r="O662">
        <v>1</v>
      </c>
      <c r="P662" t="s">
        <v>184</v>
      </c>
    </row>
    <row r="663" spans="1:16">
      <c r="A663">
        <v>474</v>
      </c>
      <c r="B663" s="4">
        <v>645</v>
      </c>
      <c r="C663" t="s">
        <v>841</v>
      </c>
      <c r="D663" s="5">
        <v>19853</v>
      </c>
      <c r="E663" s="3">
        <v>70.23420718353627</v>
      </c>
      <c r="F663" t="s">
        <v>186</v>
      </c>
      <c r="G663" t="s">
        <v>193</v>
      </c>
      <c r="H663" t="s">
        <v>116</v>
      </c>
      <c r="I663" s="4" t="s">
        <v>102</v>
      </c>
      <c r="J663" t="s">
        <v>117</v>
      </c>
      <c r="K663" s="6" t="s">
        <v>181</v>
      </c>
      <c r="L663" t="s">
        <v>182</v>
      </c>
      <c r="M663" t="s">
        <v>183</v>
      </c>
      <c r="N663" t="s">
        <v>19</v>
      </c>
      <c r="O663">
        <v>1</v>
      </c>
      <c r="P663" t="s">
        <v>191</v>
      </c>
    </row>
    <row r="664" spans="1:16">
      <c r="A664">
        <v>475</v>
      </c>
      <c r="B664" s="4">
        <v>646</v>
      </c>
      <c r="C664" t="s">
        <v>842</v>
      </c>
      <c r="D664" s="5">
        <v>20999</v>
      </c>
      <c r="E664" s="3">
        <v>67.094481156139011</v>
      </c>
      <c r="F664" t="s">
        <v>186</v>
      </c>
      <c r="G664" t="s">
        <v>193</v>
      </c>
      <c r="H664" t="s">
        <v>30</v>
      </c>
      <c r="I664" s="4" t="s">
        <v>31</v>
      </c>
      <c r="J664">
        <v>15201</v>
      </c>
      <c r="K664" s="6" t="s">
        <v>181</v>
      </c>
      <c r="L664" t="s">
        <v>187</v>
      </c>
      <c r="M664" t="s">
        <v>183</v>
      </c>
      <c r="N664" t="s">
        <v>19</v>
      </c>
      <c r="O664">
        <v>1</v>
      </c>
      <c r="P664" t="s">
        <v>191</v>
      </c>
    </row>
    <row r="665" spans="1:16">
      <c r="A665">
        <v>476</v>
      </c>
      <c r="B665" s="4">
        <v>647</v>
      </c>
      <c r="C665" t="s">
        <v>843</v>
      </c>
      <c r="D665" s="5">
        <v>33820</v>
      </c>
      <c r="E665" s="3">
        <v>31.968453758878734</v>
      </c>
      <c r="F665" t="s">
        <v>186</v>
      </c>
      <c r="G665" t="s">
        <v>193</v>
      </c>
      <c r="H665" t="s">
        <v>29</v>
      </c>
      <c r="I665" s="4" t="s">
        <v>15</v>
      </c>
      <c r="J665">
        <v>14602</v>
      </c>
      <c r="K665" s="6" t="b">
        <v>0</v>
      </c>
      <c r="L665" t="s">
        <v>182</v>
      </c>
      <c r="M665" t="s">
        <v>183</v>
      </c>
      <c r="N665" t="s">
        <v>19</v>
      </c>
      <c r="O665">
        <v>1</v>
      </c>
      <c r="P665" t="s">
        <v>196</v>
      </c>
    </row>
    <row r="666" spans="1:16">
      <c r="A666">
        <v>477</v>
      </c>
      <c r="B666" s="4">
        <v>648</v>
      </c>
      <c r="C666" t="s">
        <v>844</v>
      </c>
      <c r="D666" s="5">
        <v>31409</v>
      </c>
      <c r="E666" s="3">
        <v>38.573933210933525</v>
      </c>
      <c r="F666" t="s">
        <v>186</v>
      </c>
      <c r="G666" t="s">
        <v>193</v>
      </c>
      <c r="H666" t="s">
        <v>50</v>
      </c>
      <c r="I666" s="4" t="s">
        <v>36</v>
      </c>
      <c r="J666" t="s">
        <v>51</v>
      </c>
      <c r="K666" s="6" t="s">
        <v>181</v>
      </c>
      <c r="L666" t="s">
        <v>182</v>
      </c>
      <c r="M666" t="s">
        <v>183</v>
      </c>
      <c r="N666" t="s">
        <v>19</v>
      </c>
      <c r="O666">
        <v>1</v>
      </c>
      <c r="P666" t="s">
        <v>184</v>
      </c>
    </row>
    <row r="667" spans="1:16">
      <c r="A667">
        <v>478</v>
      </c>
      <c r="B667" s="4">
        <v>649</v>
      </c>
      <c r="C667" t="s">
        <v>845</v>
      </c>
      <c r="D667" s="5">
        <v>32428</v>
      </c>
      <c r="E667" s="3">
        <v>35.782152389015721</v>
      </c>
      <c r="F667" t="s">
        <v>186</v>
      </c>
      <c r="G667" t="s">
        <v>193</v>
      </c>
      <c r="H667" t="s">
        <v>122</v>
      </c>
      <c r="I667" s="4" t="s">
        <v>27</v>
      </c>
      <c r="J667" t="s">
        <v>123</v>
      </c>
      <c r="K667" s="6" t="s">
        <v>181</v>
      </c>
      <c r="L667" t="s">
        <v>182</v>
      </c>
      <c r="M667" t="s">
        <v>183</v>
      </c>
      <c r="N667" t="s">
        <v>19</v>
      </c>
      <c r="O667">
        <v>1</v>
      </c>
      <c r="P667" t="s">
        <v>184</v>
      </c>
    </row>
    <row r="668" spans="1:16">
      <c r="A668">
        <v>479</v>
      </c>
      <c r="B668" s="4">
        <v>650</v>
      </c>
      <c r="C668" t="s">
        <v>846</v>
      </c>
      <c r="D668" s="5">
        <v>29764</v>
      </c>
      <c r="E668" s="3">
        <v>43.080782526002018</v>
      </c>
      <c r="F668" t="s">
        <v>186</v>
      </c>
      <c r="G668" t="s">
        <v>193</v>
      </c>
      <c r="H668" t="s">
        <v>70</v>
      </c>
      <c r="I668" s="4" t="s">
        <v>64</v>
      </c>
      <c r="J668" t="s">
        <v>71</v>
      </c>
      <c r="K668" s="6" t="b">
        <v>0</v>
      </c>
      <c r="L668" t="s">
        <v>182</v>
      </c>
      <c r="M668" t="s">
        <v>183</v>
      </c>
      <c r="N668" t="s">
        <v>19</v>
      </c>
      <c r="O668">
        <v>1</v>
      </c>
      <c r="P668" t="s">
        <v>184</v>
      </c>
    </row>
    <row r="669" spans="1:16">
      <c r="A669">
        <v>480</v>
      </c>
      <c r="B669" s="4">
        <v>651</v>
      </c>
      <c r="C669" t="s">
        <v>847</v>
      </c>
      <c r="D669" s="5">
        <v>27686</v>
      </c>
      <c r="E669" s="3">
        <v>48.773933210933528</v>
      </c>
      <c r="F669" t="s">
        <v>186</v>
      </c>
      <c r="G669" t="s">
        <v>193</v>
      </c>
      <c r="H669" t="s">
        <v>74</v>
      </c>
      <c r="I669" s="4" t="s">
        <v>64</v>
      </c>
      <c r="J669" t="s">
        <v>75</v>
      </c>
      <c r="K669" s="6" t="b">
        <v>0</v>
      </c>
      <c r="L669" t="s">
        <v>182</v>
      </c>
      <c r="M669" t="s">
        <v>183</v>
      </c>
      <c r="N669" t="s">
        <v>19</v>
      </c>
      <c r="O669">
        <v>1</v>
      </c>
      <c r="P669" t="s">
        <v>184</v>
      </c>
    </row>
    <row r="670" spans="1:16">
      <c r="A670">
        <v>481</v>
      </c>
      <c r="B670" s="4">
        <v>652</v>
      </c>
      <c r="C670" t="s">
        <v>848</v>
      </c>
      <c r="D670" s="5">
        <v>24350</v>
      </c>
      <c r="E670" s="3">
        <v>57.913659238330787</v>
      </c>
      <c r="F670" t="s">
        <v>186</v>
      </c>
      <c r="G670" t="s">
        <v>193</v>
      </c>
      <c r="H670" t="s">
        <v>95</v>
      </c>
      <c r="I670" s="4" t="s">
        <v>91</v>
      </c>
      <c r="J670" t="s">
        <v>96</v>
      </c>
      <c r="K670" s="6" t="b">
        <v>0</v>
      </c>
      <c r="L670" t="s">
        <v>187</v>
      </c>
      <c r="M670" t="s">
        <v>183</v>
      </c>
      <c r="N670" t="s">
        <v>19</v>
      </c>
      <c r="O670">
        <v>1</v>
      </c>
      <c r="P670" t="s">
        <v>184</v>
      </c>
    </row>
    <row r="671" spans="1:16">
      <c r="A671">
        <v>482</v>
      </c>
      <c r="B671" s="4">
        <v>653</v>
      </c>
      <c r="C671" t="s">
        <v>849</v>
      </c>
      <c r="D671" s="5">
        <v>20273</v>
      </c>
      <c r="E671" s="3">
        <v>69.083522252029425</v>
      </c>
      <c r="F671" t="s">
        <v>186</v>
      </c>
      <c r="G671" t="s">
        <v>193</v>
      </c>
      <c r="H671" t="s">
        <v>23</v>
      </c>
      <c r="I671" s="4" t="s">
        <v>15</v>
      </c>
      <c r="J671">
        <v>12201</v>
      </c>
      <c r="K671" s="6" t="b">
        <v>0</v>
      </c>
      <c r="L671" t="s">
        <v>187</v>
      </c>
      <c r="M671" t="s">
        <v>188</v>
      </c>
      <c r="N671" t="s">
        <v>19</v>
      </c>
      <c r="O671">
        <v>1</v>
      </c>
      <c r="P671" t="s">
        <v>191</v>
      </c>
    </row>
    <row r="672" spans="1:16">
      <c r="A672">
        <v>483</v>
      </c>
      <c r="B672" s="4">
        <v>654</v>
      </c>
      <c r="C672" t="s">
        <v>850</v>
      </c>
      <c r="D672" s="5">
        <v>18585</v>
      </c>
      <c r="E672" s="3">
        <v>73.708179786275991</v>
      </c>
      <c r="F672" t="s">
        <v>186</v>
      </c>
      <c r="G672" t="s">
        <v>193</v>
      </c>
      <c r="H672" t="s">
        <v>118</v>
      </c>
      <c r="I672" s="4" t="s">
        <v>27</v>
      </c>
      <c r="J672" t="s">
        <v>119</v>
      </c>
      <c r="K672" s="6" t="b">
        <v>1</v>
      </c>
      <c r="L672" t="s">
        <v>187</v>
      </c>
      <c r="M672" t="s">
        <v>204</v>
      </c>
      <c r="N672" t="s">
        <v>19</v>
      </c>
      <c r="O672">
        <v>1</v>
      </c>
      <c r="P672" t="s">
        <v>191</v>
      </c>
    </row>
    <row r="673" spans="1:16">
      <c r="A673">
        <v>484</v>
      </c>
      <c r="B673" s="4">
        <v>655</v>
      </c>
      <c r="C673" t="s">
        <v>851</v>
      </c>
      <c r="D673" s="5">
        <v>20153</v>
      </c>
      <c r="E673" s="3">
        <v>69.412289375317087</v>
      </c>
      <c r="F673" t="s">
        <v>186</v>
      </c>
      <c r="G673" t="s">
        <v>193</v>
      </c>
      <c r="H673" t="s">
        <v>26</v>
      </c>
      <c r="I673" s="4" t="s">
        <v>27</v>
      </c>
      <c r="J673" t="s">
        <v>28</v>
      </c>
      <c r="K673" s="6" t="b">
        <v>0</v>
      </c>
      <c r="L673" t="s">
        <v>187</v>
      </c>
      <c r="M673" t="s">
        <v>183</v>
      </c>
      <c r="N673" t="s">
        <v>19</v>
      </c>
      <c r="O673">
        <v>1</v>
      </c>
      <c r="P673" t="s">
        <v>191</v>
      </c>
    </row>
    <row r="674" spans="1:16">
      <c r="A674">
        <v>485</v>
      </c>
      <c r="B674" s="4">
        <v>656</v>
      </c>
      <c r="C674" t="s">
        <v>852</v>
      </c>
      <c r="D674" s="5">
        <v>35494</v>
      </c>
      <c r="E674" s="3">
        <v>27.382152389015719</v>
      </c>
      <c r="F674" t="s">
        <v>186</v>
      </c>
      <c r="G674" t="s">
        <v>193</v>
      </c>
      <c r="H674" t="s">
        <v>74</v>
      </c>
      <c r="I674" s="4" t="s">
        <v>64</v>
      </c>
      <c r="J674" t="s">
        <v>75</v>
      </c>
      <c r="K674" s="6" t="s">
        <v>181</v>
      </c>
      <c r="L674" t="s">
        <v>187</v>
      </c>
      <c r="M674" t="s">
        <v>188</v>
      </c>
      <c r="N674" t="s">
        <v>19</v>
      </c>
      <c r="O674">
        <v>1</v>
      </c>
      <c r="P674" t="s">
        <v>196</v>
      </c>
    </row>
    <row r="675" spans="1:16">
      <c r="A675">
        <v>486</v>
      </c>
      <c r="B675" s="4">
        <v>657</v>
      </c>
      <c r="C675" t="s">
        <v>853</v>
      </c>
      <c r="D675" s="5">
        <v>36702</v>
      </c>
      <c r="E675" s="3">
        <v>24.072563347919829</v>
      </c>
      <c r="F675" t="s">
        <v>186</v>
      </c>
      <c r="G675" t="s">
        <v>193</v>
      </c>
      <c r="H675" t="s">
        <v>101</v>
      </c>
      <c r="I675" s="4" t="s">
        <v>102</v>
      </c>
      <c r="J675" t="s">
        <v>103</v>
      </c>
      <c r="K675" s="6" t="s">
        <v>181</v>
      </c>
      <c r="L675" t="s">
        <v>182</v>
      </c>
      <c r="M675" t="s">
        <v>183</v>
      </c>
      <c r="N675" t="s">
        <v>19</v>
      </c>
      <c r="O675">
        <v>1</v>
      </c>
      <c r="P675" t="s">
        <v>258</v>
      </c>
    </row>
    <row r="676" spans="1:16">
      <c r="A676">
        <v>487</v>
      </c>
      <c r="B676" s="4">
        <v>658</v>
      </c>
      <c r="C676" t="s">
        <v>854</v>
      </c>
      <c r="D676" s="5">
        <v>32091</v>
      </c>
      <c r="E676" s="3">
        <v>36.705440060248598</v>
      </c>
      <c r="F676" t="s">
        <v>186</v>
      </c>
      <c r="G676" t="s">
        <v>193</v>
      </c>
      <c r="H676" t="s">
        <v>110</v>
      </c>
      <c r="I676" s="4" t="s">
        <v>102</v>
      </c>
      <c r="J676" t="s">
        <v>111</v>
      </c>
      <c r="K676" s="6" t="s">
        <v>181</v>
      </c>
      <c r="L676" t="s">
        <v>187</v>
      </c>
      <c r="M676" t="s">
        <v>188</v>
      </c>
      <c r="N676" t="s">
        <v>19</v>
      </c>
      <c r="O676">
        <v>1</v>
      </c>
      <c r="P676" t="s">
        <v>184</v>
      </c>
    </row>
    <row r="677" spans="1:16">
      <c r="A677">
        <v>488</v>
      </c>
      <c r="B677" s="4">
        <v>659</v>
      </c>
      <c r="C677" t="s">
        <v>855</v>
      </c>
      <c r="D677" s="5">
        <v>27980</v>
      </c>
      <c r="E677" s="3">
        <v>47.968453758878731</v>
      </c>
      <c r="F677" t="s">
        <v>186</v>
      </c>
      <c r="G677" t="s">
        <v>193</v>
      </c>
      <c r="H677" t="s">
        <v>24</v>
      </c>
      <c r="I677" s="4" t="s">
        <v>15</v>
      </c>
      <c r="J677">
        <v>13201</v>
      </c>
      <c r="K677" s="6" t="b">
        <v>0</v>
      </c>
      <c r="L677" t="s">
        <v>187</v>
      </c>
      <c r="M677" t="s">
        <v>183</v>
      </c>
      <c r="N677" t="s">
        <v>19</v>
      </c>
      <c r="O677">
        <v>1</v>
      </c>
      <c r="P677" t="s">
        <v>184</v>
      </c>
    </row>
    <row r="678" spans="1:16">
      <c r="A678">
        <v>489</v>
      </c>
      <c r="B678" s="4">
        <v>660</v>
      </c>
      <c r="C678" t="s">
        <v>856</v>
      </c>
      <c r="D678" s="5">
        <v>25298</v>
      </c>
      <c r="E678" s="3">
        <v>55.316398964358186</v>
      </c>
      <c r="F678" t="s">
        <v>186</v>
      </c>
      <c r="G678" t="s">
        <v>193</v>
      </c>
      <c r="H678" t="s">
        <v>57</v>
      </c>
      <c r="I678" s="4" t="s">
        <v>53</v>
      </c>
      <c r="J678" t="s">
        <v>58</v>
      </c>
      <c r="K678" s="6" t="s">
        <v>181</v>
      </c>
      <c r="L678" t="s">
        <v>187</v>
      </c>
      <c r="M678" t="s">
        <v>183</v>
      </c>
      <c r="N678" t="s">
        <v>19</v>
      </c>
      <c r="O678">
        <v>1</v>
      </c>
      <c r="P678" t="s">
        <v>184</v>
      </c>
    </row>
    <row r="679" spans="1:16">
      <c r="A679">
        <v>490</v>
      </c>
      <c r="B679" s="4">
        <v>661</v>
      </c>
      <c r="C679" t="s">
        <v>857</v>
      </c>
      <c r="D679" s="5">
        <v>20698</v>
      </c>
      <c r="E679" s="3">
        <v>67.91913869038558</v>
      </c>
      <c r="F679" t="s">
        <v>186</v>
      </c>
      <c r="G679" t="s">
        <v>193</v>
      </c>
      <c r="H679" t="s">
        <v>101</v>
      </c>
      <c r="I679" s="4" t="s">
        <v>102</v>
      </c>
      <c r="J679" t="s">
        <v>107</v>
      </c>
      <c r="K679" s="6" t="b">
        <v>1</v>
      </c>
      <c r="L679" t="s">
        <v>187</v>
      </c>
      <c r="M679" t="s">
        <v>188</v>
      </c>
      <c r="N679" t="s">
        <v>19</v>
      </c>
      <c r="O679">
        <v>1</v>
      </c>
      <c r="P679" t="s">
        <v>191</v>
      </c>
    </row>
    <row r="680" spans="1:16">
      <c r="A680">
        <v>491</v>
      </c>
      <c r="B680" s="4">
        <v>662</v>
      </c>
      <c r="C680" t="s">
        <v>858</v>
      </c>
      <c r="D680" s="5">
        <v>17270</v>
      </c>
      <c r="E680" s="3">
        <v>77.310919512303386</v>
      </c>
      <c r="F680" t="s">
        <v>186</v>
      </c>
      <c r="G680" t="s">
        <v>193</v>
      </c>
      <c r="H680" t="s">
        <v>66</v>
      </c>
      <c r="I680" s="4" t="s">
        <v>64</v>
      </c>
      <c r="J680" t="s">
        <v>67</v>
      </c>
      <c r="K680" s="6" t="b">
        <v>0</v>
      </c>
      <c r="L680" t="s">
        <v>182</v>
      </c>
      <c r="M680" t="s">
        <v>188</v>
      </c>
      <c r="N680" t="s">
        <v>19</v>
      </c>
      <c r="O680">
        <v>1</v>
      </c>
      <c r="P680" t="s">
        <v>237</v>
      </c>
    </row>
    <row r="681" spans="1:16">
      <c r="A681">
        <v>492</v>
      </c>
      <c r="B681" s="4">
        <v>663</v>
      </c>
      <c r="C681" t="s">
        <v>859</v>
      </c>
      <c r="D681" s="5">
        <v>38991</v>
      </c>
      <c r="E681" s="3">
        <f ca="1">(NOW()-D681)/365</f>
        <v>18.834854700976656</v>
      </c>
      <c r="F681" t="s">
        <v>186</v>
      </c>
      <c r="G681" t="s">
        <v>193</v>
      </c>
      <c r="H681" t="s">
        <v>50</v>
      </c>
      <c r="I681" s="4" t="s">
        <v>36</v>
      </c>
      <c r="J681" t="s">
        <v>51</v>
      </c>
      <c r="K681" s="6" t="b">
        <v>0</v>
      </c>
      <c r="L681" t="s">
        <v>187</v>
      </c>
      <c r="M681" t="s">
        <v>183</v>
      </c>
      <c r="N681" t="s">
        <v>19</v>
      </c>
      <c r="O681">
        <v>1</v>
      </c>
      <c r="P681" t="s">
        <v>258</v>
      </c>
    </row>
    <row r="682" spans="1:16">
      <c r="A682">
        <v>493</v>
      </c>
      <c r="B682" s="4">
        <v>664</v>
      </c>
      <c r="C682" t="s">
        <v>860</v>
      </c>
      <c r="D682" s="5">
        <v>26575</v>
      </c>
      <c r="E682" s="3">
        <v>51.817768827371886</v>
      </c>
      <c r="F682" t="s">
        <v>186</v>
      </c>
      <c r="G682" t="s">
        <v>193</v>
      </c>
      <c r="H682" t="s">
        <v>86</v>
      </c>
      <c r="I682" s="4" t="s">
        <v>78</v>
      </c>
      <c r="J682" t="s">
        <v>87</v>
      </c>
      <c r="K682" s="6" t="b">
        <v>0</v>
      </c>
      <c r="L682" t="s">
        <v>182</v>
      </c>
      <c r="M682" t="s">
        <v>183</v>
      </c>
      <c r="N682" t="s">
        <v>19</v>
      </c>
      <c r="O682">
        <v>1</v>
      </c>
      <c r="P682" t="s">
        <v>184</v>
      </c>
    </row>
    <row r="683" spans="1:16">
      <c r="A683">
        <v>494</v>
      </c>
      <c r="B683" s="4">
        <v>665</v>
      </c>
      <c r="C683" t="s">
        <v>861</v>
      </c>
      <c r="D683" s="5">
        <v>28938</v>
      </c>
      <c r="E683" s="3">
        <v>45.343796224632158</v>
      </c>
      <c r="F683" t="s">
        <v>186</v>
      </c>
      <c r="G683" t="s">
        <v>193</v>
      </c>
      <c r="H683" t="s">
        <v>38</v>
      </c>
      <c r="I683" s="4" t="s">
        <v>36</v>
      </c>
      <c r="J683" t="s">
        <v>39</v>
      </c>
      <c r="K683" s="6" t="s">
        <v>181</v>
      </c>
      <c r="L683" t="s">
        <v>187</v>
      </c>
      <c r="M683" t="s">
        <v>188</v>
      </c>
      <c r="N683" t="s">
        <v>19</v>
      </c>
      <c r="O683">
        <v>1</v>
      </c>
      <c r="P683" t="s">
        <v>184</v>
      </c>
    </row>
    <row r="684" spans="1:16">
      <c r="A684">
        <v>495</v>
      </c>
      <c r="B684" s="4">
        <v>666</v>
      </c>
      <c r="C684" t="s">
        <v>862</v>
      </c>
      <c r="D684" s="5">
        <v>21367</v>
      </c>
      <c r="E684" s="3">
        <v>66.086261978056811</v>
      </c>
      <c r="F684" t="s">
        <v>186</v>
      </c>
      <c r="G684" t="s">
        <v>193</v>
      </c>
      <c r="H684" t="s">
        <v>80</v>
      </c>
      <c r="I684" s="4" t="s">
        <v>78</v>
      </c>
      <c r="J684" t="s">
        <v>81</v>
      </c>
      <c r="K684" s="6" t="b">
        <v>0</v>
      </c>
      <c r="L684" t="s">
        <v>187</v>
      </c>
      <c r="M684" t="s">
        <v>188</v>
      </c>
      <c r="N684" t="s">
        <v>19</v>
      </c>
      <c r="O684">
        <v>1</v>
      </c>
      <c r="P684" t="s">
        <v>191</v>
      </c>
    </row>
    <row r="685" spans="1:16">
      <c r="A685">
        <v>496</v>
      </c>
      <c r="B685" s="4">
        <v>667</v>
      </c>
      <c r="C685" t="s">
        <v>863</v>
      </c>
      <c r="D685" s="5">
        <v>25798</v>
      </c>
      <c r="E685" s="3">
        <v>53.946535950659559</v>
      </c>
      <c r="F685" t="s">
        <v>186</v>
      </c>
      <c r="G685" t="s">
        <v>193</v>
      </c>
      <c r="H685" t="s">
        <v>29</v>
      </c>
      <c r="I685" s="4" t="s">
        <v>15</v>
      </c>
      <c r="J685">
        <v>14602</v>
      </c>
      <c r="K685" s="6" t="s">
        <v>181</v>
      </c>
      <c r="L685" t="s">
        <v>182</v>
      </c>
      <c r="M685" t="s">
        <v>183</v>
      </c>
      <c r="N685" t="s">
        <v>19</v>
      </c>
      <c r="O685">
        <v>1</v>
      </c>
      <c r="P685" t="s">
        <v>184</v>
      </c>
    </row>
    <row r="686" spans="1:16">
      <c r="A686">
        <v>497</v>
      </c>
      <c r="B686" s="4">
        <v>668</v>
      </c>
      <c r="C686" t="s">
        <v>864</v>
      </c>
      <c r="D686" s="5">
        <v>21169</v>
      </c>
      <c r="E686" s="3">
        <v>66.628727731481476</v>
      </c>
      <c r="F686" t="s">
        <v>186</v>
      </c>
      <c r="G686" t="s">
        <v>193</v>
      </c>
      <c r="H686" t="s">
        <v>48</v>
      </c>
      <c r="I686" s="4" t="s">
        <v>36</v>
      </c>
      <c r="J686" t="s">
        <v>49</v>
      </c>
      <c r="K686" s="6" t="s">
        <v>181</v>
      </c>
      <c r="L686" t="s">
        <v>187</v>
      </c>
      <c r="M686" t="s">
        <v>183</v>
      </c>
      <c r="N686" t="s">
        <v>19</v>
      </c>
      <c r="O686">
        <v>1</v>
      </c>
      <c r="P686" t="s">
        <v>191</v>
      </c>
    </row>
  </sheetData>
  <sortState xmlns:xlrd2="http://schemas.microsoft.com/office/spreadsheetml/2017/richdata2" ref="A2:P686">
    <sortCondition ref="A1:A686"/>
  </sortState>
  <phoneticPr fontId="2" type="noConversion"/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B072D-6DDB-4C79-BA08-1191D0973829}">
  <dimension ref="A1:H792"/>
  <sheetViews>
    <sheetView tabSelected="1" workbookViewId="0">
      <selection activeCell="B1" sqref="B1"/>
    </sheetView>
  </sheetViews>
  <sheetFormatPr baseColWidth="10" defaultColWidth="8.83203125" defaultRowHeight="15"/>
  <cols>
    <col min="1" max="3" width="15" customWidth="1"/>
    <col min="4" max="4" width="32.6640625" customWidth="1"/>
    <col min="5" max="5" width="45" customWidth="1"/>
    <col min="13" max="13" width="19.5" customWidth="1"/>
  </cols>
  <sheetData>
    <row r="1" spans="1:8">
      <c r="A1" t="s">
        <v>5</v>
      </c>
      <c r="B1" t="s">
        <v>891</v>
      </c>
      <c r="C1" t="s">
        <v>865</v>
      </c>
      <c r="D1" t="s">
        <v>866</v>
      </c>
      <c r="E1" t="s">
        <v>867</v>
      </c>
      <c r="F1" t="s">
        <v>868</v>
      </c>
      <c r="G1" t="s">
        <v>869</v>
      </c>
    </row>
    <row r="2" spans="1:8">
      <c r="A2">
        <v>1</v>
      </c>
      <c r="B2">
        <v>1</v>
      </c>
      <c r="C2">
        <v>57</v>
      </c>
      <c r="D2" t="s">
        <v>870</v>
      </c>
      <c r="E2" t="s">
        <v>871</v>
      </c>
      <c r="F2" t="s">
        <v>872</v>
      </c>
      <c r="G2">
        <v>1999</v>
      </c>
    </row>
    <row r="3" spans="1:8">
      <c r="A3">
        <v>1</v>
      </c>
      <c r="B3">
        <v>2</v>
      </c>
      <c r="C3">
        <v>57</v>
      </c>
      <c r="D3" t="s">
        <v>870</v>
      </c>
      <c r="E3" t="s">
        <v>871</v>
      </c>
      <c r="F3" t="s">
        <v>873</v>
      </c>
      <c r="G3">
        <v>1985</v>
      </c>
    </row>
    <row r="4" spans="1:8">
      <c r="A4">
        <v>2</v>
      </c>
      <c r="B4">
        <v>3</v>
      </c>
      <c r="C4">
        <v>27</v>
      </c>
      <c r="D4" t="s">
        <v>874</v>
      </c>
      <c r="E4" t="s">
        <v>875</v>
      </c>
      <c r="F4" t="s">
        <v>876</v>
      </c>
      <c r="G4">
        <v>2015</v>
      </c>
    </row>
    <row r="5" spans="1:8" ht="16">
      <c r="A5">
        <v>2</v>
      </c>
      <c r="B5">
        <v>4</v>
      </c>
      <c r="C5">
        <v>27</v>
      </c>
      <c r="D5" t="s">
        <v>877</v>
      </c>
      <c r="E5" t="s">
        <v>878</v>
      </c>
      <c r="F5" t="s">
        <v>876</v>
      </c>
      <c r="G5">
        <v>1996</v>
      </c>
      <c r="H5" s="8"/>
    </row>
    <row r="6" spans="1:8" ht="16">
      <c r="A6">
        <v>3</v>
      </c>
      <c r="B6">
        <v>5</v>
      </c>
      <c r="C6">
        <v>54</v>
      </c>
      <c r="D6" t="s">
        <v>879</v>
      </c>
      <c r="E6" t="s">
        <v>880</v>
      </c>
      <c r="F6" t="s">
        <v>873</v>
      </c>
      <c r="G6">
        <v>2006</v>
      </c>
      <c r="H6" s="8"/>
    </row>
    <row r="7" spans="1:8" ht="16">
      <c r="A7">
        <v>4</v>
      </c>
      <c r="B7">
        <v>6</v>
      </c>
      <c r="C7">
        <v>456</v>
      </c>
      <c r="D7" t="s">
        <v>881</v>
      </c>
      <c r="E7" t="s">
        <v>882</v>
      </c>
      <c r="F7" t="s">
        <v>883</v>
      </c>
      <c r="G7">
        <v>2019</v>
      </c>
      <c r="H7" s="8"/>
    </row>
    <row r="8" spans="1:8" ht="16">
      <c r="A8">
        <v>4</v>
      </c>
      <c r="B8">
        <v>7</v>
      </c>
      <c r="C8">
        <v>456</v>
      </c>
      <c r="D8" t="s">
        <v>874</v>
      </c>
      <c r="E8" t="s">
        <v>875</v>
      </c>
      <c r="F8" t="s">
        <v>883</v>
      </c>
      <c r="G8">
        <v>1995</v>
      </c>
      <c r="H8" s="8"/>
    </row>
    <row r="9" spans="1:8" ht="16">
      <c r="A9">
        <v>4</v>
      </c>
      <c r="B9">
        <v>8</v>
      </c>
      <c r="C9">
        <v>456</v>
      </c>
      <c r="D9" t="s">
        <v>881</v>
      </c>
      <c r="E9" t="s">
        <v>882</v>
      </c>
      <c r="F9" t="s">
        <v>884</v>
      </c>
      <c r="G9">
        <v>2000</v>
      </c>
      <c r="H9" s="8"/>
    </row>
    <row r="10" spans="1:8" ht="16">
      <c r="A10">
        <v>5</v>
      </c>
      <c r="B10">
        <v>9</v>
      </c>
      <c r="C10">
        <v>1</v>
      </c>
      <c r="D10" t="s">
        <v>874</v>
      </c>
      <c r="E10" t="s">
        <v>875</v>
      </c>
      <c r="F10" t="s">
        <v>873</v>
      </c>
      <c r="G10">
        <v>2016</v>
      </c>
      <c r="H10" s="8"/>
    </row>
    <row r="11" spans="1:8">
      <c r="A11">
        <v>5</v>
      </c>
      <c r="B11">
        <v>10</v>
      </c>
      <c r="C11">
        <v>1</v>
      </c>
      <c r="D11" t="s">
        <v>879</v>
      </c>
      <c r="E11" t="s">
        <v>880</v>
      </c>
      <c r="F11" t="s">
        <v>883</v>
      </c>
      <c r="G11">
        <v>2023</v>
      </c>
    </row>
    <row r="12" spans="1:8">
      <c r="A12">
        <v>6</v>
      </c>
      <c r="B12">
        <v>11</v>
      </c>
      <c r="C12">
        <v>434</v>
      </c>
      <c r="D12" t="s">
        <v>885</v>
      </c>
      <c r="E12" t="s">
        <v>886</v>
      </c>
      <c r="F12" t="s">
        <v>876</v>
      </c>
      <c r="G12">
        <v>2000</v>
      </c>
    </row>
    <row r="13" spans="1:8">
      <c r="A13">
        <v>6</v>
      </c>
      <c r="B13">
        <v>12</v>
      </c>
      <c r="C13">
        <v>434</v>
      </c>
      <c r="D13" t="s">
        <v>885</v>
      </c>
      <c r="E13" t="s">
        <v>886</v>
      </c>
      <c r="F13" t="s">
        <v>876</v>
      </c>
      <c r="G13">
        <v>2016</v>
      </c>
    </row>
    <row r="14" spans="1:8">
      <c r="A14">
        <v>7</v>
      </c>
      <c r="B14">
        <v>13</v>
      </c>
      <c r="C14">
        <v>193</v>
      </c>
      <c r="D14" t="s">
        <v>870</v>
      </c>
      <c r="E14" t="s">
        <v>871</v>
      </c>
      <c r="F14" t="s">
        <v>887</v>
      </c>
      <c r="G14">
        <v>2007</v>
      </c>
    </row>
    <row r="15" spans="1:8">
      <c r="A15">
        <v>8</v>
      </c>
      <c r="B15">
        <v>14</v>
      </c>
      <c r="C15">
        <v>234</v>
      </c>
      <c r="D15" t="s">
        <v>877</v>
      </c>
      <c r="E15" t="s">
        <v>878</v>
      </c>
      <c r="F15" t="s">
        <v>872</v>
      </c>
      <c r="G15">
        <v>2019</v>
      </c>
    </row>
    <row r="16" spans="1:8">
      <c r="A16">
        <v>9</v>
      </c>
      <c r="B16">
        <v>15</v>
      </c>
      <c r="C16">
        <v>192</v>
      </c>
      <c r="D16" t="s">
        <v>877</v>
      </c>
      <c r="E16" t="s">
        <v>878</v>
      </c>
      <c r="F16" t="s">
        <v>887</v>
      </c>
      <c r="G16">
        <v>2021</v>
      </c>
    </row>
    <row r="17" spans="1:7">
      <c r="A17">
        <v>9</v>
      </c>
      <c r="B17">
        <v>16</v>
      </c>
      <c r="C17">
        <v>192</v>
      </c>
      <c r="D17" t="s">
        <v>885</v>
      </c>
      <c r="E17" t="s">
        <v>886</v>
      </c>
      <c r="F17" t="s">
        <v>873</v>
      </c>
      <c r="G17">
        <v>2012</v>
      </c>
    </row>
    <row r="18" spans="1:7">
      <c r="A18">
        <v>10</v>
      </c>
      <c r="B18">
        <v>17</v>
      </c>
      <c r="C18">
        <v>58</v>
      </c>
      <c r="D18" t="s">
        <v>874</v>
      </c>
      <c r="E18" t="s">
        <v>875</v>
      </c>
      <c r="F18" t="s">
        <v>887</v>
      </c>
      <c r="G18">
        <v>2021</v>
      </c>
    </row>
    <row r="19" spans="1:7">
      <c r="A19">
        <v>11</v>
      </c>
      <c r="B19">
        <v>18</v>
      </c>
      <c r="C19">
        <v>231</v>
      </c>
      <c r="D19" t="s">
        <v>874</v>
      </c>
      <c r="E19" t="s">
        <v>875</v>
      </c>
      <c r="F19" t="s">
        <v>887</v>
      </c>
      <c r="G19">
        <v>2003</v>
      </c>
    </row>
    <row r="20" spans="1:7">
      <c r="A20">
        <v>11</v>
      </c>
      <c r="B20">
        <v>19</v>
      </c>
      <c r="C20">
        <v>231</v>
      </c>
      <c r="D20" t="s">
        <v>879</v>
      </c>
      <c r="E20" t="s">
        <v>880</v>
      </c>
      <c r="F20" t="s">
        <v>876</v>
      </c>
      <c r="G20">
        <v>1995</v>
      </c>
    </row>
    <row r="21" spans="1:7">
      <c r="A21">
        <v>11</v>
      </c>
      <c r="B21">
        <v>20</v>
      </c>
      <c r="C21">
        <v>231</v>
      </c>
      <c r="D21" t="s">
        <v>877</v>
      </c>
      <c r="E21" t="s">
        <v>878</v>
      </c>
      <c r="F21" t="s">
        <v>887</v>
      </c>
      <c r="G21">
        <v>1997</v>
      </c>
    </row>
    <row r="22" spans="1:7">
      <c r="A22">
        <v>12</v>
      </c>
      <c r="B22">
        <v>21</v>
      </c>
      <c r="C22">
        <v>97</v>
      </c>
      <c r="D22" t="s">
        <v>885</v>
      </c>
      <c r="E22" t="s">
        <v>886</v>
      </c>
      <c r="F22" t="s">
        <v>872</v>
      </c>
      <c r="G22">
        <v>2018</v>
      </c>
    </row>
    <row r="23" spans="1:7">
      <c r="A23">
        <v>12</v>
      </c>
      <c r="B23">
        <v>22</v>
      </c>
      <c r="C23">
        <v>97</v>
      </c>
      <c r="D23" t="s">
        <v>870</v>
      </c>
      <c r="E23" t="s">
        <v>871</v>
      </c>
      <c r="F23" t="s">
        <v>884</v>
      </c>
      <c r="G23">
        <v>2021</v>
      </c>
    </row>
    <row r="24" spans="1:7">
      <c r="A24">
        <v>12</v>
      </c>
      <c r="B24">
        <v>23</v>
      </c>
      <c r="C24">
        <v>97</v>
      </c>
      <c r="D24" t="s">
        <v>870</v>
      </c>
      <c r="E24" t="s">
        <v>871</v>
      </c>
      <c r="F24" t="s">
        <v>876</v>
      </c>
      <c r="G24">
        <v>2024</v>
      </c>
    </row>
    <row r="25" spans="1:7">
      <c r="A25">
        <v>13</v>
      </c>
      <c r="B25">
        <v>24</v>
      </c>
      <c r="C25">
        <v>16</v>
      </c>
      <c r="D25" t="s">
        <v>870</v>
      </c>
      <c r="E25" t="s">
        <v>871</v>
      </c>
      <c r="F25" t="s">
        <v>884</v>
      </c>
      <c r="G25">
        <v>2008</v>
      </c>
    </row>
    <row r="26" spans="1:7">
      <c r="A26">
        <v>13</v>
      </c>
      <c r="B26">
        <v>25</v>
      </c>
      <c r="C26">
        <v>16</v>
      </c>
      <c r="D26" t="s">
        <v>877</v>
      </c>
      <c r="E26" t="s">
        <v>878</v>
      </c>
      <c r="F26" t="s">
        <v>872</v>
      </c>
      <c r="G26">
        <v>1985</v>
      </c>
    </row>
    <row r="27" spans="1:7">
      <c r="A27">
        <v>14</v>
      </c>
      <c r="B27">
        <v>26</v>
      </c>
      <c r="C27">
        <v>197</v>
      </c>
      <c r="D27" t="s">
        <v>870</v>
      </c>
      <c r="E27" t="s">
        <v>871</v>
      </c>
      <c r="F27" t="s">
        <v>888</v>
      </c>
      <c r="G27">
        <v>1996</v>
      </c>
    </row>
    <row r="28" spans="1:7">
      <c r="A28">
        <v>15</v>
      </c>
      <c r="B28">
        <v>27</v>
      </c>
      <c r="C28">
        <v>195</v>
      </c>
      <c r="D28" t="s">
        <v>885</v>
      </c>
      <c r="E28" t="s">
        <v>886</v>
      </c>
      <c r="F28" t="s">
        <v>872</v>
      </c>
      <c r="G28">
        <v>2004</v>
      </c>
    </row>
    <row r="29" spans="1:7">
      <c r="A29">
        <v>16</v>
      </c>
      <c r="B29">
        <v>28</v>
      </c>
      <c r="C29">
        <v>196</v>
      </c>
      <c r="D29" t="s">
        <v>885</v>
      </c>
      <c r="E29" t="s">
        <v>886</v>
      </c>
      <c r="F29" t="s">
        <v>873</v>
      </c>
      <c r="G29">
        <v>2017</v>
      </c>
    </row>
    <row r="30" spans="1:7">
      <c r="A30">
        <v>16</v>
      </c>
      <c r="B30">
        <v>29</v>
      </c>
      <c r="C30">
        <v>196</v>
      </c>
      <c r="D30" t="s">
        <v>877</v>
      </c>
      <c r="E30" t="s">
        <v>878</v>
      </c>
      <c r="F30" t="s">
        <v>876</v>
      </c>
      <c r="G30">
        <v>2009</v>
      </c>
    </row>
    <row r="31" spans="1:7">
      <c r="A31">
        <v>16</v>
      </c>
      <c r="B31">
        <v>30</v>
      </c>
      <c r="C31">
        <v>196</v>
      </c>
      <c r="D31" t="s">
        <v>881</v>
      </c>
      <c r="E31" t="s">
        <v>882</v>
      </c>
      <c r="F31" t="s">
        <v>887</v>
      </c>
      <c r="G31">
        <v>1997</v>
      </c>
    </row>
    <row r="32" spans="1:7">
      <c r="A32">
        <v>16</v>
      </c>
      <c r="B32">
        <v>31</v>
      </c>
      <c r="C32">
        <v>196</v>
      </c>
      <c r="D32" t="s">
        <v>881</v>
      </c>
      <c r="E32" t="s">
        <v>882</v>
      </c>
      <c r="F32" t="s">
        <v>873</v>
      </c>
      <c r="G32">
        <v>2001</v>
      </c>
    </row>
    <row r="33" spans="1:7">
      <c r="A33">
        <v>17</v>
      </c>
      <c r="B33">
        <v>32</v>
      </c>
      <c r="C33">
        <v>198</v>
      </c>
      <c r="D33" t="s">
        <v>879</v>
      </c>
      <c r="E33" t="s">
        <v>880</v>
      </c>
      <c r="F33" t="s">
        <v>873</v>
      </c>
      <c r="G33">
        <v>2012</v>
      </c>
    </row>
    <row r="34" spans="1:7">
      <c r="A34">
        <v>18</v>
      </c>
      <c r="B34">
        <v>33</v>
      </c>
      <c r="C34">
        <v>13</v>
      </c>
      <c r="D34" t="s">
        <v>885</v>
      </c>
      <c r="E34" t="s">
        <v>886</v>
      </c>
      <c r="F34" t="s">
        <v>887</v>
      </c>
      <c r="G34">
        <v>2014</v>
      </c>
    </row>
    <row r="35" spans="1:7">
      <c r="A35">
        <v>18</v>
      </c>
      <c r="B35">
        <v>34</v>
      </c>
      <c r="C35">
        <v>13</v>
      </c>
      <c r="D35" t="s">
        <v>870</v>
      </c>
      <c r="E35" t="s">
        <v>871</v>
      </c>
      <c r="F35" t="s">
        <v>887</v>
      </c>
      <c r="G35">
        <v>1998</v>
      </c>
    </row>
    <row r="36" spans="1:7">
      <c r="A36">
        <v>19</v>
      </c>
      <c r="B36">
        <v>35</v>
      </c>
      <c r="C36">
        <v>49</v>
      </c>
      <c r="D36" t="s">
        <v>879</v>
      </c>
      <c r="E36" t="s">
        <v>880</v>
      </c>
      <c r="F36" t="s">
        <v>872</v>
      </c>
      <c r="G36">
        <v>2000</v>
      </c>
    </row>
    <row r="37" spans="1:7">
      <c r="A37">
        <v>19</v>
      </c>
      <c r="B37">
        <v>36</v>
      </c>
      <c r="C37">
        <v>49</v>
      </c>
      <c r="D37" t="s">
        <v>881</v>
      </c>
      <c r="E37" t="s">
        <v>882</v>
      </c>
      <c r="F37" t="s">
        <v>872</v>
      </c>
      <c r="G37">
        <v>2003</v>
      </c>
    </row>
    <row r="38" spans="1:7">
      <c r="A38">
        <v>20</v>
      </c>
      <c r="B38">
        <v>37</v>
      </c>
      <c r="C38">
        <v>74</v>
      </c>
      <c r="D38" t="s">
        <v>881</v>
      </c>
      <c r="E38" t="s">
        <v>882</v>
      </c>
      <c r="F38" t="s">
        <v>872</v>
      </c>
      <c r="G38">
        <v>2019</v>
      </c>
    </row>
    <row r="39" spans="1:7">
      <c r="A39">
        <v>20</v>
      </c>
      <c r="B39">
        <v>38</v>
      </c>
      <c r="C39">
        <v>74</v>
      </c>
      <c r="D39" t="s">
        <v>881</v>
      </c>
      <c r="E39" t="s">
        <v>882</v>
      </c>
      <c r="F39" t="s">
        <v>876</v>
      </c>
      <c r="G39">
        <v>2017</v>
      </c>
    </row>
    <row r="40" spans="1:7">
      <c r="A40">
        <v>20</v>
      </c>
      <c r="B40">
        <v>39</v>
      </c>
      <c r="C40">
        <v>74</v>
      </c>
      <c r="D40" t="s">
        <v>877</v>
      </c>
      <c r="E40" t="s">
        <v>878</v>
      </c>
      <c r="F40" t="s">
        <v>876</v>
      </c>
      <c r="G40">
        <v>2006</v>
      </c>
    </row>
    <row r="41" spans="1:7">
      <c r="A41">
        <v>21</v>
      </c>
      <c r="B41">
        <v>40</v>
      </c>
      <c r="C41">
        <v>32</v>
      </c>
      <c r="D41" t="s">
        <v>879</v>
      </c>
      <c r="E41" t="s">
        <v>880</v>
      </c>
      <c r="F41" t="s">
        <v>884</v>
      </c>
      <c r="G41">
        <v>1990</v>
      </c>
    </row>
    <row r="42" spans="1:7">
      <c r="A42">
        <v>21</v>
      </c>
      <c r="B42">
        <v>41</v>
      </c>
      <c r="C42">
        <v>32</v>
      </c>
      <c r="D42" t="s">
        <v>881</v>
      </c>
      <c r="E42" t="s">
        <v>882</v>
      </c>
      <c r="F42" t="s">
        <v>884</v>
      </c>
      <c r="G42">
        <v>2017</v>
      </c>
    </row>
    <row r="43" spans="1:7">
      <c r="A43">
        <v>22</v>
      </c>
      <c r="B43">
        <v>42</v>
      </c>
      <c r="C43">
        <v>77</v>
      </c>
      <c r="D43" t="s">
        <v>870</v>
      </c>
      <c r="E43" t="s">
        <v>871</v>
      </c>
      <c r="F43" t="s">
        <v>888</v>
      </c>
      <c r="G43">
        <v>2003</v>
      </c>
    </row>
    <row r="44" spans="1:7">
      <c r="A44">
        <v>22</v>
      </c>
      <c r="B44">
        <v>43</v>
      </c>
      <c r="C44">
        <v>77</v>
      </c>
      <c r="D44" t="s">
        <v>879</v>
      </c>
      <c r="E44" t="s">
        <v>880</v>
      </c>
      <c r="F44" t="s">
        <v>884</v>
      </c>
      <c r="G44">
        <v>2014</v>
      </c>
    </row>
    <row r="45" spans="1:7">
      <c r="A45">
        <v>23</v>
      </c>
      <c r="B45">
        <v>44</v>
      </c>
      <c r="C45">
        <v>79</v>
      </c>
      <c r="D45" t="s">
        <v>874</v>
      </c>
      <c r="E45" t="s">
        <v>875</v>
      </c>
      <c r="F45" t="s">
        <v>873</v>
      </c>
      <c r="G45">
        <v>2011</v>
      </c>
    </row>
    <row r="46" spans="1:7">
      <c r="A46">
        <v>23</v>
      </c>
      <c r="B46">
        <v>45</v>
      </c>
      <c r="C46">
        <v>79</v>
      </c>
      <c r="D46" t="s">
        <v>874</v>
      </c>
      <c r="E46" t="s">
        <v>875</v>
      </c>
      <c r="F46" t="s">
        <v>887</v>
      </c>
      <c r="G46">
        <v>2011</v>
      </c>
    </row>
    <row r="47" spans="1:7">
      <c r="A47">
        <v>24</v>
      </c>
      <c r="B47">
        <v>46</v>
      </c>
      <c r="C47">
        <v>73</v>
      </c>
      <c r="D47" t="s">
        <v>885</v>
      </c>
      <c r="E47" t="s">
        <v>886</v>
      </c>
      <c r="F47" t="s">
        <v>876</v>
      </c>
      <c r="G47">
        <v>1993</v>
      </c>
    </row>
    <row r="48" spans="1:7">
      <c r="A48">
        <v>24</v>
      </c>
      <c r="B48">
        <v>47</v>
      </c>
      <c r="C48">
        <v>73</v>
      </c>
      <c r="D48" t="s">
        <v>874</v>
      </c>
      <c r="E48" t="s">
        <v>875</v>
      </c>
      <c r="F48" t="s">
        <v>887</v>
      </c>
      <c r="G48">
        <v>2015</v>
      </c>
    </row>
    <row r="49" spans="1:7">
      <c r="A49">
        <v>25</v>
      </c>
      <c r="B49">
        <v>48</v>
      </c>
      <c r="C49">
        <v>200</v>
      </c>
      <c r="D49" t="s">
        <v>877</v>
      </c>
      <c r="E49" t="s">
        <v>878</v>
      </c>
      <c r="F49" t="s">
        <v>883</v>
      </c>
      <c r="G49">
        <v>2019</v>
      </c>
    </row>
    <row r="50" spans="1:7">
      <c r="A50">
        <v>26</v>
      </c>
      <c r="B50">
        <v>49</v>
      </c>
      <c r="C50">
        <v>86</v>
      </c>
      <c r="D50" t="s">
        <v>877</v>
      </c>
      <c r="E50" t="s">
        <v>878</v>
      </c>
      <c r="F50" t="s">
        <v>887</v>
      </c>
      <c r="G50">
        <v>1997</v>
      </c>
    </row>
    <row r="51" spans="1:7">
      <c r="A51">
        <v>27</v>
      </c>
      <c r="B51">
        <v>50</v>
      </c>
      <c r="C51">
        <v>85</v>
      </c>
      <c r="D51" t="s">
        <v>885</v>
      </c>
      <c r="E51" t="s">
        <v>886</v>
      </c>
      <c r="F51" t="s">
        <v>888</v>
      </c>
      <c r="G51">
        <v>2023</v>
      </c>
    </row>
    <row r="52" spans="1:7">
      <c r="A52">
        <v>27</v>
      </c>
      <c r="B52">
        <v>51</v>
      </c>
      <c r="C52">
        <v>85</v>
      </c>
      <c r="D52" t="s">
        <v>877</v>
      </c>
      <c r="E52" t="s">
        <v>878</v>
      </c>
      <c r="F52" t="s">
        <v>887</v>
      </c>
      <c r="G52">
        <v>1986</v>
      </c>
    </row>
    <row r="53" spans="1:7">
      <c r="A53">
        <v>27</v>
      </c>
      <c r="B53">
        <v>52</v>
      </c>
      <c r="C53">
        <v>85</v>
      </c>
      <c r="D53" t="s">
        <v>877</v>
      </c>
      <c r="E53" t="s">
        <v>878</v>
      </c>
      <c r="F53" t="s">
        <v>888</v>
      </c>
      <c r="G53">
        <v>2000</v>
      </c>
    </row>
    <row r="54" spans="1:7">
      <c r="A54">
        <v>28</v>
      </c>
      <c r="B54">
        <v>53</v>
      </c>
      <c r="C54">
        <v>90</v>
      </c>
      <c r="D54" t="s">
        <v>881</v>
      </c>
      <c r="E54" t="s">
        <v>882</v>
      </c>
      <c r="F54" t="s">
        <v>883</v>
      </c>
      <c r="G54">
        <v>2014</v>
      </c>
    </row>
    <row r="55" spans="1:7">
      <c r="A55">
        <v>28</v>
      </c>
      <c r="B55">
        <v>54</v>
      </c>
      <c r="C55">
        <v>90</v>
      </c>
      <c r="D55" t="s">
        <v>874</v>
      </c>
      <c r="E55" t="s">
        <v>875</v>
      </c>
      <c r="F55" t="s">
        <v>873</v>
      </c>
      <c r="G55">
        <v>2022</v>
      </c>
    </row>
    <row r="56" spans="1:7">
      <c r="A56">
        <v>28</v>
      </c>
      <c r="B56">
        <v>55</v>
      </c>
      <c r="C56">
        <v>90</v>
      </c>
      <c r="D56" t="s">
        <v>885</v>
      </c>
      <c r="E56" t="s">
        <v>886</v>
      </c>
      <c r="F56" t="s">
        <v>873</v>
      </c>
      <c r="G56">
        <v>2021</v>
      </c>
    </row>
    <row r="57" spans="1:7">
      <c r="A57">
        <v>28</v>
      </c>
      <c r="B57">
        <v>56</v>
      </c>
      <c r="C57">
        <v>90</v>
      </c>
      <c r="D57" t="s">
        <v>885</v>
      </c>
      <c r="E57" t="s">
        <v>886</v>
      </c>
      <c r="F57" t="s">
        <v>873</v>
      </c>
      <c r="G57">
        <v>2019</v>
      </c>
    </row>
    <row r="58" spans="1:7">
      <c r="A58">
        <v>29</v>
      </c>
      <c r="B58">
        <v>57</v>
      </c>
      <c r="C58">
        <v>201</v>
      </c>
      <c r="D58" t="s">
        <v>885</v>
      </c>
      <c r="E58" t="s">
        <v>886</v>
      </c>
      <c r="F58" t="s">
        <v>883</v>
      </c>
      <c r="G58">
        <v>2000</v>
      </c>
    </row>
    <row r="59" spans="1:7">
      <c r="A59">
        <v>30</v>
      </c>
      <c r="B59">
        <v>58</v>
      </c>
      <c r="C59">
        <v>80</v>
      </c>
      <c r="D59" t="s">
        <v>885</v>
      </c>
      <c r="E59" t="s">
        <v>886</v>
      </c>
      <c r="F59" t="s">
        <v>887</v>
      </c>
      <c r="G59">
        <v>1990</v>
      </c>
    </row>
    <row r="60" spans="1:7">
      <c r="A60">
        <v>30</v>
      </c>
      <c r="B60">
        <v>59</v>
      </c>
      <c r="C60">
        <v>80</v>
      </c>
      <c r="D60" t="s">
        <v>879</v>
      </c>
      <c r="E60" t="s">
        <v>880</v>
      </c>
      <c r="F60" t="s">
        <v>876</v>
      </c>
      <c r="G60">
        <v>1987</v>
      </c>
    </row>
    <row r="61" spans="1:7">
      <c r="A61">
        <v>31</v>
      </c>
      <c r="B61">
        <v>60</v>
      </c>
      <c r="C61">
        <v>199</v>
      </c>
      <c r="D61" t="s">
        <v>870</v>
      </c>
      <c r="E61" t="s">
        <v>871</v>
      </c>
      <c r="F61" t="s">
        <v>883</v>
      </c>
      <c r="G61">
        <v>1991</v>
      </c>
    </row>
    <row r="62" spans="1:7">
      <c r="A62">
        <v>31</v>
      </c>
      <c r="B62">
        <v>61</v>
      </c>
      <c r="C62">
        <v>199</v>
      </c>
      <c r="D62" t="s">
        <v>870</v>
      </c>
      <c r="E62" t="s">
        <v>871</v>
      </c>
      <c r="F62" t="s">
        <v>884</v>
      </c>
      <c r="G62">
        <v>2022</v>
      </c>
    </row>
    <row r="63" spans="1:7">
      <c r="A63">
        <v>32</v>
      </c>
      <c r="B63">
        <v>62</v>
      </c>
      <c r="C63">
        <v>71</v>
      </c>
      <c r="D63" t="s">
        <v>879</v>
      </c>
      <c r="E63" t="s">
        <v>880</v>
      </c>
      <c r="F63" t="s">
        <v>883</v>
      </c>
      <c r="G63">
        <v>2012</v>
      </c>
    </row>
    <row r="64" spans="1:7">
      <c r="A64">
        <v>33</v>
      </c>
      <c r="B64">
        <v>63</v>
      </c>
      <c r="C64">
        <v>6</v>
      </c>
      <c r="D64" t="s">
        <v>881</v>
      </c>
      <c r="E64" t="s">
        <v>882</v>
      </c>
      <c r="F64" t="s">
        <v>883</v>
      </c>
      <c r="G64">
        <v>2003</v>
      </c>
    </row>
    <row r="65" spans="1:7">
      <c r="A65">
        <v>33</v>
      </c>
      <c r="B65">
        <v>64</v>
      </c>
      <c r="C65">
        <v>6</v>
      </c>
      <c r="D65" t="s">
        <v>870</v>
      </c>
      <c r="E65" t="s">
        <v>871</v>
      </c>
      <c r="F65" t="s">
        <v>876</v>
      </c>
      <c r="G65">
        <v>1997</v>
      </c>
    </row>
    <row r="66" spans="1:7">
      <c r="A66">
        <v>34</v>
      </c>
      <c r="B66">
        <v>65</v>
      </c>
      <c r="C66">
        <v>88</v>
      </c>
      <c r="D66" t="s">
        <v>874</v>
      </c>
      <c r="E66" t="s">
        <v>875</v>
      </c>
      <c r="F66" t="s">
        <v>872</v>
      </c>
      <c r="G66">
        <v>1985</v>
      </c>
    </row>
    <row r="67" spans="1:7">
      <c r="A67">
        <v>35</v>
      </c>
      <c r="B67">
        <v>66</v>
      </c>
      <c r="C67">
        <v>70</v>
      </c>
      <c r="D67" t="s">
        <v>870</v>
      </c>
      <c r="E67" t="s">
        <v>871</v>
      </c>
      <c r="F67" t="s">
        <v>876</v>
      </c>
      <c r="G67">
        <v>2001</v>
      </c>
    </row>
    <row r="68" spans="1:7">
      <c r="A68">
        <v>35</v>
      </c>
      <c r="B68">
        <v>67</v>
      </c>
      <c r="C68">
        <v>70</v>
      </c>
      <c r="D68" t="s">
        <v>874</v>
      </c>
      <c r="E68" t="s">
        <v>875</v>
      </c>
      <c r="F68" t="s">
        <v>873</v>
      </c>
      <c r="G68">
        <v>2020</v>
      </c>
    </row>
    <row r="69" spans="1:7">
      <c r="A69">
        <v>35</v>
      </c>
      <c r="B69">
        <v>68</v>
      </c>
      <c r="C69">
        <v>70</v>
      </c>
      <c r="D69" t="s">
        <v>881</v>
      </c>
      <c r="E69" t="s">
        <v>882</v>
      </c>
      <c r="F69" t="s">
        <v>887</v>
      </c>
      <c r="G69">
        <v>2021</v>
      </c>
    </row>
    <row r="70" spans="1:7">
      <c r="A70">
        <v>35</v>
      </c>
      <c r="B70">
        <v>69</v>
      </c>
      <c r="C70">
        <v>70</v>
      </c>
      <c r="D70" t="s">
        <v>885</v>
      </c>
      <c r="E70" t="s">
        <v>886</v>
      </c>
      <c r="F70" t="s">
        <v>883</v>
      </c>
      <c r="G70">
        <v>1987</v>
      </c>
    </row>
    <row r="71" spans="1:7">
      <c r="A71">
        <v>35</v>
      </c>
      <c r="B71">
        <v>70</v>
      </c>
      <c r="C71">
        <v>70</v>
      </c>
      <c r="D71" t="s">
        <v>877</v>
      </c>
      <c r="E71" t="s">
        <v>878</v>
      </c>
      <c r="F71" t="s">
        <v>876</v>
      </c>
      <c r="G71">
        <v>2008</v>
      </c>
    </row>
    <row r="72" spans="1:7">
      <c r="A72">
        <v>36</v>
      </c>
      <c r="B72">
        <v>71</v>
      </c>
      <c r="C72">
        <v>81</v>
      </c>
      <c r="D72" t="s">
        <v>877</v>
      </c>
      <c r="E72" t="s">
        <v>878</v>
      </c>
      <c r="F72" t="s">
        <v>876</v>
      </c>
      <c r="G72">
        <v>1985</v>
      </c>
    </row>
    <row r="73" spans="1:7">
      <c r="A73">
        <v>36</v>
      </c>
      <c r="B73">
        <v>72</v>
      </c>
      <c r="C73">
        <v>81</v>
      </c>
      <c r="D73" t="s">
        <v>870</v>
      </c>
      <c r="E73" t="s">
        <v>871</v>
      </c>
      <c r="F73" t="s">
        <v>873</v>
      </c>
      <c r="G73">
        <v>1999</v>
      </c>
    </row>
    <row r="74" spans="1:7">
      <c r="A74">
        <v>37</v>
      </c>
      <c r="B74">
        <v>73</v>
      </c>
      <c r="C74">
        <v>87</v>
      </c>
      <c r="D74" t="s">
        <v>881</v>
      </c>
      <c r="E74" t="s">
        <v>882</v>
      </c>
      <c r="F74" t="s">
        <v>876</v>
      </c>
      <c r="G74">
        <v>1994</v>
      </c>
    </row>
    <row r="75" spans="1:7">
      <c r="A75">
        <v>38</v>
      </c>
      <c r="B75">
        <v>74</v>
      </c>
      <c r="C75">
        <v>84</v>
      </c>
      <c r="D75" t="s">
        <v>870</v>
      </c>
      <c r="E75" t="s">
        <v>871</v>
      </c>
      <c r="F75" t="s">
        <v>883</v>
      </c>
      <c r="G75">
        <v>2021</v>
      </c>
    </row>
    <row r="76" spans="1:7">
      <c r="A76">
        <v>39</v>
      </c>
      <c r="B76">
        <v>75</v>
      </c>
      <c r="C76">
        <v>82</v>
      </c>
      <c r="D76" t="s">
        <v>870</v>
      </c>
      <c r="E76" t="s">
        <v>871</v>
      </c>
      <c r="F76" t="s">
        <v>872</v>
      </c>
      <c r="G76">
        <v>2022</v>
      </c>
    </row>
    <row r="77" spans="1:7">
      <c r="A77">
        <v>39</v>
      </c>
      <c r="B77">
        <v>76</v>
      </c>
      <c r="C77">
        <v>82</v>
      </c>
      <c r="D77" t="s">
        <v>874</v>
      </c>
      <c r="E77" t="s">
        <v>875</v>
      </c>
      <c r="F77" t="s">
        <v>876</v>
      </c>
      <c r="G77">
        <v>2015</v>
      </c>
    </row>
    <row r="78" spans="1:7">
      <c r="A78">
        <v>40</v>
      </c>
      <c r="B78">
        <v>77</v>
      </c>
      <c r="C78">
        <v>35</v>
      </c>
      <c r="D78" t="s">
        <v>870</v>
      </c>
      <c r="E78" t="s">
        <v>871</v>
      </c>
      <c r="F78" t="s">
        <v>884</v>
      </c>
      <c r="G78">
        <v>1992</v>
      </c>
    </row>
    <row r="79" spans="1:7">
      <c r="A79">
        <v>40</v>
      </c>
      <c r="B79">
        <v>78</v>
      </c>
      <c r="C79">
        <v>35</v>
      </c>
      <c r="D79" t="s">
        <v>874</v>
      </c>
      <c r="E79" t="s">
        <v>875</v>
      </c>
      <c r="F79" t="s">
        <v>883</v>
      </c>
      <c r="G79">
        <v>1986</v>
      </c>
    </row>
    <row r="80" spans="1:7">
      <c r="A80">
        <v>40</v>
      </c>
      <c r="B80">
        <v>79</v>
      </c>
      <c r="C80">
        <v>35</v>
      </c>
      <c r="D80" t="s">
        <v>881</v>
      </c>
      <c r="E80" t="s">
        <v>882</v>
      </c>
      <c r="F80" t="s">
        <v>884</v>
      </c>
      <c r="G80">
        <v>2000</v>
      </c>
    </row>
    <row r="81" spans="1:7">
      <c r="A81">
        <v>41</v>
      </c>
      <c r="B81">
        <v>80</v>
      </c>
      <c r="C81">
        <v>128</v>
      </c>
      <c r="D81" t="s">
        <v>870</v>
      </c>
      <c r="E81" t="s">
        <v>871</v>
      </c>
      <c r="F81" t="s">
        <v>876</v>
      </c>
      <c r="G81">
        <v>1996</v>
      </c>
    </row>
    <row r="82" spans="1:7">
      <c r="A82">
        <v>42</v>
      </c>
      <c r="B82">
        <v>81</v>
      </c>
      <c r="C82">
        <v>203</v>
      </c>
      <c r="D82" t="s">
        <v>874</v>
      </c>
      <c r="E82" t="s">
        <v>875</v>
      </c>
      <c r="F82" t="s">
        <v>873</v>
      </c>
      <c r="G82">
        <v>1999</v>
      </c>
    </row>
    <row r="83" spans="1:7">
      <c r="A83">
        <v>42</v>
      </c>
      <c r="B83">
        <v>82</v>
      </c>
      <c r="C83">
        <v>203</v>
      </c>
      <c r="D83" t="s">
        <v>877</v>
      </c>
      <c r="E83" t="s">
        <v>878</v>
      </c>
      <c r="F83" t="s">
        <v>887</v>
      </c>
      <c r="G83">
        <v>2023</v>
      </c>
    </row>
    <row r="84" spans="1:7">
      <c r="A84">
        <v>43</v>
      </c>
      <c r="B84">
        <v>83</v>
      </c>
      <c r="C84">
        <v>206</v>
      </c>
      <c r="D84" t="s">
        <v>870</v>
      </c>
      <c r="E84" t="s">
        <v>871</v>
      </c>
      <c r="F84" t="s">
        <v>873</v>
      </c>
      <c r="G84">
        <v>2006</v>
      </c>
    </row>
    <row r="85" spans="1:7">
      <c r="A85">
        <v>44</v>
      </c>
      <c r="B85">
        <v>84</v>
      </c>
      <c r="C85">
        <v>204</v>
      </c>
      <c r="D85" t="s">
        <v>874</v>
      </c>
      <c r="E85" t="s">
        <v>875</v>
      </c>
      <c r="F85" t="s">
        <v>876</v>
      </c>
      <c r="G85">
        <v>1988</v>
      </c>
    </row>
    <row r="86" spans="1:7">
      <c r="A86">
        <v>44</v>
      </c>
      <c r="B86">
        <v>85</v>
      </c>
      <c r="C86">
        <v>204</v>
      </c>
      <c r="D86" t="s">
        <v>870</v>
      </c>
      <c r="E86" t="s">
        <v>871</v>
      </c>
      <c r="F86" t="s">
        <v>872</v>
      </c>
      <c r="G86">
        <v>2015</v>
      </c>
    </row>
    <row r="87" spans="1:7">
      <c r="A87">
        <v>44</v>
      </c>
      <c r="B87">
        <v>86</v>
      </c>
      <c r="C87">
        <v>204</v>
      </c>
      <c r="D87" t="s">
        <v>874</v>
      </c>
      <c r="E87" t="s">
        <v>875</v>
      </c>
      <c r="F87" t="s">
        <v>872</v>
      </c>
      <c r="G87">
        <v>1992</v>
      </c>
    </row>
    <row r="88" spans="1:7">
      <c r="A88">
        <v>44</v>
      </c>
      <c r="B88">
        <v>87</v>
      </c>
      <c r="C88">
        <v>204</v>
      </c>
      <c r="D88" t="s">
        <v>879</v>
      </c>
      <c r="E88" t="s">
        <v>880</v>
      </c>
      <c r="F88" t="s">
        <v>889</v>
      </c>
      <c r="G88">
        <v>2022</v>
      </c>
    </row>
    <row r="89" spans="1:7">
      <c r="A89">
        <v>45</v>
      </c>
      <c r="B89">
        <v>88</v>
      </c>
      <c r="C89">
        <v>362</v>
      </c>
      <c r="D89" t="s">
        <v>885</v>
      </c>
      <c r="E89" t="s">
        <v>886</v>
      </c>
      <c r="F89" t="s">
        <v>887</v>
      </c>
      <c r="G89">
        <v>2006</v>
      </c>
    </row>
    <row r="90" spans="1:7">
      <c r="A90">
        <v>45</v>
      </c>
      <c r="B90">
        <v>89</v>
      </c>
      <c r="C90">
        <v>362</v>
      </c>
      <c r="D90" t="s">
        <v>870</v>
      </c>
      <c r="E90" t="s">
        <v>871</v>
      </c>
      <c r="F90" t="s">
        <v>887</v>
      </c>
      <c r="G90">
        <v>2000</v>
      </c>
    </row>
    <row r="91" spans="1:7">
      <c r="A91">
        <v>45</v>
      </c>
      <c r="B91">
        <v>90</v>
      </c>
      <c r="C91">
        <v>362</v>
      </c>
      <c r="D91" t="s">
        <v>870</v>
      </c>
      <c r="E91" t="s">
        <v>871</v>
      </c>
      <c r="F91" t="s">
        <v>876</v>
      </c>
      <c r="G91">
        <v>2011</v>
      </c>
    </row>
    <row r="92" spans="1:7">
      <c r="A92">
        <v>46</v>
      </c>
      <c r="B92">
        <v>91</v>
      </c>
      <c r="C92">
        <v>333</v>
      </c>
      <c r="D92" t="s">
        <v>877</v>
      </c>
      <c r="E92" t="s">
        <v>878</v>
      </c>
      <c r="F92" t="s">
        <v>876</v>
      </c>
      <c r="G92">
        <v>1986</v>
      </c>
    </row>
    <row r="93" spans="1:7">
      <c r="A93">
        <v>46</v>
      </c>
      <c r="B93">
        <v>92</v>
      </c>
      <c r="C93">
        <v>333</v>
      </c>
      <c r="D93" t="s">
        <v>881</v>
      </c>
      <c r="E93" t="s">
        <v>882</v>
      </c>
      <c r="F93" t="s">
        <v>884</v>
      </c>
      <c r="G93">
        <v>1997</v>
      </c>
    </row>
    <row r="94" spans="1:7">
      <c r="A94">
        <v>47</v>
      </c>
      <c r="B94">
        <v>93</v>
      </c>
      <c r="C94">
        <v>368</v>
      </c>
      <c r="D94" t="s">
        <v>877</v>
      </c>
      <c r="E94" t="s">
        <v>878</v>
      </c>
      <c r="F94" t="s">
        <v>872</v>
      </c>
      <c r="G94">
        <v>2019</v>
      </c>
    </row>
    <row r="95" spans="1:7">
      <c r="A95">
        <v>47</v>
      </c>
      <c r="B95">
        <v>94</v>
      </c>
      <c r="C95">
        <v>368</v>
      </c>
      <c r="D95" t="s">
        <v>885</v>
      </c>
      <c r="E95" t="s">
        <v>886</v>
      </c>
      <c r="F95" t="s">
        <v>873</v>
      </c>
      <c r="G95">
        <v>2015</v>
      </c>
    </row>
    <row r="96" spans="1:7">
      <c r="A96">
        <v>48</v>
      </c>
      <c r="B96">
        <v>95</v>
      </c>
      <c r="C96">
        <v>40</v>
      </c>
      <c r="D96" t="s">
        <v>870</v>
      </c>
      <c r="E96" t="s">
        <v>871</v>
      </c>
      <c r="F96" t="s">
        <v>883</v>
      </c>
      <c r="G96">
        <v>1987</v>
      </c>
    </row>
    <row r="97" spans="1:7">
      <c r="A97">
        <v>48</v>
      </c>
      <c r="B97">
        <v>96</v>
      </c>
      <c r="C97">
        <v>40</v>
      </c>
      <c r="D97" t="s">
        <v>881</v>
      </c>
      <c r="E97" t="s">
        <v>882</v>
      </c>
      <c r="F97" t="s">
        <v>876</v>
      </c>
      <c r="G97">
        <v>1993</v>
      </c>
    </row>
    <row r="98" spans="1:7">
      <c r="A98">
        <v>49</v>
      </c>
      <c r="B98">
        <v>97</v>
      </c>
      <c r="C98">
        <v>390</v>
      </c>
      <c r="D98" t="s">
        <v>870</v>
      </c>
      <c r="E98" t="s">
        <v>871</v>
      </c>
      <c r="F98" t="s">
        <v>883</v>
      </c>
      <c r="G98">
        <v>2016</v>
      </c>
    </row>
    <row r="99" spans="1:7">
      <c r="A99">
        <v>49</v>
      </c>
      <c r="B99">
        <v>98</v>
      </c>
      <c r="C99">
        <v>390</v>
      </c>
      <c r="D99" t="s">
        <v>879</v>
      </c>
      <c r="E99" t="s">
        <v>880</v>
      </c>
      <c r="F99" t="s">
        <v>873</v>
      </c>
      <c r="G99">
        <v>1998</v>
      </c>
    </row>
    <row r="100" spans="1:7">
      <c r="A100">
        <v>49</v>
      </c>
      <c r="B100">
        <v>99</v>
      </c>
      <c r="C100">
        <v>390</v>
      </c>
      <c r="D100" t="s">
        <v>874</v>
      </c>
      <c r="E100" t="s">
        <v>875</v>
      </c>
      <c r="F100" t="s">
        <v>876</v>
      </c>
      <c r="G100">
        <v>1990</v>
      </c>
    </row>
    <row r="101" spans="1:7">
      <c r="A101">
        <v>50</v>
      </c>
      <c r="B101">
        <v>100</v>
      </c>
      <c r="C101">
        <v>215</v>
      </c>
      <c r="D101" t="s">
        <v>885</v>
      </c>
      <c r="E101" t="s">
        <v>886</v>
      </c>
      <c r="F101" t="s">
        <v>872</v>
      </c>
      <c r="G101">
        <v>2012</v>
      </c>
    </row>
    <row r="102" spans="1:7">
      <c r="A102">
        <v>50</v>
      </c>
      <c r="B102">
        <v>101</v>
      </c>
      <c r="C102">
        <v>215</v>
      </c>
      <c r="D102" t="s">
        <v>874</v>
      </c>
      <c r="E102" t="s">
        <v>875</v>
      </c>
      <c r="F102" t="s">
        <v>884</v>
      </c>
      <c r="G102">
        <v>2017</v>
      </c>
    </row>
    <row r="103" spans="1:7">
      <c r="A103">
        <v>50</v>
      </c>
      <c r="B103">
        <v>102</v>
      </c>
      <c r="C103">
        <v>215</v>
      </c>
      <c r="D103" t="s">
        <v>874</v>
      </c>
      <c r="E103" t="s">
        <v>875</v>
      </c>
      <c r="F103" t="s">
        <v>887</v>
      </c>
      <c r="G103">
        <v>2007</v>
      </c>
    </row>
    <row r="104" spans="1:7">
      <c r="A104">
        <v>51</v>
      </c>
      <c r="B104">
        <v>103</v>
      </c>
      <c r="C104">
        <v>95</v>
      </c>
      <c r="D104" t="s">
        <v>885</v>
      </c>
      <c r="E104" t="s">
        <v>886</v>
      </c>
      <c r="F104" t="s">
        <v>887</v>
      </c>
      <c r="G104">
        <v>2019</v>
      </c>
    </row>
    <row r="105" spans="1:7">
      <c r="A105">
        <v>51</v>
      </c>
      <c r="B105">
        <v>104</v>
      </c>
      <c r="C105">
        <v>95</v>
      </c>
      <c r="D105" t="s">
        <v>881</v>
      </c>
      <c r="E105" t="s">
        <v>882</v>
      </c>
      <c r="F105" t="s">
        <v>876</v>
      </c>
      <c r="G105">
        <v>1986</v>
      </c>
    </row>
    <row r="106" spans="1:7">
      <c r="A106">
        <v>52</v>
      </c>
      <c r="B106">
        <v>105</v>
      </c>
      <c r="C106">
        <v>14</v>
      </c>
      <c r="D106" t="s">
        <v>877</v>
      </c>
      <c r="E106" t="s">
        <v>878</v>
      </c>
      <c r="F106" t="s">
        <v>872</v>
      </c>
      <c r="G106">
        <v>2010</v>
      </c>
    </row>
    <row r="107" spans="1:7">
      <c r="A107">
        <v>52</v>
      </c>
      <c r="B107">
        <v>106</v>
      </c>
      <c r="C107">
        <v>14</v>
      </c>
      <c r="D107" t="s">
        <v>874</v>
      </c>
      <c r="E107" t="s">
        <v>875</v>
      </c>
      <c r="F107" t="s">
        <v>883</v>
      </c>
      <c r="G107">
        <v>1992</v>
      </c>
    </row>
    <row r="108" spans="1:7">
      <c r="A108">
        <v>52</v>
      </c>
      <c r="B108">
        <v>107</v>
      </c>
      <c r="C108">
        <v>14</v>
      </c>
      <c r="D108" t="s">
        <v>874</v>
      </c>
      <c r="E108" t="s">
        <v>875</v>
      </c>
      <c r="F108" t="s">
        <v>872</v>
      </c>
      <c r="G108">
        <v>2007</v>
      </c>
    </row>
    <row r="109" spans="1:7">
      <c r="A109">
        <v>52</v>
      </c>
      <c r="B109">
        <v>108</v>
      </c>
      <c r="C109">
        <v>14</v>
      </c>
      <c r="D109" t="s">
        <v>881</v>
      </c>
      <c r="E109" t="s">
        <v>882</v>
      </c>
      <c r="F109" t="s">
        <v>887</v>
      </c>
      <c r="G109">
        <v>2003</v>
      </c>
    </row>
    <row r="110" spans="1:7">
      <c r="A110">
        <v>52</v>
      </c>
      <c r="B110">
        <v>109</v>
      </c>
      <c r="C110">
        <v>14</v>
      </c>
      <c r="D110" t="s">
        <v>881</v>
      </c>
      <c r="E110" t="s">
        <v>882</v>
      </c>
      <c r="F110" t="s">
        <v>873</v>
      </c>
      <c r="G110">
        <v>1994</v>
      </c>
    </row>
    <row r="111" spans="1:7">
      <c r="A111">
        <v>53</v>
      </c>
      <c r="B111">
        <v>110</v>
      </c>
      <c r="C111">
        <v>427</v>
      </c>
      <c r="D111" t="s">
        <v>885</v>
      </c>
      <c r="E111" t="s">
        <v>886</v>
      </c>
      <c r="F111" t="s">
        <v>883</v>
      </c>
      <c r="G111">
        <v>1999</v>
      </c>
    </row>
    <row r="112" spans="1:7">
      <c r="A112">
        <v>54</v>
      </c>
      <c r="B112">
        <v>111</v>
      </c>
      <c r="C112">
        <v>364</v>
      </c>
      <c r="D112" t="s">
        <v>879</v>
      </c>
      <c r="E112" t="s">
        <v>880</v>
      </c>
      <c r="F112" t="s">
        <v>887</v>
      </c>
      <c r="G112">
        <v>2003</v>
      </c>
    </row>
    <row r="113" spans="1:7">
      <c r="A113">
        <v>55</v>
      </c>
      <c r="B113">
        <v>112</v>
      </c>
      <c r="C113">
        <v>394</v>
      </c>
      <c r="D113" t="s">
        <v>877</v>
      </c>
      <c r="E113" t="s">
        <v>878</v>
      </c>
      <c r="F113" t="s">
        <v>884</v>
      </c>
      <c r="G113">
        <v>2009</v>
      </c>
    </row>
    <row r="114" spans="1:7">
      <c r="A114">
        <v>55</v>
      </c>
      <c r="B114">
        <v>113</v>
      </c>
      <c r="C114">
        <v>394</v>
      </c>
      <c r="D114" t="s">
        <v>877</v>
      </c>
      <c r="E114" t="s">
        <v>878</v>
      </c>
      <c r="F114" t="s">
        <v>883</v>
      </c>
      <c r="G114">
        <v>1991</v>
      </c>
    </row>
    <row r="115" spans="1:7">
      <c r="A115">
        <v>55</v>
      </c>
      <c r="B115">
        <v>114</v>
      </c>
      <c r="C115">
        <v>394</v>
      </c>
      <c r="D115" t="s">
        <v>885</v>
      </c>
      <c r="E115" t="s">
        <v>886</v>
      </c>
      <c r="F115" t="s">
        <v>884</v>
      </c>
      <c r="G115">
        <v>2019</v>
      </c>
    </row>
    <row r="116" spans="1:7">
      <c r="A116">
        <v>55</v>
      </c>
      <c r="B116">
        <v>115</v>
      </c>
      <c r="C116">
        <v>394</v>
      </c>
      <c r="D116" t="s">
        <v>870</v>
      </c>
      <c r="E116" t="s">
        <v>871</v>
      </c>
      <c r="F116" t="s">
        <v>884</v>
      </c>
      <c r="G116">
        <v>1987</v>
      </c>
    </row>
    <row r="117" spans="1:7">
      <c r="A117">
        <v>56</v>
      </c>
      <c r="B117">
        <v>116</v>
      </c>
      <c r="C117">
        <v>85</v>
      </c>
      <c r="D117" t="s">
        <v>879</v>
      </c>
      <c r="E117" t="s">
        <v>880</v>
      </c>
      <c r="F117" t="s">
        <v>876</v>
      </c>
      <c r="G117">
        <v>2018</v>
      </c>
    </row>
    <row r="118" spans="1:7">
      <c r="A118">
        <v>56</v>
      </c>
      <c r="B118">
        <v>117</v>
      </c>
      <c r="C118">
        <v>85</v>
      </c>
      <c r="D118" t="s">
        <v>881</v>
      </c>
      <c r="E118" t="s">
        <v>882</v>
      </c>
      <c r="F118" t="s">
        <v>873</v>
      </c>
      <c r="G118">
        <v>2003</v>
      </c>
    </row>
    <row r="119" spans="1:7">
      <c r="A119">
        <v>56</v>
      </c>
      <c r="B119">
        <v>118</v>
      </c>
      <c r="C119">
        <v>85</v>
      </c>
      <c r="D119" t="s">
        <v>881</v>
      </c>
      <c r="E119" t="s">
        <v>882</v>
      </c>
      <c r="F119" t="s">
        <v>884</v>
      </c>
      <c r="G119">
        <v>2001</v>
      </c>
    </row>
    <row r="120" spans="1:7">
      <c r="A120">
        <v>57</v>
      </c>
      <c r="B120">
        <v>119</v>
      </c>
      <c r="C120">
        <v>453</v>
      </c>
      <c r="D120" t="s">
        <v>874</v>
      </c>
      <c r="E120" t="s">
        <v>875</v>
      </c>
      <c r="F120" t="s">
        <v>883</v>
      </c>
      <c r="G120">
        <v>2008</v>
      </c>
    </row>
    <row r="121" spans="1:7">
      <c r="A121">
        <v>57</v>
      </c>
      <c r="B121">
        <v>120</v>
      </c>
      <c r="C121">
        <v>453</v>
      </c>
      <c r="D121" t="s">
        <v>885</v>
      </c>
      <c r="E121" t="s">
        <v>886</v>
      </c>
      <c r="F121" t="s">
        <v>883</v>
      </c>
      <c r="G121">
        <v>2002</v>
      </c>
    </row>
    <row r="122" spans="1:7">
      <c r="A122">
        <v>58</v>
      </c>
      <c r="B122">
        <v>121</v>
      </c>
      <c r="C122">
        <v>416</v>
      </c>
      <c r="D122" t="s">
        <v>879</v>
      </c>
      <c r="E122" t="s">
        <v>880</v>
      </c>
      <c r="F122" t="s">
        <v>873</v>
      </c>
      <c r="G122">
        <v>2001</v>
      </c>
    </row>
    <row r="123" spans="1:7">
      <c r="A123">
        <v>59</v>
      </c>
      <c r="B123">
        <v>122</v>
      </c>
      <c r="C123">
        <v>443</v>
      </c>
      <c r="D123" t="s">
        <v>881</v>
      </c>
      <c r="E123" t="s">
        <v>882</v>
      </c>
      <c r="F123" t="s">
        <v>873</v>
      </c>
      <c r="G123">
        <v>2016</v>
      </c>
    </row>
    <row r="124" spans="1:7">
      <c r="A124">
        <v>59</v>
      </c>
      <c r="B124">
        <v>123</v>
      </c>
      <c r="C124">
        <v>443</v>
      </c>
      <c r="D124" t="s">
        <v>879</v>
      </c>
      <c r="E124" t="s">
        <v>880</v>
      </c>
      <c r="F124" t="s">
        <v>873</v>
      </c>
      <c r="G124">
        <v>2014</v>
      </c>
    </row>
    <row r="125" spans="1:7">
      <c r="A125">
        <v>59</v>
      </c>
      <c r="B125">
        <v>124</v>
      </c>
      <c r="C125">
        <v>443</v>
      </c>
      <c r="D125" t="s">
        <v>877</v>
      </c>
      <c r="E125" t="s">
        <v>878</v>
      </c>
      <c r="F125" t="s">
        <v>873</v>
      </c>
      <c r="G125">
        <v>1990</v>
      </c>
    </row>
    <row r="126" spans="1:7">
      <c r="A126">
        <v>59</v>
      </c>
      <c r="B126">
        <v>125</v>
      </c>
      <c r="C126">
        <v>443</v>
      </c>
      <c r="D126" t="s">
        <v>877</v>
      </c>
      <c r="E126" t="s">
        <v>878</v>
      </c>
      <c r="F126" t="s">
        <v>887</v>
      </c>
      <c r="G126">
        <v>1990</v>
      </c>
    </row>
    <row r="127" spans="1:7">
      <c r="A127">
        <v>60</v>
      </c>
      <c r="B127">
        <v>126</v>
      </c>
      <c r="C127">
        <v>308</v>
      </c>
      <c r="D127" t="s">
        <v>881</v>
      </c>
      <c r="E127" t="s">
        <v>882</v>
      </c>
      <c r="F127" t="s">
        <v>872</v>
      </c>
      <c r="G127">
        <v>2007</v>
      </c>
    </row>
    <row r="128" spans="1:7">
      <c r="A128">
        <v>61</v>
      </c>
      <c r="B128">
        <v>127</v>
      </c>
      <c r="C128">
        <v>485</v>
      </c>
      <c r="D128" t="s">
        <v>885</v>
      </c>
      <c r="E128" t="s">
        <v>886</v>
      </c>
      <c r="F128" t="s">
        <v>872</v>
      </c>
      <c r="G128">
        <v>2016</v>
      </c>
    </row>
    <row r="129" spans="1:7">
      <c r="A129">
        <v>62</v>
      </c>
      <c r="B129">
        <v>128</v>
      </c>
      <c r="C129">
        <v>10</v>
      </c>
      <c r="D129" t="s">
        <v>874</v>
      </c>
      <c r="E129" t="s">
        <v>875</v>
      </c>
      <c r="F129" t="s">
        <v>876</v>
      </c>
      <c r="G129">
        <v>1987</v>
      </c>
    </row>
    <row r="130" spans="1:7">
      <c r="A130">
        <v>62</v>
      </c>
      <c r="B130">
        <v>129</v>
      </c>
      <c r="C130">
        <v>10</v>
      </c>
      <c r="D130" t="s">
        <v>879</v>
      </c>
      <c r="E130" t="s">
        <v>880</v>
      </c>
      <c r="F130" t="s">
        <v>872</v>
      </c>
      <c r="G130">
        <v>1999</v>
      </c>
    </row>
    <row r="131" spans="1:7">
      <c r="A131">
        <v>63</v>
      </c>
      <c r="B131">
        <v>130</v>
      </c>
      <c r="C131">
        <v>405</v>
      </c>
      <c r="D131" t="s">
        <v>870</v>
      </c>
      <c r="E131" t="s">
        <v>871</v>
      </c>
      <c r="F131" t="s">
        <v>883</v>
      </c>
      <c r="G131">
        <v>1998</v>
      </c>
    </row>
    <row r="132" spans="1:7">
      <c r="A132">
        <v>63</v>
      </c>
      <c r="B132">
        <v>131</v>
      </c>
      <c r="C132">
        <v>405</v>
      </c>
      <c r="D132" t="s">
        <v>885</v>
      </c>
      <c r="E132" t="s">
        <v>886</v>
      </c>
      <c r="F132" t="s">
        <v>883</v>
      </c>
      <c r="G132">
        <v>2022</v>
      </c>
    </row>
    <row r="133" spans="1:7">
      <c r="A133">
        <v>64</v>
      </c>
      <c r="B133">
        <v>132</v>
      </c>
      <c r="C133">
        <v>36</v>
      </c>
      <c r="D133" t="s">
        <v>885</v>
      </c>
      <c r="E133" t="s">
        <v>886</v>
      </c>
      <c r="F133" t="s">
        <v>876</v>
      </c>
      <c r="G133">
        <v>1997</v>
      </c>
    </row>
    <row r="134" spans="1:7">
      <c r="A134">
        <v>64</v>
      </c>
      <c r="B134">
        <v>133</v>
      </c>
      <c r="C134">
        <v>36</v>
      </c>
      <c r="D134" t="s">
        <v>870</v>
      </c>
      <c r="E134" t="s">
        <v>871</v>
      </c>
      <c r="F134" t="s">
        <v>873</v>
      </c>
      <c r="G134">
        <v>2005</v>
      </c>
    </row>
    <row r="135" spans="1:7">
      <c r="A135">
        <v>65</v>
      </c>
      <c r="B135">
        <v>134</v>
      </c>
      <c r="C135">
        <v>323</v>
      </c>
      <c r="D135" t="s">
        <v>870</v>
      </c>
      <c r="E135" t="s">
        <v>871</v>
      </c>
      <c r="F135" t="s">
        <v>887</v>
      </c>
      <c r="G135">
        <v>2013</v>
      </c>
    </row>
    <row r="136" spans="1:7">
      <c r="A136">
        <v>65</v>
      </c>
      <c r="B136">
        <v>135</v>
      </c>
      <c r="C136">
        <v>323</v>
      </c>
      <c r="D136" t="s">
        <v>870</v>
      </c>
      <c r="E136" t="s">
        <v>871</v>
      </c>
      <c r="F136" t="s">
        <v>876</v>
      </c>
      <c r="G136">
        <v>1988</v>
      </c>
    </row>
    <row r="137" spans="1:7">
      <c r="A137">
        <v>66</v>
      </c>
      <c r="B137">
        <v>136</v>
      </c>
      <c r="C137">
        <v>91</v>
      </c>
      <c r="D137" t="s">
        <v>881</v>
      </c>
      <c r="E137" t="s">
        <v>882</v>
      </c>
      <c r="F137" t="s">
        <v>887</v>
      </c>
      <c r="G137">
        <v>2017</v>
      </c>
    </row>
    <row r="138" spans="1:7">
      <c r="A138">
        <v>66</v>
      </c>
      <c r="B138">
        <v>137</v>
      </c>
      <c r="C138">
        <v>91</v>
      </c>
      <c r="D138" t="s">
        <v>885</v>
      </c>
      <c r="E138" t="s">
        <v>886</v>
      </c>
      <c r="F138" t="s">
        <v>883</v>
      </c>
      <c r="G138">
        <v>2003</v>
      </c>
    </row>
    <row r="139" spans="1:7">
      <c r="A139">
        <v>66</v>
      </c>
      <c r="B139">
        <v>138</v>
      </c>
      <c r="C139">
        <v>91</v>
      </c>
      <c r="D139" t="s">
        <v>879</v>
      </c>
      <c r="E139" t="s">
        <v>880</v>
      </c>
      <c r="F139" t="s">
        <v>876</v>
      </c>
      <c r="G139">
        <v>2013</v>
      </c>
    </row>
    <row r="140" spans="1:7">
      <c r="A140">
        <v>68</v>
      </c>
      <c r="B140">
        <v>139</v>
      </c>
      <c r="C140">
        <v>88</v>
      </c>
      <c r="D140" t="s">
        <v>874</v>
      </c>
      <c r="E140" t="s">
        <v>875</v>
      </c>
      <c r="F140" t="s">
        <v>884</v>
      </c>
      <c r="G140">
        <v>2016</v>
      </c>
    </row>
    <row r="141" spans="1:7">
      <c r="A141">
        <v>68</v>
      </c>
      <c r="B141">
        <v>140</v>
      </c>
      <c r="C141">
        <v>88</v>
      </c>
      <c r="D141" t="s">
        <v>879</v>
      </c>
      <c r="E141" t="s">
        <v>880</v>
      </c>
      <c r="F141" t="s">
        <v>884</v>
      </c>
      <c r="G141">
        <v>2021</v>
      </c>
    </row>
    <row r="142" spans="1:7">
      <c r="A142">
        <v>69</v>
      </c>
      <c r="B142">
        <v>141</v>
      </c>
      <c r="C142">
        <v>221</v>
      </c>
      <c r="D142" t="s">
        <v>879</v>
      </c>
      <c r="E142" t="s">
        <v>880</v>
      </c>
      <c r="F142" t="s">
        <v>887</v>
      </c>
      <c r="G142">
        <v>2009</v>
      </c>
    </row>
    <row r="143" spans="1:7">
      <c r="A143">
        <v>69</v>
      </c>
      <c r="B143">
        <v>142</v>
      </c>
      <c r="C143">
        <v>221</v>
      </c>
      <c r="D143" t="s">
        <v>879</v>
      </c>
      <c r="E143" t="s">
        <v>880</v>
      </c>
      <c r="F143" t="s">
        <v>883</v>
      </c>
      <c r="G143">
        <v>2002</v>
      </c>
    </row>
    <row r="144" spans="1:7">
      <c r="A144">
        <v>70</v>
      </c>
      <c r="B144">
        <v>143</v>
      </c>
      <c r="C144">
        <v>279</v>
      </c>
      <c r="D144" t="s">
        <v>881</v>
      </c>
      <c r="E144" t="s">
        <v>882</v>
      </c>
      <c r="F144" t="s">
        <v>887</v>
      </c>
      <c r="G144">
        <v>2012</v>
      </c>
    </row>
    <row r="145" spans="1:7">
      <c r="A145">
        <v>70</v>
      </c>
      <c r="B145">
        <v>144</v>
      </c>
      <c r="C145">
        <v>279</v>
      </c>
      <c r="D145" t="s">
        <v>874</v>
      </c>
      <c r="E145" t="s">
        <v>875</v>
      </c>
      <c r="F145" t="s">
        <v>887</v>
      </c>
      <c r="G145">
        <v>1991</v>
      </c>
    </row>
    <row r="146" spans="1:7">
      <c r="A146">
        <v>71</v>
      </c>
      <c r="B146">
        <v>145</v>
      </c>
      <c r="C146">
        <v>90</v>
      </c>
      <c r="D146" t="s">
        <v>879</v>
      </c>
      <c r="E146" t="s">
        <v>880</v>
      </c>
      <c r="F146" t="s">
        <v>884</v>
      </c>
      <c r="G146">
        <v>1994</v>
      </c>
    </row>
    <row r="147" spans="1:7">
      <c r="A147">
        <v>71</v>
      </c>
      <c r="B147">
        <v>146</v>
      </c>
      <c r="C147">
        <v>90</v>
      </c>
      <c r="D147" t="s">
        <v>874</v>
      </c>
      <c r="E147" t="s">
        <v>875</v>
      </c>
      <c r="F147" t="s">
        <v>872</v>
      </c>
      <c r="G147">
        <v>2003</v>
      </c>
    </row>
    <row r="148" spans="1:7">
      <c r="A148">
        <v>72</v>
      </c>
      <c r="B148">
        <v>147</v>
      </c>
      <c r="C148">
        <v>429</v>
      </c>
      <c r="D148" t="s">
        <v>874</v>
      </c>
      <c r="E148" t="s">
        <v>875</v>
      </c>
      <c r="F148" t="s">
        <v>873</v>
      </c>
      <c r="G148">
        <v>2005</v>
      </c>
    </row>
    <row r="149" spans="1:7">
      <c r="A149">
        <v>72</v>
      </c>
      <c r="B149">
        <v>148</v>
      </c>
      <c r="C149">
        <v>429</v>
      </c>
      <c r="D149" t="s">
        <v>879</v>
      </c>
      <c r="E149" t="s">
        <v>880</v>
      </c>
      <c r="F149" t="s">
        <v>887</v>
      </c>
      <c r="G149">
        <v>2001</v>
      </c>
    </row>
    <row r="150" spans="1:7">
      <c r="A150">
        <v>72</v>
      </c>
      <c r="B150">
        <v>149</v>
      </c>
      <c r="C150">
        <v>429</v>
      </c>
      <c r="D150" t="s">
        <v>881</v>
      </c>
      <c r="E150" t="s">
        <v>882</v>
      </c>
      <c r="F150" t="s">
        <v>887</v>
      </c>
      <c r="G150">
        <v>1991</v>
      </c>
    </row>
    <row r="151" spans="1:7">
      <c r="A151">
        <v>73</v>
      </c>
      <c r="B151">
        <v>150</v>
      </c>
      <c r="C151">
        <v>253</v>
      </c>
      <c r="D151" t="s">
        <v>879</v>
      </c>
      <c r="E151" t="s">
        <v>880</v>
      </c>
      <c r="F151" t="s">
        <v>887</v>
      </c>
      <c r="G151">
        <v>2014</v>
      </c>
    </row>
    <row r="152" spans="1:7">
      <c r="A152">
        <v>73</v>
      </c>
      <c r="B152">
        <v>151</v>
      </c>
      <c r="C152">
        <v>253</v>
      </c>
      <c r="D152" t="s">
        <v>881</v>
      </c>
      <c r="E152" t="s">
        <v>882</v>
      </c>
      <c r="F152" t="s">
        <v>876</v>
      </c>
      <c r="G152">
        <v>2007</v>
      </c>
    </row>
    <row r="153" spans="1:7">
      <c r="A153">
        <v>74</v>
      </c>
      <c r="B153">
        <v>152</v>
      </c>
      <c r="C153">
        <v>332</v>
      </c>
      <c r="D153" t="s">
        <v>870</v>
      </c>
      <c r="E153" t="s">
        <v>871</v>
      </c>
      <c r="F153" t="s">
        <v>887</v>
      </c>
      <c r="G153">
        <v>2005</v>
      </c>
    </row>
    <row r="154" spans="1:7">
      <c r="A154">
        <v>75</v>
      </c>
      <c r="B154">
        <v>153</v>
      </c>
      <c r="C154">
        <v>252</v>
      </c>
      <c r="D154" t="s">
        <v>879</v>
      </c>
      <c r="E154" t="s">
        <v>880</v>
      </c>
      <c r="F154" t="s">
        <v>883</v>
      </c>
      <c r="G154">
        <v>2020</v>
      </c>
    </row>
    <row r="155" spans="1:7">
      <c r="A155">
        <v>75</v>
      </c>
      <c r="B155">
        <v>154</v>
      </c>
      <c r="C155">
        <v>252</v>
      </c>
      <c r="D155" t="s">
        <v>877</v>
      </c>
      <c r="E155" t="s">
        <v>878</v>
      </c>
      <c r="F155" t="s">
        <v>872</v>
      </c>
      <c r="G155">
        <v>1987</v>
      </c>
    </row>
    <row r="156" spans="1:7">
      <c r="A156">
        <v>76</v>
      </c>
      <c r="B156">
        <v>155</v>
      </c>
      <c r="C156">
        <v>450</v>
      </c>
      <c r="D156" t="s">
        <v>874</v>
      </c>
      <c r="E156" t="s">
        <v>875</v>
      </c>
      <c r="F156" t="s">
        <v>873</v>
      </c>
      <c r="G156">
        <v>2011</v>
      </c>
    </row>
    <row r="157" spans="1:7">
      <c r="A157">
        <v>76</v>
      </c>
      <c r="B157">
        <v>156</v>
      </c>
      <c r="C157">
        <v>450</v>
      </c>
      <c r="D157" t="s">
        <v>879</v>
      </c>
      <c r="E157" t="s">
        <v>880</v>
      </c>
      <c r="F157" t="s">
        <v>884</v>
      </c>
      <c r="G157">
        <v>1992</v>
      </c>
    </row>
    <row r="158" spans="1:7">
      <c r="A158">
        <v>77</v>
      </c>
      <c r="B158">
        <v>157</v>
      </c>
      <c r="C158">
        <v>257</v>
      </c>
      <c r="D158" t="s">
        <v>879</v>
      </c>
      <c r="E158" t="s">
        <v>880</v>
      </c>
      <c r="F158" t="s">
        <v>873</v>
      </c>
      <c r="G158">
        <v>2022</v>
      </c>
    </row>
    <row r="159" spans="1:7">
      <c r="A159">
        <v>77</v>
      </c>
      <c r="B159">
        <v>158</v>
      </c>
      <c r="C159">
        <v>257</v>
      </c>
      <c r="D159" t="s">
        <v>885</v>
      </c>
      <c r="E159" t="s">
        <v>886</v>
      </c>
      <c r="F159" t="s">
        <v>876</v>
      </c>
      <c r="G159">
        <v>2024</v>
      </c>
    </row>
    <row r="160" spans="1:7">
      <c r="A160">
        <v>77</v>
      </c>
      <c r="B160">
        <v>159</v>
      </c>
      <c r="C160">
        <v>257</v>
      </c>
      <c r="D160" t="s">
        <v>874</v>
      </c>
      <c r="E160" t="s">
        <v>875</v>
      </c>
      <c r="F160" t="s">
        <v>883</v>
      </c>
      <c r="G160">
        <v>2003</v>
      </c>
    </row>
    <row r="161" spans="1:7">
      <c r="A161">
        <v>78</v>
      </c>
      <c r="B161">
        <v>160</v>
      </c>
      <c r="C161">
        <v>321</v>
      </c>
      <c r="D161" t="s">
        <v>870</v>
      </c>
      <c r="E161" t="s">
        <v>871</v>
      </c>
      <c r="F161" t="s">
        <v>884</v>
      </c>
      <c r="G161">
        <v>2010</v>
      </c>
    </row>
    <row r="162" spans="1:7">
      <c r="A162">
        <v>78</v>
      </c>
      <c r="B162">
        <v>161</v>
      </c>
      <c r="C162">
        <v>321</v>
      </c>
      <c r="D162" t="s">
        <v>879</v>
      </c>
      <c r="E162" t="s">
        <v>880</v>
      </c>
      <c r="F162" t="s">
        <v>876</v>
      </c>
      <c r="G162">
        <v>1988</v>
      </c>
    </row>
    <row r="163" spans="1:7">
      <c r="A163">
        <v>79</v>
      </c>
      <c r="B163">
        <v>162</v>
      </c>
      <c r="C163">
        <v>94</v>
      </c>
      <c r="D163" t="s">
        <v>874</v>
      </c>
      <c r="E163" t="s">
        <v>875</v>
      </c>
      <c r="F163" t="s">
        <v>884</v>
      </c>
      <c r="G163">
        <v>2008</v>
      </c>
    </row>
    <row r="164" spans="1:7">
      <c r="A164">
        <v>79</v>
      </c>
      <c r="B164">
        <v>163</v>
      </c>
      <c r="C164">
        <v>94</v>
      </c>
      <c r="D164" t="s">
        <v>877</v>
      </c>
      <c r="E164" t="s">
        <v>878</v>
      </c>
      <c r="F164" t="s">
        <v>872</v>
      </c>
      <c r="G164">
        <v>1985</v>
      </c>
    </row>
    <row r="165" spans="1:7">
      <c r="A165">
        <v>80</v>
      </c>
      <c r="B165">
        <v>164</v>
      </c>
      <c r="C165">
        <v>95</v>
      </c>
      <c r="D165" t="s">
        <v>881</v>
      </c>
      <c r="E165" t="s">
        <v>882</v>
      </c>
      <c r="F165" t="s">
        <v>876</v>
      </c>
      <c r="G165">
        <v>2007</v>
      </c>
    </row>
    <row r="166" spans="1:7">
      <c r="A166">
        <v>81</v>
      </c>
      <c r="B166">
        <v>165</v>
      </c>
      <c r="C166">
        <v>276</v>
      </c>
      <c r="D166" t="s">
        <v>885</v>
      </c>
      <c r="E166" t="s">
        <v>886</v>
      </c>
      <c r="F166" t="s">
        <v>887</v>
      </c>
      <c r="G166">
        <v>1998</v>
      </c>
    </row>
    <row r="167" spans="1:7">
      <c r="A167">
        <v>82</v>
      </c>
      <c r="B167">
        <v>166</v>
      </c>
      <c r="C167">
        <v>410</v>
      </c>
      <c r="D167" t="s">
        <v>874</v>
      </c>
      <c r="E167" t="s">
        <v>875</v>
      </c>
      <c r="F167" t="s">
        <v>884</v>
      </c>
      <c r="G167">
        <v>2001</v>
      </c>
    </row>
    <row r="168" spans="1:7">
      <c r="A168">
        <v>82</v>
      </c>
      <c r="B168">
        <v>167</v>
      </c>
      <c r="C168">
        <v>410</v>
      </c>
      <c r="D168" t="s">
        <v>881</v>
      </c>
      <c r="E168" t="s">
        <v>882</v>
      </c>
      <c r="F168" t="s">
        <v>887</v>
      </c>
      <c r="G168">
        <v>2017</v>
      </c>
    </row>
    <row r="169" spans="1:7">
      <c r="A169">
        <v>83</v>
      </c>
      <c r="B169">
        <v>168</v>
      </c>
      <c r="C169">
        <v>220</v>
      </c>
      <c r="D169" t="s">
        <v>870</v>
      </c>
      <c r="E169" t="s">
        <v>871</v>
      </c>
      <c r="F169" t="s">
        <v>887</v>
      </c>
      <c r="G169">
        <v>2001</v>
      </c>
    </row>
    <row r="170" spans="1:7">
      <c r="A170">
        <v>83</v>
      </c>
      <c r="B170">
        <v>169</v>
      </c>
      <c r="C170">
        <v>220</v>
      </c>
      <c r="D170" t="s">
        <v>879</v>
      </c>
      <c r="E170" t="s">
        <v>880</v>
      </c>
      <c r="F170" t="s">
        <v>872</v>
      </c>
      <c r="G170">
        <v>2022</v>
      </c>
    </row>
    <row r="171" spans="1:7">
      <c r="A171">
        <v>84</v>
      </c>
      <c r="B171">
        <v>170</v>
      </c>
      <c r="C171">
        <v>97</v>
      </c>
      <c r="D171" t="s">
        <v>874</v>
      </c>
      <c r="E171" t="s">
        <v>875</v>
      </c>
      <c r="F171" t="s">
        <v>887</v>
      </c>
      <c r="G171">
        <v>2021</v>
      </c>
    </row>
    <row r="172" spans="1:7">
      <c r="A172">
        <v>84</v>
      </c>
      <c r="B172">
        <v>171</v>
      </c>
      <c r="C172">
        <v>97</v>
      </c>
      <c r="D172" t="s">
        <v>879</v>
      </c>
      <c r="E172" t="s">
        <v>880</v>
      </c>
      <c r="F172" t="s">
        <v>876</v>
      </c>
      <c r="G172">
        <v>1986</v>
      </c>
    </row>
    <row r="173" spans="1:7">
      <c r="A173">
        <v>85</v>
      </c>
      <c r="B173">
        <v>172</v>
      </c>
      <c r="C173">
        <v>12</v>
      </c>
      <c r="D173" t="s">
        <v>870</v>
      </c>
      <c r="E173" t="s">
        <v>871</v>
      </c>
      <c r="F173" t="s">
        <v>872</v>
      </c>
      <c r="G173">
        <v>2017</v>
      </c>
    </row>
    <row r="174" spans="1:7">
      <c r="A174">
        <v>85</v>
      </c>
      <c r="B174">
        <v>173</v>
      </c>
      <c r="C174">
        <v>12</v>
      </c>
      <c r="D174" t="s">
        <v>879</v>
      </c>
      <c r="E174" t="s">
        <v>880</v>
      </c>
      <c r="F174" t="s">
        <v>873</v>
      </c>
      <c r="G174">
        <v>2023</v>
      </c>
    </row>
    <row r="175" spans="1:7">
      <c r="A175">
        <v>86</v>
      </c>
      <c r="B175">
        <v>174</v>
      </c>
      <c r="C175">
        <v>296</v>
      </c>
      <c r="D175" t="s">
        <v>881</v>
      </c>
      <c r="E175" t="s">
        <v>882</v>
      </c>
      <c r="F175" t="s">
        <v>887</v>
      </c>
      <c r="G175">
        <v>2009</v>
      </c>
    </row>
    <row r="176" spans="1:7">
      <c r="A176">
        <v>86</v>
      </c>
      <c r="B176">
        <v>175</v>
      </c>
      <c r="C176">
        <v>296</v>
      </c>
      <c r="D176" t="s">
        <v>870</v>
      </c>
      <c r="E176" t="s">
        <v>871</v>
      </c>
      <c r="F176" t="s">
        <v>883</v>
      </c>
      <c r="G176">
        <v>2000</v>
      </c>
    </row>
    <row r="177" spans="1:7">
      <c r="A177">
        <v>87</v>
      </c>
      <c r="B177">
        <v>176</v>
      </c>
      <c r="C177">
        <v>7</v>
      </c>
      <c r="D177" t="s">
        <v>877</v>
      </c>
      <c r="E177" t="s">
        <v>878</v>
      </c>
      <c r="F177" t="s">
        <v>883</v>
      </c>
      <c r="G177">
        <v>1994</v>
      </c>
    </row>
    <row r="178" spans="1:7">
      <c r="A178">
        <v>87</v>
      </c>
      <c r="B178">
        <v>177</v>
      </c>
      <c r="C178">
        <v>7</v>
      </c>
      <c r="D178" t="s">
        <v>885</v>
      </c>
      <c r="E178" t="s">
        <v>886</v>
      </c>
      <c r="F178" t="s">
        <v>887</v>
      </c>
      <c r="G178">
        <v>2007</v>
      </c>
    </row>
    <row r="179" spans="1:7">
      <c r="A179">
        <v>88</v>
      </c>
      <c r="B179">
        <v>178</v>
      </c>
      <c r="C179">
        <v>33</v>
      </c>
      <c r="D179" t="s">
        <v>879</v>
      </c>
      <c r="E179" t="s">
        <v>880</v>
      </c>
      <c r="F179" t="s">
        <v>884</v>
      </c>
      <c r="G179">
        <v>2009</v>
      </c>
    </row>
    <row r="180" spans="1:7">
      <c r="A180">
        <v>88</v>
      </c>
      <c r="B180">
        <v>179</v>
      </c>
      <c r="C180">
        <v>33</v>
      </c>
      <c r="D180" t="s">
        <v>885</v>
      </c>
      <c r="E180" t="s">
        <v>886</v>
      </c>
      <c r="F180" t="s">
        <v>884</v>
      </c>
      <c r="G180">
        <v>2020</v>
      </c>
    </row>
    <row r="181" spans="1:7">
      <c r="A181">
        <v>88</v>
      </c>
      <c r="B181">
        <v>180</v>
      </c>
      <c r="C181">
        <v>33</v>
      </c>
      <c r="D181" t="s">
        <v>874</v>
      </c>
      <c r="E181" t="s">
        <v>875</v>
      </c>
      <c r="F181" t="s">
        <v>884</v>
      </c>
      <c r="G181">
        <v>2019</v>
      </c>
    </row>
    <row r="182" spans="1:7">
      <c r="A182">
        <v>89</v>
      </c>
      <c r="B182">
        <v>181</v>
      </c>
      <c r="C182">
        <v>481</v>
      </c>
      <c r="D182" t="s">
        <v>877</v>
      </c>
      <c r="E182" t="s">
        <v>878</v>
      </c>
      <c r="F182" t="s">
        <v>884</v>
      </c>
      <c r="G182">
        <v>2019</v>
      </c>
    </row>
    <row r="183" spans="1:7">
      <c r="A183">
        <v>89</v>
      </c>
      <c r="B183">
        <v>182</v>
      </c>
      <c r="C183">
        <v>481</v>
      </c>
      <c r="D183" t="s">
        <v>874</v>
      </c>
      <c r="E183" t="s">
        <v>875</v>
      </c>
      <c r="F183" t="s">
        <v>876</v>
      </c>
      <c r="G183">
        <v>2024</v>
      </c>
    </row>
    <row r="184" spans="1:7">
      <c r="A184">
        <v>89</v>
      </c>
      <c r="B184">
        <v>183</v>
      </c>
      <c r="C184">
        <v>481</v>
      </c>
      <c r="D184" t="s">
        <v>877</v>
      </c>
      <c r="E184" t="s">
        <v>878</v>
      </c>
      <c r="F184" t="s">
        <v>884</v>
      </c>
      <c r="G184">
        <v>2001</v>
      </c>
    </row>
    <row r="185" spans="1:7">
      <c r="A185">
        <v>90</v>
      </c>
      <c r="B185">
        <v>184</v>
      </c>
      <c r="C185">
        <v>99</v>
      </c>
      <c r="D185" t="s">
        <v>870</v>
      </c>
      <c r="E185" t="s">
        <v>871</v>
      </c>
      <c r="F185" t="s">
        <v>887</v>
      </c>
      <c r="G185">
        <v>1997</v>
      </c>
    </row>
    <row r="186" spans="1:7">
      <c r="A186">
        <v>91</v>
      </c>
      <c r="B186">
        <v>185</v>
      </c>
      <c r="C186">
        <v>209</v>
      </c>
      <c r="D186" t="s">
        <v>879</v>
      </c>
      <c r="E186" t="s">
        <v>880</v>
      </c>
      <c r="F186" t="s">
        <v>876</v>
      </c>
      <c r="G186">
        <v>2009</v>
      </c>
    </row>
    <row r="187" spans="1:7">
      <c r="A187">
        <v>92</v>
      </c>
      <c r="B187">
        <v>186</v>
      </c>
      <c r="C187">
        <v>435</v>
      </c>
      <c r="D187" t="s">
        <v>877</v>
      </c>
      <c r="E187" t="s">
        <v>878</v>
      </c>
      <c r="F187" t="s">
        <v>876</v>
      </c>
      <c r="G187">
        <v>2017</v>
      </c>
    </row>
    <row r="188" spans="1:7">
      <c r="A188">
        <v>92</v>
      </c>
      <c r="B188">
        <v>187</v>
      </c>
      <c r="C188">
        <v>435</v>
      </c>
      <c r="D188" t="s">
        <v>879</v>
      </c>
      <c r="E188" t="s">
        <v>880</v>
      </c>
      <c r="F188" t="s">
        <v>876</v>
      </c>
      <c r="G188">
        <v>2011</v>
      </c>
    </row>
    <row r="189" spans="1:7">
      <c r="A189">
        <v>92</v>
      </c>
      <c r="B189">
        <v>188</v>
      </c>
      <c r="C189">
        <v>435</v>
      </c>
      <c r="D189" t="s">
        <v>874</v>
      </c>
      <c r="E189" t="s">
        <v>875</v>
      </c>
      <c r="F189" t="s">
        <v>876</v>
      </c>
      <c r="G189">
        <v>1988</v>
      </c>
    </row>
    <row r="190" spans="1:7">
      <c r="A190">
        <v>92</v>
      </c>
      <c r="B190">
        <v>189</v>
      </c>
      <c r="C190">
        <v>435</v>
      </c>
      <c r="D190" t="s">
        <v>877</v>
      </c>
      <c r="E190" t="s">
        <v>878</v>
      </c>
      <c r="F190" t="s">
        <v>872</v>
      </c>
      <c r="G190">
        <v>2008</v>
      </c>
    </row>
    <row r="191" spans="1:7">
      <c r="A191">
        <v>93</v>
      </c>
      <c r="B191">
        <v>190</v>
      </c>
      <c r="C191">
        <v>101</v>
      </c>
      <c r="D191" t="s">
        <v>885</v>
      </c>
      <c r="E191" t="s">
        <v>886</v>
      </c>
      <c r="F191" t="s">
        <v>883</v>
      </c>
      <c r="G191">
        <v>2007</v>
      </c>
    </row>
    <row r="192" spans="1:7">
      <c r="A192">
        <v>94</v>
      </c>
      <c r="B192">
        <v>191</v>
      </c>
      <c r="C192">
        <v>236</v>
      </c>
      <c r="D192" t="s">
        <v>885</v>
      </c>
      <c r="E192" t="s">
        <v>886</v>
      </c>
      <c r="F192" t="s">
        <v>872</v>
      </c>
      <c r="G192">
        <v>1996</v>
      </c>
    </row>
    <row r="193" spans="1:7">
      <c r="A193">
        <v>95</v>
      </c>
      <c r="B193">
        <v>192</v>
      </c>
      <c r="C193">
        <v>102</v>
      </c>
      <c r="D193" t="s">
        <v>885</v>
      </c>
      <c r="E193" t="s">
        <v>886</v>
      </c>
      <c r="F193" t="s">
        <v>884</v>
      </c>
      <c r="G193">
        <v>2008</v>
      </c>
    </row>
    <row r="194" spans="1:7">
      <c r="A194">
        <v>95</v>
      </c>
      <c r="B194">
        <v>193</v>
      </c>
      <c r="C194">
        <v>102</v>
      </c>
      <c r="D194" t="s">
        <v>870</v>
      </c>
      <c r="E194" t="s">
        <v>871</v>
      </c>
      <c r="F194" t="s">
        <v>872</v>
      </c>
      <c r="G194">
        <v>2009</v>
      </c>
    </row>
    <row r="195" spans="1:7">
      <c r="A195">
        <v>95</v>
      </c>
      <c r="B195">
        <v>194</v>
      </c>
      <c r="C195">
        <v>102</v>
      </c>
      <c r="D195" t="s">
        <v>881</v>
      </c>
      <c r="E195" t="s">
        <v>882</v>
      </c>
      <c r="F195" t="s">
        <v>883</v>
      </c>
      <c r="G195">
        <v>2017</v>
      </c>
    </row>
    <row r="196" spans="1:7">
      <c r="A196">
        <v>95</v>
      </c>
      <c r="B196">
        <v>195</v>
      </c>
      <c r="C196">
        <v>102</v>
      </c>
      <c r="D196" t="s">
        <v>879</v>
      </c>
      <c r="E196" t="s">
        <v>880</v>
      </c>
      <c r="F196" t="s">
        <v>887</v>
      </c>
      <c r="G196">
        <v>1989</v>
      </c>
    </row>
    <row r="197" spans="1:7">
      <c r="A197">
        <v>95</v>
      </c>
      <c r="B197">
        <v>196</v>
      </c>
      <c r="C197">
        <v>102</v>
      </c>
      <c r="D197" t="s">
        <v>885</v>
      </c>
      <c r="E197" t="s">
        <v>886</v>
      </c>
      <c r="F197" t="s">
        <v>884</v>
      </c>
      <c r="G197">
        <v>1987</v>
      </c>
    </row>
    <row r="198" spans="1:7">
      <c r="A198">
        <v>96</v>
      </c>
      <c r="B198">
        <v>197</v>
      </c>
      <c r="C198">
        <v>207</v>
      </c>
      <c r="D198" t="s">
        <v>874</v>
      </c>
      <c r="E198" t="s">
        <v>875</v>
      </c>
      <c r="F198" t="s">
        <v>883</v>
      </c>
      <c r="G198">
        <v>2011</v>
      </c>
    </row>
    <row r="199" spans="1:7">
      <c r="A199">
        <v>96</v>
      </c>
      <c r="B199">
        <v>198</v>
      </c>
      <c r="C199">
        <v>207</v>
      </c>
      <c r="D199" t="s">
        <v>881</v>
      </c>
      <c r="E199" t="s">
        <v>882</v>
      </c>
      <c r="F199" t="s">
        <v>883</v>
      </c>
      <c r="G199">
        <v>2001</v>
      </c>
    </row>
    <row r="200" spans="1:7">
      <c r="A200">
        <v>97</v>
      </c>
      <c r="B200">
        <v>199</v>
      </c>
      <c r="C200">
        <v>100</v>
      </c>
      <c r="D200" t="s">
        <v>885</v>
      </c>
      <c r="E200" t="s">
        <v>886</v>
      </c>
      <c r="F200" t="s">
        <v>872</v>
      </c>
      <c r="G200">
        <v>2009</v>
      </c>
    </row>
    <row r="201" spans="1:7">
      <c r="A201">
        <v>97</v>
      </c>
      <c r="B201">
        <v>200</v>
      </c>
      <c r="C201">
        <v>100</v>
      </c>
      <c r="D201" t="s">
        <v>877</v>
      </c>
      <c r="E201" t="s">
        <v>878</v>
      </c>
      <c r="F201" t="s">
        <v>884</v>
      </c>
      <c r="G201">
        <v>2018</v>
      </c>
    </row>
    <row r="202" spans="1:7">
      <c r="A202">
        <v>98</v>
      </c>
      <c r="B202">
        <v>201</v>
      </c>
      <c r="C202">
        <v>208</v>
      </c>
      <c r="D202" t="s">
        <v>881</v>
      </c>
      <c r="E202" t="s">
        <v>882</v>
      </c>
      <c r="F202" t="s">
        <v>887</v>
      </c>
      <c r="G202">
        <v>2001</v>
      </c>
    </row>
    <row r="203" spans="1:7">
      <c r="A203">
        <v>98</v>
      </c>
      <c r="B203">
        <v>202</v>
      </c>
      <c r="C203">
        <v>208</v>
      </c>
      <c r="D203" t="s">
        <v>870</v>
      </c>
      <c r="E203" t="s">
        <v>871</v>
      </c>
      <c r="F203" t="s">
        <v>876</v>
      </c>
      <c r="G203">
        <v>1988</v>
      </c>
    </row>
    <row r="204" spans="1:7">
      <c r="A204">
        <v>99</v>
      </c>
      <c r="B204">
        <v>203</v>
      </c>
      <c r="C204">
        <v>380</v>
      </c>
      <c r="D204" t="s">
        <v>885</v>
      </c>
      <c r="E204" t="s">
        <v>886</v>
      </c>
      <c r="F204" t="s">
        <v>887</v>
      </c>
      <c r="G204">
        <v>1990</v>
      </c>
    </row>
    <row r="205" spans="1:7">
      <c r="A205">
        <v>99</v>
      </c>
      <c r="B205">
        <v>204</v>
      </c>
      <c r="C205">
        <v>380</v>
      </c>
      <c r="D205" t="s">
        <v>879</v>
      </c>
      <c r="E205" t="s">
        <v>880</v>
      </c>
      <c r="F205" t="s">
        <v>884</v>
      </c>
      <c r="G205">
        <v>1989</v>
      </c>
    </row>
    <row r="206" spans="1:7">
      <c r="A206">
        <v>100</v>
      </c>
      <c r="B206">
        <v>205</v>
      </c>
      <c r="C206">
        <v>230</v>
      </c>
      <c r="D206" t="s">
        <v>879</v>
      </c>
      <c r="E206" t="s">
        <v>880</v>
      </c>
      <c r="F206" t="s">
        <v>887</v>
      </c>
      <c r="G206">
        <v>1987</v>
      </c>
    </row>
    <row r="207" spans="1:7">
      <c r="A207">
        <v>100</v>
      </c>
      <c r="B207">
        <v>206</v>
      </c>
      <c r="C207">
        <v>230</v>
      </c>
      <c r="D207" t="s">
        <v>879</v>
      </c>
      <c r="E207" t="s">
        <v>880</v>
      </c>
      <c r="F207" t="s">
        <v>873</v>
      </c>
      <c r="G207">
        <v>1994</v>
      </c>
    </row>
    <row r="208" spans="1:7">
      <c r="A208">
        <v>101</v>
      </c>
      <c r="B208">
        <v>207</v>
      </c>
      <c r="C208">
        <v>104</v>
      </c>
      <c r="D208" t="s">
        <v>881</v>
      </c>
      <c r="E208" t="s">
        <v>882</v>
      </c>
      <c r="F208" t="s">
        <v>887</v>
      </c>
      <c r="G208">
        <v>2009</v>
      </c>
    </row>
    <row r="209" spans="1:7">
      <c r="A209">
        <v>102</v>
      </c>
      <c r="B209">
        <v>208</v>
      </c>
      <c r="C209">
        <v>107</v>
      </c>
      <c r="D209" t="s">
        <v>885</v>
      </c>
      <c r="E209" t="s">
        <v>886</v>
      </c>
      <c r="F209" t="s">
        <v>872</v>
      </c>
      <c r="G209">
        <v>1989</v>
      </c>
    </row>
    <row r="210" spans="1:7">
      <c r="A210">
        <v>102</v>
      </c>
      <c r="B210">
        <v>209</v>
      </c>
      <c r="C210">
        <v>107</v>
      </c>
      <c r="D210" t="s">
        <v>881</v>
      </c>
      <c r="E210" t="s">
        <v>882</v>
      </c>
      <c r="F210" t="s">
        <v>872</v>
      </c>
      <c r="G210">
        <v>2011</v>
      </c>
    </row>
    <row r="211" spans="1:7">
      <c r="A211">
        <v>103</v>
      </c>
      <c r="B211">
        <v>210</v>
      </c>
      <c r="C211">
        <v>232</v>
      </c>
      <c r="D211" t="s">
        <v>881</v>
      </c>
      <c r="E211" t="s">
        <v>882</v>
      </c>
      <c r="F211" t="s">
        <v>873</v>
      </c>
      <c r="G211">
        <v>2009</v>
      </c>
    </row>
    <row r="212" spans="1:7">
      <c r="A212">
        <v>103</v>
      </c>
      <c r="B212">
        <v>211</v>
      </c>
      <c r="C212">
        <v>232</v>
      </c>
      <c r="D212" t="s">
        <v>885</v>
      </c>
      <c r="E212" t="s">
        <v>886</v>
      </c>
      <c r="F212" t="s">
        <v>883</v>
      </c>
      <c r="G212">
        <v>1995</v>
      </c>
    </row>
    <row r="213" spans="1:7">
      <c r="A213">
        <v>104</v>
      </c>
      <c r="B213">
        <v>212</v>
      </c>
      <c r="C213">
        <v>261</v>
      </c>
      <c r="D213" t="s">
        <v>885</v>
      </c>
      <c r="E213" t="s">
        <v>886</v>
      </c>
      <c r="F213" t="s">
        <v>883</v>
      </c>
      <c r="G213">
        <v>2007</v>
      </c>
    </row>
    <row r="214" spans="1:7">
      <c r="A214">
        <v>104</v>
      </c>
      <c r="B214">
        <v>213</v>
      </c>
      <c r="C214">
        <v>261</v>
      </c>
      <c r="D214" t="s">
        <v>879</v>
      </c>
      <c r="E214" t="s">
        <v>880</v>
      </c>
      <c r="F214" t="s">
        <v>873</v>
      </c>
      <c r="G214">
        <v>2010</v>
      </c>
    </row>
    <row r="215" spans="1:7">
      <c r="A215">
        <v>105</v>
      </c>
      <c r="B215">
        <v>214</v>
      </c>
      <c r="C215">
        <v>109</v>
      </c>
      <c r="D215" t="s">
        <v>870</v>
      </c>
      <c r="E215" t="s">
        <v>871</v>
      </c>
      <c r="F215" t="s">
        <v>884</v>
      </c>
      <c r="G215">
        <v>2014</v>
      </c>
    </row>
    <row r="216" spans="1:7">
      <c r="A216">
        <v>105</v>
      </c>
      <c r="B216">
        <v>215</v>
      </c>
      <c r="C216">
        <v>109</v>
      </c>
      <c r="D216" t="s">
        <v>885</v>
      </c>
      <c r="E216" t="s">
        <v>886</v>
      </c>
      <c r="F216" t="s">
        <v>884</v>
      </c>
      <c r="G216">
        <v>1998</v>
      </c>
    </row>
    <row r="217" spans="1:7">
      <c r="A217">
        <v>106</v>
      </c>
      <c r="B217">
        <v>216</v>
      </c>
      <c r="C217">
        <v>463</v>
      </c>
      <c r="D217" t="s">
        <v>877</v>
      </c>
      <c r="E217" t="s">
        <v>878</v>
      </c>
      <c r="F217" t="s">
        <v>884</v>
      </c>
      <c r="G217">
        <v>2006</v>
      </c>
    </row>
    <row r="218" spans="1:7">
      <c r="A218">
        <v>107</v>
      </c>
      <c r="B218">
        <v>217</v>
      </c>
      <c r="C218">
        <v>340</v>
      </c>
      <c r="D218" t="s">
        <v>870</v>
      </c>
      <c r="E218" t="s">
        <v>871</v>
      </c>
      <c r="F218" t="s">
        <v>873</v>
      </c>
      <c r="G218">
        <v>1986</v>
      </c>
    </row>
    <row r="219" spans="1:7">
      <c r="A219">
        <v>108</v>
      </c>
      <c r="B219">
        <v>218</v>
      </c>
      <c r="C219">
        <v>371</v>
      </c>
      <c r="D219" t="s">
        <v>879</v>
      </c>
      <c r="E219" t="s">
        <v>880</v>
      </c>
      <c r="F219" t="s">
        <v>873</v>
      </c>
      <c r="G219">
        <v>1988</v>
      </c>
    </row>
    <row r="220" spans="1:7">
      <c r="A220">
        <v>108</v>
      </c>
      <c r="B220">
        <v>219</v>
      </c>
      <c r="C220">
        <v>371</v>
      </c>
      <c r="D220" t="s">
        <v>879</v>
      </c>
      <c r="E220" t="s">
        <v>880</v>
      </c>
      <c r="F220" t="s">
        <v>887</v>
      </c>
      <c r="G220">
        <v>1996</v>
      </c>
    </row>
    <row r="221" spans="1:7">
      <c r="A221">
        <v>109</v>
      </c>
      <c r="B221">
        <v>220</v>
      </c>
      <c r="C221">
        <v>110</v>
      </c>
      <c r="D221" t="s">
        <v>874</v>
      </c>
      <c r="E221" t="s">
        <v>875</v>
      </c>
      <c r="F221" t="s">
        <v>888</v>
      </c>
      <c r="G221">
        <v>2016</v>
      </c>
    </row>
    <row r="222" spans="1:7">
      <c r="A222">
        <v>109</v>
      </c>
      <c r="B222">
        <v>221</v>
      </c>
      <c r="C222">
        <v>110</v>
      </c>
      <c r="D222" t="s">
        <v>879</v>
      </c>
      <c r="E222" t="s">
        <v>880</v>
      </c>
      <c r="F222" t="s">
        <v>876</v>
      </c>
      <c r="G222">
        <v>2018</v>
      </c>
    </row>
    <row r="223" spans="1:7">
      <c r="A223">
        <v>110</v>
      </c>
      <c r="B223">
        <v>222</v>
      </c>
      <c r="C223">
        <v>284</v>
      </c>
      <c r="D223" t="s">
        <v>874</v>
      </c>
      <c r="E223" t="s">
        <v>875</v>
      </c>
      <c r="F223" t="s">
        <v>884</v>
      </c>
      <c r="G223">
        <v>2024</v>
      </c>
    </row>
    <row r="224" spans="1:7">
      <c r="A224">
        <v>110</v>
      </c>
      <c r="B224">
        <v>223</v>
      </c>
      <c r="C224">
        <v>284</v>
      </c>
      <c r="D224" t="s">
        <v>879</v>
      </c>
      <c r="E224" t="s">
        <v>880</v>
      </c>
      <c r="F224" t="s">
        <v>876</v>
      </c>
      <c r="G224">
        <v>2015</v>
      </c>
    </row>
    <row r="225" spans="1:7">
      <c r="A225">
        <v>110</v>
      </c>
      <c r="B225">
        <v>224</v>
      </c>
      <c r="C225">
        <v>284</v>
      </c>
      <c r="D225" t="s">
        <v>885</v>
      </c>
      <c r="E225" t="s">
        <v>886</v>
      </c>
      <c r="F225" t="s">
        <v>876</v>
      </c>
      <c r="G225">
        <v>2009</v>
      </c>
    </row>
    <row r="226" spans="1:7">
      <c r="A226">
        <v>111</v>
      </c>
      <c r="B226">
        <v>225</v>
      </c>
      <c r="C226">
        <v>379</v>
      </c>
      <c r="D226" t="s">
        <v>881</v>
      </c>
      <c r="E226" t="s">
        <v>882</v>
      </c>
      <c r="F226" t="s">
        <v>884</v>
      </c>
      <c r="G226">
        <v>1995</v>
      </c>
    </row>
    <row r="227" spans="1:7">
      <c r="A227">
        <v>111</v>
      </c>
      <c r="B227">
        <v>226</v>
      </c>
      <c r="C227">
        <v>379</v>
      </c>
      <c r="D227" t="s">
        <v>877</v>
      </c>
      <c r="E227" t="s">
        <v>878</v>
      </c>
      <c r="F227" t="s">
        <v>884</v>
      </c>
      <c r="G227">
        <v>1998</v>
      </c>
    </row>
    <row r="228" spans="1:7">
      <c r="A228">
        <v>111</v>
      </c>
      <c r="B228">
        <v>227</v>
      </c>
      <c r="C228">
        <v>379</v>
      </c>
      <c r="D228" t="s">
        <v>885</v>
      </c>
      <c r="E228" t="s">
        <v>886</v>
      </c>
      <c r="F228" t="s">
        <v>872</v>
      </c>
      <c r="G228">
        <v>1998</v>
      </c>
    </row>
    <row r="229" spans="1:7">
      <c r="A229">
        <v>112</v>
      </c>
      <c r="B229">
        <v>228</v>
      </c>
      <c r="C229">
        <v>111</v>
      </c>
      <c r="D229" t="s">
        <v>870</v>
      </c>
      <c r="E229" t="s">
        <v>871</v>
      </c>
      <c r="F229" t="s">
        <v>884</v>
      </c>
      <c r="G229">
        <v>1991</v>
      </c>
    </row>
    <row r="230" spans="1:7">
      <c r="A230">
        <v>113</v>
      </c>
      <c r="B230">
        <v>229</v>
      </c>
      <c r="C230">
        <v>466</v>
      </c>
      <c r="D230" t="s">
        <v>877</v>
      </c>
      <c r="E230" t="s">
        <v>878</v>
      </c>
      <c r="F230" t="s">
        <v>876</v>
      </c>
      <c r="G230">
        <v>2011</v>
      </c>
    </row>
    <row r="231" spans="1:7">
      <c r="A231">
        <v>113</v>
      </c>
      <c r="B231">
        <v>230</v>
      </c>
      <c r="C231">
        <v>466</v>
      </c>
      <c r="D231" t="s">
        <v>885</v>
      </c>
      <c r="E231" t="s">
        <v>886</v>
      </c>
      <c r="F231" t="s">
        <v>883</v>
      </c>
      <c r="G231">
        <v>1996</v>
      </c>
    </row>
    <row r="232" spans="1:7">
      <c r="A232">
        <v>114</v>
      </c>
      <c r="B232">
        <v>231</v>
      </c>
      <c r="C232">
        <v>417</v>
      </c>
      <c r="D232" t="s">
        <v>879</v>
      </c>
      <c r="E232" t="s">
        <v>880</v>
      </c>
      <c r="F232" t="s">
        <v>873</v>
      </c>
      <c r="G232">
        <v>2017</v>
      </c>
    </row>
    <row r="233" spans="1:7">
      <c r="A233">
        <v>114</v>
      </c>
      <c r="B233">
        <v>232</v>
      </c>
      <c r="C233">
        <v>417</v>
      </c>
      <c r="D233" t="s">
        <v>870</v>
      </c>
      <c r="E233" t="s">
        <v>871</v>
      </c>
      <c r="F233" t="s">
        <v>873</v>
      </c>
      <c r="G233">
        <v>2004</v>
      </c>
    </row>
    <row r="234" spans="1:7">
      <c r="A234">
        <v>115</v>
      </c>
      <c r="B234">
        <v>233</v>
      </c>
      <c r="C234">
        <v>112</v>
      </c>
      <c r="D234" t="s">
        <v>874</v>
      </c>
      <c r="E234" t="s">
        <v>875</v>
      </c>
      <c r="F234" t="s">
        <v>876</v>
      </c>
      <c r="G234">
        <v>1989</v>
      </c>
    </row>
    <row r="235" spans="1:7">
      <c r="A235">
        <v>115</v>
      </c>
      <c r="B235">
        <v>234</v>
      </c>
      <c r="C235">
        <v>112</v>
      </c>
      <c r="D235" t="s">
        <v>885</v>
      </c>
      <c r="E235" t="s">
        <v>886</v>
      </c>
      <c r="F235" t="s">
        <v>872</v>
      </c>
      <c r="G235">
        <v>1988</v>
      </c>
    </row>
    <row r="236" spans="1:7">
      <c r="A236">
        <v>116</v>
      </c>
      <c r="B236">
        <v>235</v>
      </c>
      <c r="C236">
        <v>115</v>
      </c>
      <c r="D236" t="s">
        <v>881</v>
      </c>
      <c r="E236" t="s">
        <v>882</v>
      </c>
      <c r="F236" t="s">
        <v>876</v>
      </c>
      <c r="G236">
        <v>2015</v>
      </c>
    </row>
    <row r="237" spans="1:7">
      <c r="A237">
        <v>117</v>
      </c>
      <c r="B237">
        <v>236</v>
      </c>
      <c r="C237">
        <v>114</v>
      </c>
      <c r="D237" t="s">
        <v>885</v>
      </c>
      <c r="E237" t="s">
        <v>886</v>
      </c>
      <c r="F237" t="s">
        <v>872</v>
      </c>
      <c r="G237">
        <v>2018</v>
      </c>
    </row>
    <row r="238" spans="1:7">
      <c r="A238">
        <v>118</v>
      </c>
      <c r="B238">
        <v>237</v>
      </c>
      <c r="C238">
        <v>113</v>
      </c>
      <c r="D238" t="s">
        <v>874</v>
      </c>
      <c r="E238" t="s">
        <v>875</v>
      </c>
      <c r="F238" t="s">
        <v>884</v>
      </c>
      <c r="G238">
        <v>1990</v>
      </c>
    </row>
    <row r="239" spans="1:7">
      <c r="A239">
        <v>119</v>
      </c>
      <c r="B239">
        <v>238</v>
      </c>
      <c r="C239">
        <v>402</v>
      </c>
      <c r="D239" t="s">
        <v>881</v>
      </c>
      <c r="E239" t="s">
        <v>882</v>
      </c>
      <c r="F239" t="s">
        <v>872</v>
      </c>
      <c r="G239">
        <v>2012</v>
      </c>
    </row>
    <row r="240" spans="1:7">
      <c r="A240">
        <v>120</v>
      </c>
      <c r="B240">
        <v>239</v>
      </c>
      <c r="C240">
        <v>235</v>
      </c>
      <c r="D240" t="s">
        <v>885</v>
      </c>
      <c r="E240" t="s">
        <v>886</v>
      </c>
      <c r="F240" t="s">
        <v>889</v>
      </c>
      <c r="G240">
        <v>2016</v>
      </c>
    </row>
    <row r="241" spans="1:7">
      <c r="A241">
        <v>121</v>
      </c>
      <c r="B241">
        <v>240</v>
      </c>
      <c r="C241">
        <v>461</v>
      </c>
      <c r="D241" t="s">
        <v>874</v>
      </c>
      <c r="E241" t="s">
        <v>875</v>
      </c>
      <c r="F241" t="s">
        <v>884</v>
      </c>
      <c r="G241">
        <v>1986</v>
      </c>
    </row>
    <row r="242" spans="1:7">
      <c r="A242">
        <v>121</v>
      </c>
      <c r="B242">
        <v>241</v>
      </c>
      <c r="C242">
        <v>461</v>
      </c>
      <c r="D242" t="s">
        <v>885</v>
      </c>
      <c r="E242" t="s">
        <v>886</v>
      </c>
      <c r="F242" t="s">
        <v>884</v>
      </c>
      <c r="G242">
        <v>1997</v>
      </c>
    </row>
    <row r="243" spans="1:7">
      <c r="A243">
        <v>122</v>
      </c>
      <c r="B243">
        <v>242</v>
      </c>
      <c r="C243">
        <v>355</v>
      </c>
      <c r="D243" t="s">
        <v>885</v>
      </c>
      <c r="E243" t="s">
        <v>886</v>
      </c>
      <c r="F243" t="s">
        <v>883</v>
      </c>
      <c r="G243">
        <v>2004</v>
      </c>
    </row>
    <row r="244" spans="1:7">
      <c r="A244">
        <v>122</v>
      </c>
      <c r="B244">
        <v>243</v>
      </c>
      <c r="C244">
        <v>355</v>
      </c>
      <c r="D244" t="s">
        <v>874</v>
      </c>
      <c r="E244" t="s">
        <v>875</v>
      </c>
      <c r="F244" t="s">
        <v>884</v>
      </c>
      <c r="G244">
        <v>2021</v>
      </c>
    </row>
    <row r="245" spans="1:7">
      <c r="A245">
        <v>123</v>
      </c>
      <c r="B245">
        <v>244</v>
      </c>
      <c r="C245">
        <v>117</v>
      </c>
      <c r="D245" t="s">
        <v>877</v>
      </c>
      <c r="E245" t="s">
        <v>878</v>
      </c>
      <c r="F245" t="s">
        <v>884</v>
      </c>
      <c r="G245">
        <v>2010</v>
      </c>
    </row>
    <row r="246" spans="1:7">
      <c r="A246">
        <v>123</v>
      </c>
      <c r="B246">
        <v>245</v>
      </c>
      <c r="C246">
        <v>117</v>
      </c>
      <c r="D246" t="s">
        <v>874</v>
      </c>
      <c r="E246" t="s">
        <v>875</v>
      </c>
      <c r="F246" t="s">
        <v>884</v>
      </c>
      <c r="G246">
        <v>2001</v>
      </c>
    </row>
    <row r="247" spans="1:7">
      <c r="A247">
        <v>124</v>
      </c>
      <c r="B247">
        <v>246</v>
      </c>
      <c r="C247">
        <v>376</v>
      </c>
      <c r="D247" t="s">
        <v>877</v>
      </c>
      <c r="E247" t="s">
        <v>878</v>
      </c>
      <c r="F247" t="s">
        <v>883</v>
      </c>
      <c r="G247">
        <v>2005</v>
      </c>
    </row>
    <row r="248" spans="1:7">
      <c r="A248">
        <v>124</v>
      </c>
      <c r="B248">
        <v>247</v>
      </c>
      <c r="C248">
        <v>376</v>
      </c>
      <c r="D248" t="s">
        <v>885</v>
      </c>
      <c r="E248" t="s">
        <v>886</v>
      </c>
      <c r="F248" t="s">
        <v>888</v>
      </c>
      <c r="G248">
        <v>1999</v>
      </c>
    </row>
    <row r="249" spans="1:7">
      <c r="A249">
        <v>125</v>
      </c>
      <c r="B249">
        <v>248</v>
      </c>
      <c r="C249">
        <v>303</v>
      </c>
      <c r="D249" t="s">
        <v>881</v>
      </c>
      <c r="E249" t="s">
        <v>882</v>
      </c>
      <c r="F249" t="s">
        <v>883</v>
      </c>
      <c r="G249">
        <v>2010</v>
      </c>
    </row>
    <row r="250" spans="1:7">
      <c r="A250">
        <v>126</v>
      </c>
      <c r="B250">
        <v>249</v>
      </c>
      <c r="C250">
        <v>119</v>
      </c>
      <c r="D250" t="s">
        <v>874</v>
      </c>
      <c r="E250" t="s">
        <v>875</v>
      </c>
      <c r="F250" t="s">
        <v>887</v>
      </c>
      <c r="G250">
        <v>2016</v>
      </c>
    </row>
    <row r="251" spans="1:7">
      <c r="A251">
        <v>126</v>
      </c>
      <c r="B251">
        <v>250</v>
      </c>
      <c r="C251">
        <v>119</v>
      </c>
      <c r="D251" t="s">
        <v>877</v>
      </c>
      <c r="E251" t="s">
        <v>878</v>
      </c>
      <c r="F251" t="s">
        <v>873</v>
      </c>
      <c r="G251">
        <v>2002</v>
      </c>
    </row>
    <row r="252" spans="1:7">
      <c r="A252">
        <v>127</v>
      </c>
      <c r="B252">
        <v>251</v>
      </c>
      <c r="C252">
        <v>433</v>
      </c>
      <c r="D252" t="s">
        <v>881</v>
      </c>
      <c r="E252" t="s">
        <v>882</v>
      </c>
      <c r="F252" t="s">
        <v>873</v>
      </c>
      <c r="G252">
        <v>2004</v>
      </c>
    </row>
    <row r="253" spans="1:7">
      <c r="A253">
        <v>127</v>
      </c>
      <c r="B253">
        <v>252</v>
      </c>
      <c r="C253">
        <v>433</v>
      </c>
      <c r="D253" t="s">
        <v>870</v>
      </c>
      <c r="E253" t="s">
        <v>871</v>
      </c>
      <c r="F253" t="s">
        <v>883</v>
      </c>
      <c r="G253">
        <v>2010</v>
      </c>
    </row>
    <row r="254" spans="1:7">
      <c r="A254">
        <v>128</v>
      </c>
      <c r="B254">
        <v>253</v>
      </c>
      <c r="C254">
        <v>121</v>
      </c>
      <c r="D254" t="s">
        <v>870</v>
      </c>
      <c r="E254" t="s">
        <v>871</v>
      </c>
      <c r="F254" t="s">
        <v>883</v>
      </c>
      <c r="G254">
        <v>2005</v>
      </c>
    </row>
    <row r="255" spans="1:7">
      <c r="A255">
        <v>128</v>
      </c>
      <c r="B255">
        <v>254</v>
      </c>
      <c r="C255">
        <v>121</v>
      </c>
      <c r="D255" t="s">
        <v>874</v>
      </c>
      <c r="E255" t="s">
        <v>875</v>
      </c>
      <c r="F255" t="s">
        <v>876</v>
      </c>
      <c r="G255">
        <v>2011</v>
      </c>
    </row>
    <row r="256" spans="1:7">
      <c r="A256">
        <v>129</v>
      </c>
      <c r="B256">
        <v>255</v>
      </c>
      <c r="C256">
        <v>467</v>
      </c>
      <c r="D256" t="s">
        <v>881</v>
      </c>
      <c r="E256" t="s">
        <v>882</v>
      </c>
      <c r="F256" t="s">
        <v>884</v>
      </c>
      <c r="G256">
        <v>2004</v>
      </c>
    </row>
    <row r="257" spans="1:7">
      <c r="A257">
        <v>129</v>
      </c>
      <c r="B257">
        <v>256</v>
      </c>
      <c r="C257">
        <v>467</v>
      </c>
      <c r="D257" t="s">
        <v>870</v>
      </c>
      <c r="E257" t="s">
        <v>871</v>
      </c>
      <c r="F257" t="s">
        <v>872</v>
      </c>
      <c r="G257">
        <v>1987</v>
      </c>
    </row>
    <row r="258" spans="1:7">
      <c r="A258">
        <v>129</v>
      </c>
      <c r="B258">
        <v>257</v>
      </c>
      <c r="C258">
        <v>467</v>
      </c>
      <c r="D258" t="s">
        <v>877</v>
      </c>
      <c r="E258" t="s">
        <v>878</v>
      </c>
      <c r="F258" t="s">
        <v>873</v>
      </c>
      <c r="G258">
        <v>1998</v>
      </c>
    </row>
    <row r="259" spans="1:7">
      <c r="A259">
        <v>130</v>
      </c>
      <c r="B259">
        <v>258</v>
      </c>
      <c r="C259">
        <v>437</v>
      </c>
      <c r="D259" t="s">
        <v>879</v>
      </c>
      <c r="E259" t="s">
        <v>880</v>
      </c>
      <c r="F259" t="s">
        <v>887</v>
      </c>
      <c r="G259">
        <v>2015</v>
      </c>
    </row>
    <row r="260" spans="1:7">
      <c r="A260">
        <v>130</v>
      </c>
      <c r="B260">
        <v>259</v>
      </c>
      <c r="C260">
        <v>437</v>
      </c>
      <c r="D260" t="s">
        <v>870</v>
      </c>
      <c r="E260" t="s">
        <v>871</v>
      </c>
      <c r="F260" t="s">
        <v>884</v>
      </c>
      <c r="G260">
        <v>1992</v>
      </c>
    </row>
    <row r="261" spans="1:7">
      <c r="A261">
        <v>131</v>
      </c>
      <c r="B261">
        <v>260</v>
      </c>
      <c r="C261">
        <v>449</v>
      </c>
      <c r="D261" t="s">
        <v>881</v>
      </c>
      <c r="E261" t="s">
        <v>882</v>
      </c>
      <c r="F261" t="s">
        <v>884</v>
      </c>
      <c r="G261">
        <v>1998</v>
      </c>
    </row>
    <row r="262" spans="1:7">
      <c r="A262">
        <v>131</v>
      </c>
      <c r="B262">
        <v>261</v>
      </c>
      <c r="C262">
        <v>449</v>
      </c>
      <c r="D262" t="s">
        <v>874</v>
      </c>
      <c r="E262" t="s">
        <v>875</v>
      </c>
      <c r="F262" t="s">
        <v>883</v>
      </c>
      <c r="G262">
        <v>2024</v>
      </c>
    </row>
    <row r="263" spans="1:7">
      <c r="A263">
        <v>132</v>
      </c>
      <c r="B263">
        <v>262</v>
      </c>
      <c r="C263">
        <v>334</v>
      </c>
      <c r="D263" t="s">
        <v>881</v>
      </c>
      <c r="E263" t="s">
        <v>882</v>
      </c>
      <c r="F263" t="s">
        <v>883</v>
      </c>
      <c r="G263">
        <v>2017</v>
      </c>
    </row>
    <row r="264" spans="1:7">
      <c r="A264">
        <v>133</v>
      </c>
      <c r="B264">
        <v>263</v>
      </c>
      <c r="C264">
        <v>122</v>
      </c>
      <c r="D264" t="s">
        <v>879</v>
      </c>
      <c r="E264" t="s">
        <v>880</v>
      </c>
      <c r="F264" t="s">
        <v>873</v>
      </c>
      <c r="G264">
        <v>2004</v>
      </c>
    </row>
    <row r="265" spans="1:7">
      <c r="A265">
        <v>133</v>
      </c>
      <c r="B265">
        <v>264</v>
      </c>
      <c r="C265">
        <v>122</v>
      </c>
      <c r="D265" t="s">
        <v>877</v>
      </c>
      <c r="E265" t="s">
        <v>878</v>
      </c>
      <c r="F265" t="s">
        <v>883</v>
      </c>
      <c r="G265">
        <v>2023</v>
      </c>
    </row>
    <row r="266" spans="1:7">
      <c r="A266">
        <v>134</v>
      </c>
      <c r="B266">
        <v>265</v>
      </c>
      <c r="C266">
        <v>375</v>
      </c>
      <c r="D266" t="s">
        <v>885</v>
      </c>
      <c r="E266" t="s">
        <v>886</v>
      </c>
      <c r="F266" t="s">
        <v>884</v>
      </c>
      <c r="G266">
        <v>2003</v>
      </c>
    </row>
    <row r="267" spans="1:7">
      <c r="A267">
        <v>134</v>
      </c>
      <c r="B267">
        <v>266</v>
      </c>
      <c r="C267">
        <v>375</v>
      </c>
      <c r="D267" t="s">
        <v>879</v>
      </c>
      <c r="E267" t="s">
        <v>880</v>
      </c>
      <c r="F267" t="s">
        <v>872</v>
      </c>
      <c r="G267">
        <v>1998</v>
      </c>
    </row>
    <row r="268" spans="1:7">
      <c r="A268">
        <v>134</v>
      </c>
      <c r="B268">
        <v>267</v>
      </c>
      <c r="C268">
        <v>375</v>
      </c>
      <c r="D268" t="s">
        <v>874</v>
      </c>
      <c r="E268" t="s">
        <v>875</v>
      </c>
      <c r="F268" t="s">
        <v>876</v>
      </c>
      <c r="G268">
        <v>2023</v>
      </c>
    </row>
    <row r="269" spans="1:7">
      <c r="A269">
        <v>135</v>
      </c>
      <c r="B269">
        <v>268</v>
      </c>
      <c r="C269">
        <v>475</v>
      </c>
      <c r="D269" t="s">
        <v>870</v>
      </c>
      <c r="E269" t="s">
        <v>871</v>
      </c>
      <c r="F269" t="s">
        <v>872</v>
      </c>
      <c r="G269">
        <v>2020</v>
      </c>
    </row>
    <row r="270" spans="1:7">
      <c r="A270">
        <v>136</v>
      </c>
      <c r="B270">
        <v>269</v>
      </c>
      <c r="C270">
        <v>123</v>
      </c>
      <c r="D270" t="s">
        <v>877</v>
      </c>
      <c r="E270" t="s">
        <v>878</v>
      </c>
      <c r="F270" t="s">
        <v>873</v>
      </c>
      <c r="G270">
        <v>2015</v>
      </c>
    </row>
    <row r="271" spans="1:7">
      <c r="A271">
        <v>136</v>
      </c>
      <c r="B271">
        <v>270</v>
      </c>
      <c r="C271">
        <v>123</v>
      </c>
      <c r="D271" t="s">
        <v>877</v>
      </c>
      <c r="E271" t="s">
        <v>878</v>
      </c>
      <c r="F271" t="s">
        <v>876</v>
      </c>
      <c r="G271">
        <v>1990</v>
      </c>
    </row>
    <row r="272" spans="1:7">
      <c r="A272">
        <v>137</v>
      </c>
      <c r="B272">
        <v>271</v>
      </c>
      <c r="C272">
        <v>324</v>
      </c>
      <c r="D272" t="s">
        <v>885</v>
      </c>
      <c r="E272" t="s">
        <v>886</v>
      </c>
      <c r="F272" t="s">
        <v>876</v>
      </c>
      <c r="G272">
        <v>1994</v>
      </c>
    </row>
    <row r="273" spans="1:7">
      <c r="A273">
        <v>138</v>
      </c>
      <c r="B273">
        <v>272</v>
      </c>
      <c r="C273">
        <v>124</v>
      </c>
      <c r="D273" t="s">
        <v>881</v>
      </c>
      <c r="E273" t="s">
        <v>882</v>
      </c>
      <c r="F273" t="s">
        <v>872</v>
      </c>
      <c r="G273">
        <v>2024</v>
      </c>
    </row>
    <row r="274" spans="1:7">
      <c r="A274">
        <v>138</v>
      </c>
      <c r="B274">
        <v>273</v>
      </c>
      <c r="C274">
        <v>124</v>
      </c>
      <c r="D274" t="s">
        <v>879</v>
      </c>
      <c r="E274" t="s">
        <v>880</v>
      </c>
      <c r="F274" t="s">
        <v>883</v>
      </c>
      <c r="G274">
        <v>2011</v>
      </c>
    </row>
    <row r="275" spans="1:7">
      <c r="A275">
        <v>139</v>
      </c>
      <c r="B275">
        <v>274</v>
      </c>
      <c r="C275">
        <v>465</v>
      </c>
      <c r="D275" t="s">
        <v>879</v>
      </c>
      <c r="E275" t="s">
        <v>880</v>
      </c>
      <c r="F275" t="s">
        <v>873</v>
      </c>
      <c r="G275">
        <v>1990</v>
      </c>
    </row>
    <row r="276" spans="1:7">
      <c r="A276">
        <v>140</v>
      </c>
      <c r="B276">
        <v>275</v>
      </c>
      <c r="C276">
        <v>407</v>
      </c>
      <c r="D276" t="s">
        <v>879</v>
      </c>
      <c r="E276" t="s">
        <v>880</v>
      </c>
      <c r="F276" t="s">
        <v>887</v>
      </c>
      <c r="G276">
        <v>2013</v>
      </c>
    </row>
    <row r="277" spans="1:7">
      <c r="A277">
        <v>140</v>
      </c>
      <c r="B277">
        <v>276</v>
      </c>
      <c r="C277">
        <v>407</v>
      </c>
      <c r="D277" t="s">
        <v>879</v>
      </c>
      <c r="E277" t="s">
        <v>880</v>
      </c>
      <c r="F277" t="s">
        <v>884</v>
      </c>
      <c r="G277">
        <v>2018</v>
      </c>
    </row>
    <row r="278" spans="1:7">
      <c r="A278">
        <v>141</v>
      </c>
      <c r="B278">
        <v>277</v>
      </c>
      <c r="C278">
        <v>225</v>
      </c>
      <c r="D278" t="s">
        <v>879</v>
      </c>
      <c r="E278" t="s">
        <v>880</v>
      </c>
      <c r="F278" t="s">
        <v>876</v>
      </c>
      <c r="G278">
        <v>1997</v>
      </c>
    </row>
    <row r="279" spans="1:7">
      <c r="A279">
        <v>141</v>
      </c>
      <c r="B279">
        <v>278</v>
      </c>
      <c r="C279">
        <v>225</v>
      </c>
      <c r="D279" t="s">
        <v>879</v>
      </c>
      <c r="E279" t="s">
        <v>880</v>
      </c>
      <c r="F279" t="s">
        <v>876</v>
      </c>
      <c r="G279">
        <v>1986</v>
      </c>
    </row>
    <row r="280" spans="1:7">
      <c r="A280">
        <v>142</v>
      </c>
      <c r="B280">
        <v>279</v>
      </c>
      <c r="C280">
        <v>370</v>
      </c>
      <c r="D280" t="s">
        <v>877</v>
      </c>
      <c r="E280" t="s">
        <v>878</v>
      </c>
      <c r="F280" t="s">
        <v>873</v>
      </c>
      <c r="G280">
        <v>1992</v>
      </c>
    </row>
    <row r="281" spans="1:7">
      <c r="A281">
        <v>143</v>
      </c>
      <c r="B281">
        <v>280</v>
      </c>
      <c r="C281">
        <v>263</v>
      </c>
      <c r="D281" t="s">
        <v>881</v>
      </c>
      <c r="E281" t="s">
        <v>882</v>
      </c>
      <c r="F281" t="s">
        <v>883</v>
      </c>
      <c r="G281">
        <v>1987</v>
      </c>
    </row>
    <row r="282" spans="1:7">
      <c r="A282">
        <v>143</v>
      </c>
      <c r="B282">
        <v>281</v>
      </c>
      <c r="C282">
        <v>263</v>
      </c>
      <c r="D282" t="s">
        <v>879</v>
      </c>
      <c r="E282" t="s">
        <v>880</v>
      </c>
      <c r="F282" t="s">
        <v>884</v>
      </c>
      <c r="G282">
        <v>1994</v>
      </c>
    </row>
    <row r="283" spans="1:7">
      <c r="A283">
        <v>143</v>
      </c>
      <c r="B283">
        <v>282</v>
      </c>
      <c r="C283">
        <v>263</v>
      </c>
      <c r="D283" t="s">
        <v>870</v>
      </c>
      <c r="E283" t="s">
        <v>871</v>
      </c>
      <c r="F283" t="s">
        <v>883</v>
      </c>
      <c r="G283">
        <v>1987</v>
      </c>
    </row>
    <row r="284" spans="1:7">
      <c r="A284">
        <v>144</v>
      </c>
      <c r="B284">
        <v>283</v>
      </c>
      <c r="C284">
        <v>126</v>
      </c>
      <c r="D284" t="s">
        <v>881</v>
      </c>
      <c r="E284" t="s">
        <v>882</v>
      </c>
      <c r="F284" t="s">
        <v>872</v>
      </c>
      <c r="G284">
        <v>2022</v>
      </c>
    </row>
    <row r="285" spans="1:7">
      <c r="A285">
        <v>144</v>
      </c>
      <c r="B285">
        <v>284</v>
      </c>
      <c r="C285">
        <v>126</v>
      </c>
      <c r="D285" t="s">
        <v>877</v>
      </c>
      <c r="E285" t="s">
        <v>878</v>
      </c>
      <c r="F285" t="s">
        <v>887</v>
      </c>
      <c r="G285">
        <v>2020</v>
      </c>
    </row>
    <row r="286" spans="1:7">
      <c r="A286">
        <v>144</v>
      </c>
      <c r="B286">
        <v>285</v>
      </c>
      <c r="C286">
        <v>126</v>
      </c>
      <c r="D286" t="s">
        <v>881</v>
      </c>
      <c r="E286" t="s">
        <v>882</v>
      </c>
      <c r="F286" t="s">
        <v>883</v>
      </c>
      <c r="G286">
        <v>1985</v>
      </c>
    </row>
    <row r="287" spans="1:7">
      <c r="A287">
        <v>144</v>
      </c>
      <c r="B287">
        <v>286</v>
      </c>
      <c r="C287">
        <v>126</v>
      </c>
      <c r="D287" t="s">
        <v>885</v>
      </c>
      <c r="E287" t="s">
        <v>886</v>
      </c>
      <c r="F287" t="s">
        <v>883</v>
      </c>
      <c r="G287">
        <v>2020</v>
      </c>
    </row>
    <row r="288" spans="1:7">
      <c r="A288">
        <v>144</v>
      </c>
      <c r="B288">
        <v>287</v>
      </c>
      <c r="C288">
        <v>126</v>
      </c>
      <c r="D288" t="s">
        <v>881</v>
      </c>
      <c r="E288" t="s">
        <v>882</v>
      </c>
      <c r="F288" t="s">
        <v>883</v>
      </c>
      <c r="G288">
        <v>2002</v>
      </c>
    </row>
    <row r="289" spans="1:7">
      <c r="A289">
        <v>145</v>
      </c>
      <c r="B289">
        <v>288</v>
      </c>
      <c r="C289">
        <v>444</v>
      </c>
      <c r="D289" t="s">
        <v>877</v>
      </c>
      <c r="E289" t="s">
        <v>878</v>
      </c>
      <c r="F289" t="s">
        <v>887</v>
      </c>
      <c r="G289">
        <v>2017</v>
      </c>
    </row>
    <row r="290" spans="1:7">
      <c r="A290">
        <v>146</v>
      </c>
      <c r="B290">
        <v>289</v>
      </c>
      <c r="C290">
        <v>351</v>
      </c>
      <c r="D290" t="s">
        <v>879</v>
      </c>
      <c r="E290" t="s">
        <v>880</v>
      </c>
      <c r="F290" t="s">
        <v>872</v>
      </c>
      <c r="G290">
        <v>2000</v>
      </c>
    </row>
    <row r="291" spans="1:7">
      <c r="A291">
        <v>146</v>
      </c>
      <c r="B291">
        <v>290</v>
      </c>
      <c r="C291">
        <v>351</v>
      </c>
      <c r="D291" t="s">
        <v>885</v>
      </c>
      <c r="E291" t="s">
        <v>886</v>
      </c>
      <c r="F291" t="s">
        <v>884</v>
      </c>
      <c r="G291">
        <v>1987</v>
      </c>
    </row>
    <row r="292" spans="1:7">
      <c r="A292">
        <v>147</v>
      </c>
      <c r="B292">
        <v>291</v>
      </c>
      <c r="C292">
        <v>358</v>
      </c>
      <c r="D292" t="s">
        <v>874</v>
      </c>
      <c r="E292" t="s">
        <v>875</v>
      </c>
      <c r="F292" t="s">
        <v>872</v>
      </c>
      <c r="G292">
        <v>2003</v>
      </c>
    </row>
    <row r="293" spans="1:7">
      <c r="A293">
        <v>148</v>
      </c>
      <c r="B293">
        <v>292</v>
      </c>
      <c r="C293">
        <v>439</v>
      </c>
      <c r="D293" t="s">
        <v>877</v>
      </c>
      <c r="E293" t="s">
        <v>878</v>
      </c>
      <c r="F293" t="s">
        <v>876</v>
      </c>
      <c r="G293">
        <v>2010</v>
      </c>
    </row>
    <row r="294" spans="1:7">
      <c r="A294">
        <v>148</v>
      </c>
      <c r="B294">
        <v>293</v>
      </c>
      <c r="C294">
        <v>439</v>
      </c>
      <c r="D294" t="s">
        <v>881</v>
      </c>
      <c r="E294" t="s">
        <v>882</v>
      </c>
      <c r="F294" t="s">
        <v>883</v>
      </c>
      <c r="G294">
        <v>1996</v>
      </c>
    </row>
    <row r="295" spans="1:7">
      <c r="A295">
        <v>148</v>
      </c>
      <c r="B295">
        <v>294</v>
      </c>
      <c r="C295">
        <v>439</v>
      </c>
      <c r="D295" t="s">
        <v>879</v>
      </c>
      <c r="E295" t="s">
        <v>880</v>
      </c>
      <c r="F295" t="s">
        <v>876</v>
      </c>
      <c r="G295">
        <v>1995</v>
      </c>
    </row>
    <row r="296" spans="1:7">
      <c r="A296">
        <v>149</v>
      </c>
      <c r="B296">
        <v>295</v>
      </c>
      <c r="C296">
        <v>240</v>
      </c>
      <c r="D296" t="s">
        <v>881</v>
      </c>
      <c r="E296" t="s">
        <v>882</v>
      </c>
      <c r="F296" t="s">
        <v>873</v>
      </c>
      <c r="G296">
        <v>1990</v>
      </c>
    </row>
    <row r="297" spans="1:7">
      <c r="A297">
        <v>150</v>
      </c>
      <c r="B297">
        <v>296</v>
      </c>
      <c r="C297">
        <v>400</v>
      </c>
      <c r="D297" t="s">
        <v>874</v>
      </c>
      <c r="E297" t="s">
        <v>875</v>
      </c>
      <c r="F297" t="s">
        <v>872</v>
      </c>
      <c r="G297">
        <v>2001</v>
      </c>
    </row>
    <row r="298" spans="1:7">
      <c r="A298">
        <v>151</v>
      </c>
      <c r="B298">
        <v>297</v>
      </c>
      <c r="C298">
        <v>256</v>
      </c>
      <c r="D298" t="s">
        <v>874</v>
      </c>
      <c r="E298" t="s">
        <v>875</v>
      </c>
      <c r="F298" t="s">
        <v>884</v>
      </c>
      <c r="G298">
        <v>1994</v>
      </c>
    </row>
    <row r="299" spans="1:7">
      <c r="A299">
        <v>152</v>
      </c>
      <c r="B299">
        <v>298</v>
      </c>
      <c r="C299">
        <v>338</v>
      </c>
      <c r="D299" t="s">
        <v>881</v>
      </c>
      <c r="E299" t="s">
        <v>882</v>
      </c>
      <c r="F299" t="s">
        <v>887</v>
      </c>
      <c r="G299">
        <v>1988</v>
      </c>
    </row>
    <row r="300" spans="1:7">
      <c r="A300">
        <v>153</v>
      </c>
      <c r="B300">
        <v>299</v>
      </c>
      <c r="C300">
        <v>395</v>
      </c>
      <c r="D300" t="s">
        <v>885</v>
      </c>
      <c r="E300" t="s">
        <v>886</v>
      </c>
      <c r="F300" t="s">
        <v>884</v>
      </c>
      <c r="G300">
        <v>1987</v>
      </c>
    </row>
    <row r="301" spans="1:7">
      <c r="A301">
        <v>154</v>
      </c>
      <c r="B301">
        <v>300</v>
      </c>
      <c r="C301">
        <v>131</v>
      </c>
      <c r="D301" t="s">
        <v>877</v>
      </c>
      <c r="E301" t="s">
        <v>878</v>
      </c>
      <c r="F301" t="s">
        <v>888</v>
      </c>
      <c r="G301">
        <v>2008</v>
      </c>
    </row>
    <row r="302" spans="1:7">
      <c r="A302">
        <v>154</v>
      </c>
      <c r="B302">
        <v>301</v>
      </c>
      <c r="C302">
        <v>131</v>
      </c>
      <c r="D302" t="s">
        <v>885</v>
      </c>
      <c r="E302" t="s">
        <v>886</v>
      </c>
      <c r="F302" t="s">
        <v>883</v>
      </c>
      <c r="G302">
        <v>2009</v>
      </c>
    </row>
    <row r="303" spans="1:7">
      <c r="A303">
        <v>155</v>
      </c>
      <c r="B303">
        <v>302</v>
      </c>
      <c r="C303">
        <v>479</v>
      </c>
      <c r="D303" t="s">
        <v>870</v>
      </c>
      <c r="E303" t="s">
        <v>871</v>
      </c>
      <c r="F303" t="s">
        <v>873</v>
      </c>
      <c r="G303">
        <v>2024</v>
      </c>
    </row>
    <row r="304" spans="1:7">
      <c r="A304">
        <v>156</v>
      </c>
      <c r="B304">
        <v>303</v>
      </c>
      <c r="C304">
        <v>422</v>
      </c>
      <c r="D304" t="s">
        <v>881</v>
      </c>
      <c r="E304" t="s">
        <v>882</v>
      </c>
      <c r="F304" t="s">
        <v>887</v>
      </c>
      <c r="G304">
        <v>2003</v>
      </c>
    </row>
    <row r="305" spans="1:7">
      <c r="A305">
        <v>156</v>
      </c>
      <c r="B305">
        <v>304</v>
      </c>
      <c r="C305">
        <v>422</v>
      </c>
      <c r="D305" t="s">
        <v>879</v>
      </c>
      <c r="E305" t="s">
        <v>880</v>
      </c>
      <c r="F305" t="s">
        <v>887</v>
      </c>
      <c r="G305">
        <v>1997</v>
      </c>
    </row>
    <row r="306" spans="1:7">
      <c r="A306">
        <v>157</v>
      </c>
      <c r="B306">
        <v>305</v>
      </c>
      <c r="C306">
        <v>96</v>
      </c>
      <c r="D306" t="s">
        <v>881</v>
      </c>
      <c r="E306" t="s">
        <v>882</v>
      </c>
      <c r="F306" t="s">
        <v>883</v>
      </c>
      <c r="G306">
        <v>2005</v>
      </c>
    </row>
    <row r="307" spans="1:7">
      <c r="A307">
        <v>157</v>
      </c>
      <c r="B307">
        <v>306</v>
      </c>
      <c r="C307">
        <v>96</v>
      </c>
      <c r="D307" t="s">
        <v>870</v>
      </c>
      <c r="E307" t="s">
        <v>871</v>
      </c>
      <c r="F307" t="s">
        <v>884</v>
      </c>
      <c r="G307">
        <v>1993</v>
      </c>
    </row>
    <row r="308" spans="1:7">
      <c r="A308">
        <v>157</v>
      </c>
      <c r="B308">
        <v>307</v>
      </c>
      <c r="C308">
        <v>96</v>
      </c>
      <c r="D308" t="s">
        <v>879</v>
      </c>
      <c r="E308" t="s">
        <v>880</v>
      </c>
      <c r="F308" t="s">
        <v>876</v>
      </c>
      <c r="G308">
        <v>2002</v>
      </c>
    </row>
    <row r="309" spans="1:7">
      <c r="A309">
        <v>157</v>
      </c>
      <c r="B309">
        <v>308</v>
      </c>
      <c r="C309">
        <v>96</v>
      </c>
      <c r="D309" t="s">
        <v>881</v>
      </c>
      <c r="E309" t="s">
        <v>882</v>
      </c>
      <c r="F309" t="s">
        <v>872</v>
      </c>
      <c r="G309">
        <v>2000</v>
      </c>
    </row>
    <row r="310" spans="1:7">
      <c r="A310">
        <v>158</v>
      </c>
      <c r="B310">
        <v>309</v>
      </c>
      <c r="C310">
        <v>52</v>
      </c>
      <c r="D310" t="s">
        <v>877</v>
      </c>
      <c r="E310" t="s">
        <v>878</v>
      </c>
      <c r="F310" t="s">
        <v>887</v>
      </c>
      <c r="G310">
        <v>2000</v>
      </c>
    </row>
    <row r="311" spans="1:7">
      <c r="A311">
        <v>159</v>
      </c>
      <c r="B311">
        <v>310</v>
      </c>
      <c r="C311">
        <v>133</v>
      </c>
      <c r="D311" t="s">
        <v>874</v>
      </c>
      <c r="E311" t="s">
        <v>875</v>
      </c>
      <c r="F311" t="s">
        <v>873</v>
      </c>
      <c r="G311">
        <v>2023</v>
      </c>
    </row>
    <row r="312" spans="1:7">
      <c r="A312">
        <v>159</v>
      </c>
      <c r="B312">
        <v>311</v>
      </c>
      <c r="C312">
        <v>133</v>
      </c>
      <c r="D312" t="s">
        <v>881</v>
      </c>
      <c r="E312" t="s">
        <v>882</v>
      </c>
      <c r="F312" t="s">
        <v>887</v>
      </c>
      <c r="G312">
        <v>2015</v>
      </c>
    </row>
    <row r="313" spans="1:7">
      <c r="A313">
        <v>160</v>
      </c>
      <c r="B313">
        <v>312</v>
      </c>
      <c r="C313">
        <v>15</v>
      </c>
      <c r="D313" t="s">
        <v>877</v>
      </c>
      <c r="E313" t="s">
        <v>878</v>
      </c>
      <c r="F313" t="s">
        <v>883</v>
      </c>
      <c r="G313">
        <v>2022</v>
      </c>
    </row>
    <row r="314" spans="1:7">
      <c r="A314">
        <v>160</v>
      </c>
      <c r="B314">
        <v>313</v>
      </c>
      <c r="C314">
        <v>15</v>
      </c>
      <c r="D314" t="s">
        <v>877</v>
      </c>
      <c r="E314" t="s">
        <v>878</v>
      </c>
      <c r="F314" t="s">
        <v>887</v>
      </c>
      <c r="G314">
        <v>2008</v>
      </c>
    </row>
    <row r="315" spans="1:7">
      <c r="A315">
        <v>161</v>
      </c>
      <c r="B315">
        <v>314</v>
      </c>
      <c r="C315">
        <v>226</v>
      </c>
      <c r="D315" t="s">
        <v>877</v>
      </c>
      <c r="E315" t="s">
        <v>878</v>
      </c>
      <c r="F315" t="s">
        <v>872</v>
      </c>
      <c r="G315">
        <v>1991</v>
      </c>
    </row>
    <row r="316" spans="1:7">
      <c r="A316">
        <v>162</v>
      </c>
      <c r="B316">
        <v>315</v>
      </c>
      <c r="C316">
        <v>353</v>
      </c>
      <c r="D316" t="s">
        <v>870</v>
      </c>
      <c r="E316" t="s">
        <v>871</v>
      </c>
      <c r="F316" t="s">
        <v>883</v>
      </c>
      <c r="G316">
        <v>2018</v>
      </c>
    </row>
    <row r="317" spans="1:7">
      <c r="A317">
        <v>162</v>
      </c>
      <c r="B317">
        <v>316</v>
      </c>
      <c r="C317">
        <v>353</v>
      </c>
      <c r="D317" t="s">
        <v>870</v>
      </c>
      <c r="E317" t="s">
        <v>871</v>
      </c>
      <c r="F317" t="s">
        <v>883</v>
      </c>
      <c r="G317">
        <v>1997</v>
      </c>
    </row>
    <row r="318" spans="1:7">
      <c r="A318">
        <v>163</v>
      </c>
      <c r="B318">
        <v>317</v>
      </c>
      <c r="C318">
        <v>471</v>
      </c>
      <c r="D318" t="s">
        <v>877</v>
      </c>
      <c r="E318" t="s">
        <v>878</v>
      </c>
      <c r="F318" t="s">
        <v>883</v>
      </c>
      <c r="G318">
        <v>1993</v>
      </c>
    </row>
    <row r="319" spans="1:7">
      <c r="A319">
        <v>164</v>
      </c>
      <c r="B319">
        <v>318</v>
      </c>
      <c r="C319">
        <v>329</v>
      </c>
      <c r="D319" t="s">
        <v>879</v>
      </c>
      <c r="E319" t="s">
        <v>880</v>
      </c>
      <c r="F319" t="s">
        <v>883</v>
      </c>
      <c r="G319">
        <v>1996</v>
      </c>
    </row>
    <row r="320" spans="1:7">
      <c r="A320">
        <v>165</v>
      </c>
      <c r="B320">
        <v>319</v>
      </c>
      <c r="C320">
        <v>426</v>
      </c>
      <c r="D320" t="s">
        <v>874</v>
      </c>
      <c r="E320" t="s">
        <v>875</v>
      </c>
      <c r="F320" t="s">
        <v>873</v>
      </c>
      <c r="G320">
        <v>2004</v>
      </c>
    </row>
    <row r="321" spans="1:7">
      <c r="A321">
        <v>165</v>
      </c>
      <c r="B321">
        <v>320</v>
      </c>
      <c r="C321">
        <v>426</v>
      </c>
      <c r="D321" t="s">
        <v>879</v>
      </c>
      <c r="E321" t="s">
        <v>880</v>
      </c>
      <c r="F321" t="s">
        <v>873</v>
      </c>
      <c r="G321">
        <v>2010</v>
      </c>
    </row>
    <row r="322" spans="1:7">
      <c r="A322">
        <v>166</v>
      </c>
      <c r="B322">
        <v>321</v>
      </c>
      <c r="C322">
        <v>326</v>
      </c>
      <c r="D322" t="s">
        <v>874</v>
      </c>
      <c r="E322" t="s">
        <v>875</v>
      </c>
      <c r="F322" t="s">
        <v>873</v>
      </c>
      <c r="G322">
        <v>2004</v>
      </c>
    </row>
    <row r="323" spans="1:7">
      <c r="A323">
        <v>166</v>
      </c>
      <c r="B323">
        <v>322</v>
      </c>
      <c r="C323">
        <v>326</v>
      </c>
      <c r="D323" t="s">
        <v>874</v>
      </c>
      <c r="E323" t="s">
        <v>875</v>
      </c>
      <c r="F323" t="s">
        <v>872</v>
      </c>
      <c r="G323">
        <v>1990</v>
      </c>
    </row>
    <row r="324" spans="1:7">
      <c r="A324">
        <v>166</v>
      </c>
      <c r="B324">
        <v>323</v>
      </c>
      <c r="C324">
        <v>326</v>
      </c>
      <c r="D324" t="s">
        <v>870</v>
      </c>
      <c r="E324" t="s">
        <v>871</v>
      </c>
      <c r="F324" t="s">
        <v>883</v>
      </c>
      <c r="G324">
        <v>2000</v>
      </c>
    </row>
    <row r="325" spans="1:7">
      <c r="A325">
        <v>167</v>
      </c>
      <c r="B325">
        <v>324</v>
      </c>
      <c r="C325">
        <v>415</v>
      </c>
      <c r="D325" t="s">
        <v>879</v>
      </c>
      <c r="E325" t="s">
        <v>880</v>
      </c>
      <c r="F325" t="s">
        <v>873</v>
      </c>
      <c r="G325">
        <v>1991</v>
      </c>
    </row>
    <row r="326" spans="1:7">
      <c r="A326">
        <v>167</v>
      </c>
      <c r="B326">
        <v>325</v>
      </c>
      <c r="C326">
        <v>415</v>
      </c>
      <c r="D326" t="s">
        <v>881</v>
      </c>
      <c r="E326" t="s">
        <v>882</v>
      </c>
      <c r="F326" t="s">
        <v>876</v>
      </c>
      <c r="G326">
        <v>1996</v>
      </c>
    </row>
    <row r="327" spans="1:7">
      <c r="A327">
        <v>168</v>
      </c>
      <c r="B327">
        <v>326</v>
      </c>
      <c r="C327">
        <v>135</v>
      </c>
      <c r="D327" t="s">
        <v>879</v>
      </c>
      <c r="E327" t="s">
        <v>880</v>
      </c>
      <c r="F327" t="s">
        <v>887</v>
      </c>
      <c r="G327">
        <v>1997</v>
      </c>
    </row>
    <row r="328" spans="1:7">
      <c r="A328">
        <v>168</v>
      </c>
      <c r="B328">
        <v>327</v>
      </c>
      <c r="C328">
        <v>135</v>
      </c>
      <c r="D328" t="s">
        <v>874</v>
      </c>
      <c r="E328" t="s">
        <v>875</v>
      </c>
      <c r="F328" t="s">
        <v>884</v>
      </c>
      <c r="G328">
        <v>2005</v>
      </c>
    </row>
    <row r="329" spans="1:7">
      <c r="A329">
        <v>169</v>
      </c>
      <c r="B329">
        <v>328</v>
      </c>
      <c r="C329">
        <v>441</v>
      </c>
      <c r="D329" t="s">
        <v>885</v>
      </c>
      <c r="E329" t="s">
        <v>886</v>
      </c>
      <c r="F329" t="s">
        <v>872</v>
      </c>
      <c r="G329">
        <v>2008</v>
      </c>
    </row>
    <row r="330" spans="1:7">
      <c r="A330">
        <v>170</v>
      </c>
      <c r="B330">
        <v>329</v>
      </c>
      <c r="C330">
        <v>302</v>
      </c>
      <c r="D330" t="s">
        <v>881</v>
      </c>
      <c r="E330" t="s">
        <v>882</v>
      </c>
      <c r="F330" t="s">
        <v>873</v>
      </c>
      <c r="G330">
        <v>2022</v>
      </c>
    </row>
    <row r="331" spans="1:7">
      <c r="A331">
        <v>171</v>
      </c>
      <c r="B331">
        <v>330</v>
      </c>
      <c r="C331">
        <v>137</v>
      </c>
      <c r="D331" t="s">
        <v>885</v>
      </c>
      <c r="E331" t="s">
        <v>886</v>
      </c>
      <c r="F331" t="s">
        <v>873</v>
      </c>
      <c r="G331">
        <v>2001</v>
      </c>
    </row>
    <row r="332" spans="1:7">
      <c r="A332">
        <v>172</v>
      </c>
      <c r="B332">
        <v>331</v>
      </c>
      <c r="C332">
        <v>448</v>
      </c>
      <c r="D332" t="s">
        <v>874</v>
      </c>
      <c r="E332" t="s">
        <v>875</v>
      </c>
      <c r="F332" t="s">
        <v>873</v>
      </c>
      <c r="G332">
        <v>1999</v>
      </c>
    </row>
    <row r="333" spans="1:7">
      <c r="A333">
        <v>172</v>
      </c>
      <c r="B333">
        <v>332</v>
      </c>
      <c r="C333">
        <v>448</v>
      </c>
      <c r="D333" t="s">
        <v>870</v>
      </c>
      <c r="E333" t="s">
        <v>871</v>
      </c>
      <c r="F333" t="s">
        <v>872</v>
      </c>
      <c r="G333">
        <v>2006</v>
      </c>
    </row>
    <row r="334" spans="1:7">
      <c r="A334">
        <v>173</v>
      </c>
      <c r="B334">
        <v>333</v>
      </c>
      <c r="C334">
        <v>138</v>
      </c>
      <c r="D334" t="s">
        <v>870</v>
      </c>
      <c r="E334" t="s">
        <v>871</v>
      </c>
      <c r="F334" t="s">
        <v>872</v>
      </c>
      <c r="G334">
        <v>1988</v>
      </c>
    </row>
    <row r="335" spans="1:7">
      <c r="A335">
        <v>173</v>
      </c>
      <c r="B335">
        <v>334</v>
      </c>
      <c r="C335">
        <v>138</v>
      </c>
      <c r="D335" t="s">
        <v>881</v>
      </c>
      <c r="E335" t="s">
        <v>882</v>
      </c>
      <c r="F335" t="s">
        <v>883</v>
      </c>
      <c r="G335">
        <v>1998</v>
      </c>
    </row>
    <row r="336" spans="1:7">
      <c r="A336">
        <v>174</v>
      </c>
      <c r="B336">
        <v>335</v>
      </c>
      <c r="C336">
        <v>136</v>
      </c>
      <c r="D336" t="s">
        <v>881</v>
      </c>
      <c r="E336" t="s">
        <v>882</v>
      </c>
      <c r="F336" t="s">
        <v>872</v>
      </c>
      <c r="G336">
        <v>2013</v>
      </c>
    </row>
    <row r="337" spans="1:7">
      <c r="A337">
        <v>174</v>
      </c>
      <c r="B337">
        <v>336</v>
      </c>
      <c r="C337">
        <v>136</v>
      </c>
      <c r="D337" t="s">
        <v>874</v>
      </c>
      <c r="E337" t="s">
        <v>875</v>
      </c>
      <c r="F337" t="s">
        <v>887</v>
      </c>
      <c r="G337">
        <v>2024</v>
      </c>
    </row>
    <row r="338" spans="1:7">
      <c r="A338">
        <v>175</v>
      </c>
      <c r="B338">
        <v>337</v>
      </c>
      <c r="C338">
        <v>34</v>
      </c>
      <c r="D338" t="s">
        <v>874</v>
      </c>
      <c r="E338" t="s">
        <v>875</v>
      </c>
      <c r="F338" t="s">
        <v>873</v>
      </c>
      <c r="G338">
        <v>1988</v>
      </c>
    </row>
    <row r="339" spans="1:7">
      <c r="A339">
        <v>176</v>
      </c>
      <c r="B339">
        <v>338</v>
      </c>
      <c r="C339">
        <v>483</v>
      </c>
      <c r="D339" t="s">
        <v>870</v>
      </c>
      <c r="E339" t="s">
        <v>871</v>
      </c>
      <c r="F339" t="s">
        <v>873</v>
      </c>
      <c r="G339">
        <v>1993</v>
      </c>
    </row>
    <row r="340" spans="1:7">
      <c r="A340">
        <v>177</v>
      </c>
      <c r="B340">
        <v>339</v>
      </c>
      <c r="C340">
        <v>140</v>
      </c>
      <c r="D340" t="s">
        <v>877</v>
      </c>
      <c r="E340" t="s">
        <v>878</v>
      </c>
      <c r="F340" t="s">
        <v>872</v>
      </c>
      <c r="G340">
        <v>2000</v>
      </c>
    </row>
    <row r="341" spans="1:7">
      <c r="A341">
        <v>177</v>
      </c>
      <c r="B341">
        <v>340</v>
      </c>
      <c r="C341">
        <v>140</v>
      </c>
      <c r="D341" t="s">
        <v>870</v>
      </c>
      <c r="E341" t="s">
        <v>871</v>
      </c>
      <c r="F341" t="s">
        <v>884</v>
      </c>
      <c r="G341">
        <v>2022</v>
      </c>
    </row>
    <row r="342" spans="1:7">
      <c r="A342">
        <v>177</v>
      </c>
      <c r="B342">
        <v>341</v>
      </c>
      <c r="C342">
        <v>140</v>
      </c>
      <c r="D342" t="s">
        <v>877</v>
      </c>
      <c r="E342" t="s">
        <v>878</v>
      </c>
      <c r="F342" t="s">
        <v>872</v>
      </c>
      <c r="G342">
        <v>2013</v>
      </c>
    </row>
    <row r="343" spans="1:7">
      <c r="A343">
        <v>178</v>
      </c>
      <c r="B343">
        <v>342</v>
      </c>
      <c r="C343">
        <v>290</v>
      </c>
      <c r="D343" t="s">
        <v>877</v>
      </c>
      <c r="E343" t="s">
        <v>878</v>
      </c>
      <c r="F343" t="s">
        <v>876</v>
      </c>
      <c r="G343">
        <v>2017</v>
      </c>
    </row>
    <row r="344" spans="1:7">
      <c r="A344">
        <v>179</v>
      </c>
      <c r="B344">
        <v>343</v>
      </c>
      <c r="C344">
        <v>8</v>
      </c>
      <c r="D344" t="s">
        <v>885</v>
      </c>
      <c r="E344" t="s">
        <v>886</v>
      </c>
      <c r="F344" t="s">
        <v>873</v>
      </c>
      <c r="G344">
        <v>1999</v>
      </c>
    </row>
    <row r="345" spans="1:7">
      <c r="A345">
        <v>180</v>
      </c>
      <c r="B345">
        <v>344</v>
      </c>
      <c r="C345">
        <v>313</v>
      </c>
      <c r="D345" t="s">
        <v>885</v>
      </c>
      <c r="E345" t="s">
        <v>886</v>
      </c>
      <c r="F345" t="s">
        <v>887</v>
      </c>
      <c r="G345">
        <v>1986</v>
      </c>
    </row>
    <row r="346" spans="1:7">
      <c r="A346">
        <v>180</v>
      </c>
      <c r="B346">
        <v>345</v>
      </c>
      <c r="C346">
        <v>313</v>
      </c>
      <c r="D346" t="s">
        <v>881</v>
      </c>
      <c r="E346" t="s">
        <v>882</v>
      </c>
      <c r="F346" t="s">
        <v>887</v>
      </c>
      <c r="G346">
        <v>1985</v>
      </c>
    </row>
    <row r="347" spans="1:7">
      <c r="A347">
        <v>180</v>
      </c>
      <c r="B347">
        <v>346</v>
      </c>
      <c r="C347">
        <v>313</v>
      </c>
      <c r="D347" t="s">
        <v>881</v>
      </c>
      <c r="E347" t="s">
        <v>882</v>
      </c>
      <c r="F347" t="s">
        <v>884</v>
      </c>
      <c r="G347">
        <v>2020</v>
      </c>
    </row>
    <row r="348" spans="1:7">
      <c r="A348">
        <v>180</v>
      </c>
      <c r="B348">
        <v>347</v>
      </c>
      <c r="C348">
        <v>313</v>
      </c>
      <c r="D348" t="s">
        <v>877</v>
      </c>
      <c r="E348" t="s">
        <v>878</v>
      </c>
      <c r="F348" t="s">
        <v>883</v>
      </c>
      <c r="G348">
        <v>2023</v>
      </c>
    </row>
    <row r="349" spans="1:7">
      <c r="A349">
        <v>180</v>
      </c>
      <c r="B349">
        <v>348</v>
      </c>
      <c r="C349">
        <v>313</v>
      </c>
      <c r="D349" t="s">
        <v>870</v>
      </c>
      <c r="E349" t="s">
        <v>871</v>
      </c>
      <c r="F349" t="s">
        <v>883</v>
      </c>
      <c r="G349">
        <v>2016</v>
      </c>
    </row>
    <row r="350" spans="1:7">
      <c r="A350">
        <v>181</v>
      </c>
      <c r="B350">
        <v>349</v>
      </c>
      <c r="C350">
        <v>291</v>
      </c>
      <c r="D350" t="s">
        <v>874</v>
      </c>
      <c r="E350" t="s">
        <v>875</v>
      </c>
      <c r="F350" t="s">
        <v>872</v>
      </c>
      <c r="G350">
        <v>1993</v>
      </c>
    </row>
    <row r="351" spans="1:7">
      <c r="A351">
        <v>181</v>
      </c>
      <c r="B351">
        <v>350</v>
      </c>
      <c r="C351">
        <v>291</v>
      </c>
      <c r="D351" t="s">
        <v>870</v>
      </c>
      <c r="E351" t="s">
        <v>871</v>
      </c>
      <c r="F351" t="s">
        <v>883</v>
      </c>
      <c r="G351">
        <v>1993</v>
      </c>
    </row>
    <row r="352" spans="1:7">
      <c r="A352">
        <v>182</v>
      </c>
      <c r="B352">
        <v>351</v>
      </c>
      <c r="C352">
        <v>452</v>
      </c>
      <c r="D352" t="s">
        <v>874</v>
      </c>
      <c r="E352" t="s">
        <v>875</v>
      </c>
      <c r="F352" t="s">
        <v>873</v>
      </c>
      <c r="G352">
        <v>2023</v>
      </c>
    </row>
    <row r="353" spans="1:7">
      <c r="A353">
        <v>183</v>
      </c>
      <c r="B353">
        <v>352</v>
      </c>
      <c r="C353">
        <v>142</v>
      </c>
      <c r="D353" t="s">
        <v>874</v>
      </c>
      <c r="E353" t="s">
        <v>875</v>
      </c>
      <c r="F353" t="s">
        <v>872</v>
      </c>
      <c r="G353">
        <v>2002</v>
      </c>
    </row>
    <row r="354" spans="1:7">
      <c r="A354">
        <v>184</v>
      </c>
      <c r="B354">
        <v>353</v>
      </c>
      <c r="C354">
        <v>143</v>
      </c>
      <c r="D354" t="s">
        <v>881</v>
      </c>
      <c r="E354" t="s">
        <v>882</v>
      </c>
      <c r="F354" t="s">
        <v>883</v>
      </c>
      <c r="G354">
        <v>2011</v>
      </c>
    </row>
    <row r="355" spans="1:7">
      <c r="A355">
        <v>185</v>
      </c>
      <c r="B355">
        <v>354</v>
      </c>
      <c r="C355">
        <v>294</v>
      </c>
      <c r="D355" t="s">
        <v>870</v>
      </c>
      <c r="E355" t="s">
        <v>871</v>
      </c>
      <c r="F355" t="s">
        <v>884</v>
      </c>
      <c r="G355">
        <v>1989</v>
      </c>
    </row>
    <row r="356" spans="1:7">
      <c r="A356">
        <v>185</v>
      </c>
      <c r="B356">
        <v>355</v>
      </c>
      <c r="C356">
        <v>294</v>
      </c>
      <c r="D356" t="s">
        <v>885</v>
      </c>
      <c r="E356" t="s">
        <v>886</v>
      </c>
      <c r="F356" t="s">
        <v>876</v>
      </c>
      <c r="G356">
        <v>1996</v>
      </c>
    </row>
    <row r="357" spans="1:7">
      <c r="A357">
        <v>186</v>
      </c>
      <c r="B357">
        <v>356</v>
      </c>
      <c r="C357">
        <v>277</v>
      </c>
      <c r="D357" t="s">
        <v>885</v>
      </c>
      <c r="E357" t="s">
        <v>886</v>
      </c>
      <c r="F357" t="s">
        <v>883</v>
      </c>
      <c r="G357">
        <v>1986</v>
      </c>
    </row>
    <row r="358" spans="1:7">
      <c r="A358">
        <v>186</v>
      </c>
      <c r="B358">
        <v>357</v>
      </c>
      <c r="C358">
        <v>277</v>
      </c>
      <c r="D358" t="s">
        <v>877</v>
      </c>
      <c r="E358" t="s">
        <v>878</v>
      </c>
      <c r="F358" t="s">
        <v>887</v>
      </c>
      <c r="G358">
        <v>2014</v>
      </c>
    </row>
    <row r="359" spans="1:7">
      <c r="A359">
        <v>186</v>
      </c>
      <c r="B359">
        <v>358</v>
      </c>
      <c r="C359">
        <v>277</v>
      </c>
      <c r="D359" t="s">
        <v>870</v>
      </c>
      <c r="E359" t="s">
        <v>871</v>
      </c>
      <c r="F359" t="s">
        <v>887</v>
      </c>
      <c r="G359">
        <v>1991</v>
      </c>
    </row>
    <row r="360" spans="1:7">
      <c r="A360">
        <v>187</v>
      </c>
      <c r="B360">
        <v>359</v>
      </c>
      <c r="C360">
        <v>254</v>
      </c>
      <c r="D360" t="s">
        <v>870</v>
      </c>
      <c r="E360" t="s">
        <v>871</v>
      </c>
      <c r="F360" t="s">
        <v>872</v>
      </c>
      <c r="G360">
        <v>2009</v>
      </c>
    </row>
    <row r="361" spans="1:7">
      <c r="A361">
        <v>188</v>
      </c>
      <c r="B361">
        <v>360</v>
      </c>
      <c r="C361">
        <v>147</v>
      </c>
      <c r="D361" t="s">
        <v>874</v>
      </c>
      <c r="E361" t="s">
        <v>875</v>
      </c>
      <c r="F361" t="s">
        <v>887</v>
      </c>
      <c r="G361">
        <v>2005</v>
      </c>
    </row>
    <row r="362" spans="1:7">
      <c r="A362">
        <v>188</v>
      </c>
      <c r="B362">
        <v>361</v>
      </c>
      <c r="C362">
        <v>147</v>
      </c>
      <c r="D362" t="s">
        <v>870</v>
      </c>
      <c r="E362" t="s">
        <v>871</v>
      </c>
      <c r="F362" t="s">
        <v>873</v>
      </c>
      <c r="G362">
        <v>2022</v>
      </c>
    </row>
    <row r="363" spans="1:7">
      <c r="A363">
        <v>189</v>
      </c>
      <c r="B363">
        <v>362</v>
      </c>
      <c r="C363">
        <v>145</v>
      </c>
      <c r="D363" t="s">
        <v>881</v>
      </c>
      <c r="E363" t="s">
        <v>882</v>
      </c>
      <c r="F363" t="s">
        <v>887</v>
      </c>
      <c r="G363">
        <v>2000</v>
      </c>
    </row>
    <row r="364" spans="1:7">
      <c r="A364">
        <v>189</v>
      </c>
      <c r="B364">
        <v>363</v>
      </c>
      <c r="C364">
        <v>145</v>
      </c>
      <c r="D364" t="s">
        <v>874</v>
      </c>
      <c r="E364" t="s">
        <v>875</v>
      </c>
      <c r="F364" t="s">
        <v>887</v>
      </c>
      <c r="G364">
        <v>1989</v>
      </c>
    </row>
    <row r="365" spans="1:7">
      <c r="A365">
        <v>190</v>
      </c>
      <c r="B365">
        <v>364</v>
      </c>
      <c r="C365">
        <v>262</v>
      </c>
      <c r="D365" t="s">
        <v>877</v>
      </c>
      <c r="E365" t="s">
        <v>878</v>
      </c>
      <c r="F365" t="s">
        <v>873</v>
      </c>
      <c r="G365">
        <v>2011</v>
      </c>
    </row>
    <row r="366" spans="1:7">
      <c r="A366">
        <v>191</v>
      </c>
      <c r="B366">
        <v>365</v>
      </c>
      <c r="C366">
        <v>320</v>
      </c>
      <c r="D366" t="s">
        <v>881</v>
      </c>
      <c r="E366" t="s">
        <v>882</v>
      </c>
      <c r="F366" t="s">
        <v>876</v>
      </c>
      <c r="G366">
        <v>2013</v>
      </c>
    </row>
    <row r="367" spans="1:7">
      <c r="A367">
        <v>192</v>
      </c>
      <c r="B367">
        <v>366</v>
      </c>
      <c r="C367">
        <v>270</v>
      </c>
      <c r="D367" t="s">
        <v>877</v>
      </c>
      <c r="E367" t="s">
        <v>878</v>
      </c>
      <c r="F367" t="s">
        <v>883</v>
      </c>
      <c r="G367">
        <v>2004</v>
      </c>
    </row>
    <row r="368" spans="1:7">
      <c r="A368">
        <v>192</v>
      </c>
      <c r="B368">
        <v>367</v>
      </c>
      <c r="C368">
        <v>270</v>
      </c>
      <c r="D368" t="s">
        <v>879</v>
      </c>
      <c r="E368" t="s">
        <v>880</v>
      </c>
      <c r="F368" t="s">
        <v>873</v>
      </c>
      <c r="G368">
        <v>2015</v>
      </c>
    </row>
    <row r="369" spans="1:7">
      <c r="A369">
        <v>193</v>
      </c>
      <c r="B369">
        <v>368</v>
      </c>
      <c r="C369">
        <v>272</v>
      </c>
      <c r="D369" t="s">
        <v>874</v>
      </c>
      <c r="E369" t="s">
        <v>875</v>
      </c>
      <c r="F369" t="s">
        <v>887</v>
      </c>
      <c r="G369">
        <v>1994</v>
      </c>
    </row>
    <row r="370" spans="1:7">
      <c r="A370">
        <v>193</v>
      </c>
      <c r="B370">
        <v>369</v>
      </c>
      <c r="C370">
        <v>272</v>
      </c>
      <c r="D370" t="s">
        <v>885</v>
      </c>
      <c r="E370" t="s">
        <v>886</v>
      </c>
      <c r="F370" t="s">
        <v>883</v>
      </c>
      <c r="G370">
        <v>2011</v>
      </c>
    </row>
    <row r="371" spans="1:7">
      <c r="A371">
        <v>194</v>
      </c>
      <c r="B371">
        <v>370</v>
      </c>
      <c r="C371">
        <v>148</v>
      </c>
      <c r="D371" t="s">
        <v>881</v>
      </c>
      <c r="E371" t="s">
        <v>882</v>
      </c>
      <c r="F371" t="s">
        <v>876</v>
      </c>
      <c r="G371">
        <v>1987</v>
      </c>
    </row>
    <row r="372" spans="1:7">
      <c r="A372">
        <v>194</v>
      </c>
      <c r="B372">
        <v>371</v>
      </c>
      <c r="C372">
        <v>148</v>
      </c>
      <c r="D372" t="s">
        <v>874</v>
      </c>
      <c r="E372" t="s">
        <v>875</v>
      </c>
      <c r="F372" t="s">
        <v>873</v>
      </c>
      <c r="G372">
        <v>1989</v>
      </c>
    </row>
    <row r="373" spans="1:7">
      <c r="A373">
        <v>194</v>
      </c>
      <c r="B373">
        <v>372</v>
      </c>
      <c r="C373">
        <v>148</v>
      </c>
      <c r="D373" t="s">
        <v>885</v>
      </c>
      <c r="E373" t="s">
        <v>886</v>
      </c>
      <c r="F373" t="s">
        <v>887</v>
      </c>
      <c r="G373">
        <v>2009</v>
      </c>
    </row>
    <row r="374" spans="1:7">
      <c r="A374">
        <v>195</v>
      </c>
      <c r="B374">
        <v>373</v>
      </c>
      <c r="C374">
        <v>25</v>
      </c>
      <c r="D374" t="s">
        <v>879</v>
      </c>
      <c r="E374" t="s">
        <v>880</v>
      </c>
      <c r="F374" t="s">
        <v>873</v>
      </c>
      <c r="G374">
        <v>2009</v>
      </c>
    </row>
    <row r="375" spans="1:7">
      <c r="A375">
        <v>195</v>
      </c>
      <c r="B375">
        <v>374</v>
      </c>
      <c r="C375">
        <v>25</v>
      </c>
      <c r="D375" t="s">
        <v>879</v>
      </c>
      <c r="E375" t="s">
        <v>880</v>
      </c>
      <c r="F375" t="s">
        <v>872</v>
      </c>
      <c r="G375">
        <v>1992</v>
      </c>
    </row>
    <row r="376" spans="1:7">
      <c r="A376">
        <v>196</v>
      </c>
      <c r="B376">
        <v>375</v>
      </c>
      <c r="C376">
        <v>151</v>
      </c>
      <c r="D376" t="s">
        <v>874</v>
      </c>
      <c r="E376" t="s">
        <v>875</v>
      </c>
      <c r="F376" t="s">
        <v>872</v>
      </c>
      <c r="G376">
        <v>2017</v>
      </c>
    </row>
    <row r="377" spans="1:7">
      <c r="A377">
        <v>196</v>
      </c>
      <c r="B377">
        <v>376</v>
      </c>
      <c r="C377">
        <v>151</v>
      </c>
      <c r="D377" t="s">
        <v>877</v>
      </c>
      <c r="E377" t="s">
        <v>878</v>
      </c>
      <c r="F377" t="s">
        <v>876</v>
      </c>
      <c r="G377">
        <v>1986</v>
      </c>
    </row>
    <row r="378" spans="1:7">
      <c r="A378">
        <v>197</v>
      </c>
      <c r="B378">
        <v>377</v>
      </c>
      <c r="C378">
        <v>44</v>
      </c>
      <c r="D378" t="s">
        <v>877</v>
      </c>
      <c r="E378" t="s">
        <v>878</v>
      </c>
      <c r="F378" t="s">
        <v>873</v>
      </c>
      <c r="G378">
        <v>2013</v>
      </c>
    </row>
    <row r="379" spans="1:7">
      <c r="A379">
        <v>197</v>
      </c>
      <c r="B379">
        <v>378</v>
      </c>
      <c r="C379">
        <v>44</v>
      </c>
      <c r="D379" t="s">
        <v>870</v>
      </c>
      <c r="E379" t="s">
        <v>871</v>
      </c>
      <c r="F379" t="s">
        <v>876</v>
      </c>
      <c r="G379">
        <v>2019</v>
      </c>
    </row>
    <row r="380" spans="1:7">
      <c r="A380">
        <v>198</v>
      </c>
      <c r="B380">
        <v>379</v>
      </c>
      <c r="C380">
        <v>420</v>
      </c>
      <c r="D380" t="s">
        <v>879</v>
      </c>
      <c r="E380" t="s">
        <v>880</v>
      </c>
      <c r="F380" t="s">
        <v>873</v>
      </c>
      <c r="G380">
        <v>2011</v>
      </c>
    </row>
    <row r="381" spans="1:7">
      <c r="A381">
        <v>199</v>
      </c>
      <c r="B381">
        <v>380</v>
      </c>
      <c r="C381">
        <v>153</v>
      </c>
      <c r="D381" t="s">
        <v>877</v>
      </c>
      <c r="E381" t="s">
        <v>878</v>
      </c>
      <c r="F381" t="s">
        <v>883</v>
      </c>
      <c r="G381">
        <v>1989</v>
      </c>
    </row>
    <row r="382" spans="1:7">
      <c r="A382">
        <v>200</v>
      </c>
      <c r="B382">
        <v>381</v>
      </c>
      <c r="C382">
        <v>369</v>
      </c>
      <c r="D382" t="s">
        <v>874</v>
      </c>
      <c r="E382" t="s">
        <v>875</v>
      </c>
      <c r="F382" t="s">
        <v>883</v>
      </c>
      <c r="G382">
        <v>2004</v>
      </c>
    </row>
    <row r="383" spans="1:7">
      <c r="A383">
        <v>201</v>
      </c>
      <c r="B383">
        <v>382</v>
      </c>
      <c r="C383">
        <v>412</v>
      </c>
      <c r="D383" t="s">
        <v>870</v>
      </c>
      <c r="E383" t="s">
        <v>871</v>
      </c>
      <c r="F383" t="s">
        <v>876</v>
      </c>
      <c r="G383">
        <v>2003</v>
      </c>
    </row>
    <row r="384" spans="1:7">
      <c r="A384">
        <v>201</v>
      </c>
      <c r="B384">
        <v>383</v>
      </c>
      <c r="C384">
        <v>412</v>
      </c>
      <c r="D384" t="s">
        <v>879</v>
      </c>
      <c r="E384" t="s">
        <v>880</v>
      </c>
      <c r="F384" t="s">
        <v>876</v>
      </c>
      <c r="G384">
        <v>1987</v>
      </c>
    </row>
    <row r="385" spans="1:7">
      <c r="A385">
        <v>201</v>
      </c>
      <c r="B385">
        <v>384</v>
      </c>
      <c r="C385">
        <v>412</v>
      </c>
      <c r="D385" t="s">
        <v>881</v>
      </c>
      <c r="E385" t="s">
        <v>882</v>
      </c>
      <c r="F385" t="s">
        <v>876</v>
      </c>
      <c r="G385">
        <v>2015</v>
      </c>
    </row>
    <row r="386" spans="1:7">
      <c r="A386">
        <v>202</v>
      </c>
      <c r="B386">
        <v>385</v>
      </c>
      <c r="C386">
        <v>289</v>
      </c>
      <c r="D386" t="s">
        <v>874</v>
      </c>
      <c r="E386" t="s">
        <v>875</v>
      </c>
      <c r="F386" t="s">
        <v>888</v>
      </c>
      <c r="G386">
        <v>1996</v>
      </c>
    </row>
    <row r="387" spans="1:7">
      <c r="A387">
        <v>203</v>
      </c>
      <c r="B387">
        <v>386</v>
      </c>
      <c r="C387">
        <v>359</v>
      </c>
      <c r="D387" t="s">
        <v>885</v>
      </c>
      <c r="E387" t="s">
        <v>886</v>
      </c>
      <c r="F387" t="s">
        <v>876</v>
      </c>
      <c r="G387">
        <v>2005</v>
      </c>
    </row>
    <row r="388" spans="1:7">
      <c r="A388">
        <v>203</v>
      </c>
      <c r="B388">
        <v>387</v>
      </c>
      <c r="C388">
        <v>359</v>
      </c>
      <c r="D388" t="s">
        <v>874</v>
      </c>
      <c r="E388" t="s">
        <v>875</v>
      </c>
      <c r="F388" t="s">
        <v>884</v>
      </c>
      <c r="G388">
        <v>2014</v>
      </c>
    </row>
    <row r="389" spans="1:7">
      <c r="A389">
        <v>204</v>
      </c>
      <c r="B389">
        <v>388</v>
      </c>
      <c r="C389">
        <v>43</v>
      </c>
      <c r="D389" t="s">
        <v>874</v>
      </c>
      <c r="E389" t="s">
        <v>875</v>
      </c>
      <c r="F389" t="s">
        <v>883</v>
      </c>
      <c r="G389">
        <v>2023</v>
      </c>
    </row>
    <row r="390" spans="1:7">
      <c r="A390">
        <v>205</v>
      </c>
      <c r="B390">
        <v>389</v>
      </c>
      <c r="C390">
        <v>50</v>
      </c>
      <c r="D390" t="s">
        <v>870</v>
      </c>
      <c r="E390" t="s">
        <v>871</v>
      </c>
      <c r="F390" t="s">
        <v>887</v>
      </c>
      <c r="G390">
        <v>1987</v>
      </c>
    </row>
    <row r="391" spans="1:7">
      <c r="A391">
        <v>205</v>
      </c>
      <c r="B391">
        <v>390</v>
      </c>
      <c r="C391">
        <v>50</v>
      </c>
      <c r="D391" t="s">
        <v>870</v>
      </c>
      <c r="E391" t="s">
        <v>871</v>
      </c>
      <c r="F391" t="s">
        <v>884</v>
      </c>
      <c r="G391">
        <v>1985</v>
      </c>
    </row>
    <row r="392" spans="1:7">
      <c r="A392">
        <v>206</v>
      </c>
      <c r="B392">
        <v>391</v>
      </c>
      <c r="C392">
        <v>244</v>
      </c>
      <c r="D392" t="s">
        <v>879</v>
      </c>
      <c r="E392" t="s">
        <v>880</v>
      </c>
      <c r="F392" t="s">
        <v>887</v>
      </c>
      <c r="G392">
        <v>1999</v>
      </c>
    </row>
    <row r="393" spans="1:7">
      <c r="A393">
        <v>206</v>
      </c>
      <c r="B393">
        <v>392</v>
      </c>
      <c r="C393">
        <v>244</v>
      </c>
      <c r="D393" t="s">
        <v>879</v>
      </c>
      <c r="E393" t="s">
        <v>880</v>
      </c>
      <c r="F393" t="s">
        <v>883</v>
      </c>
      <c r="G393">
        <v>2002</v>
      </c>
    </row>
    <row r="394" spans="1:7">
      <c r="A394">
        <v>207</v>
      </c>
      <c r="B394">
        <v>393</v>
      </c>
      <c r="C394">
        <v>241</v>
      </c>
      <c r="D394" t="s">
        <v>879</v>
      </c>
      <c r="E394" t="s">
        <v>880</v>
      </c>
      <c r="F394" t="s">
        <v>872</v>
      </c>
      <c r="G394">
        <v>2006</v>
      </c>
    </row>
    <row r="395" spans="1:7">
      <c r="A395">
        <v>207</v>
      </c>
      <c r="B395">
        <v>394</v>
      </c>
      <c r="C395">
        <v>241</v>
      </c>
      <c r="D395" t="s">
        <v>885</v>
      </c>
      <c r="E395" t="s">
        <v>886</v>
      </c>
      <c r="F395" t="s">
        <v>884</v>
      </c>
      <c r="G395">
        <v>2013</v>
      </c>
    </row>
    <row r="396" spans="1:7">
      <c r="A396">
        <v>208</v>
      </c>
      <c r="B396">
        <v>395</v>
      </c>
      <c r="C396">
        <v>155</v>
      </c>
      <c r="D396" t="s">
        <v>870</v>
      </c>
      <c r="E396" t="s">
        <v>871</v>
      </c>
      <c r="F396" t="s">
        <v>872</v>
      </c>
      <c r="G396">
        <v>2012</v>
      </c>
    </row>
    <row r="397" spans="1:7">
      <c r="A397">
        <v>208</v>
      </c>
      <c r="B397">
        <v>396</v>
      </c>
      <c r="C397">
        <v>155</v>
      </c>
      <c r="D397" t="s">
        <v>881</v>
      </c>
      <c r="E397" t="s">
        <v>882</v>
      </c>
      <c r="F397" t="s">
        <v>884</v>
      </c>
      <c r="G397">
        <v>2018</v>
      </c>
    </row>
    <row r="398" spans="1:7">
      <c r="A398">
        <v>208</v>
      </c>
      <c r="B398">
        <v>397</v>
      </c>
      <c r="C398">
        <v>155</v>
      </c>
      <c r="D398" t="s">
        <v>885</v>
      </c>
      <c r="E398" t="s">
        <v>886</v>
      </c>
      <c r="F398" t="s">
        <v>883</v>
      </c>
      <c r="G398">
        <v>1999</v>
      </c>
    </row>
    <row r="399" spans="1:7">
      <c r="A399">
        <v>209</v>
      </c>
      <c r="B399">
        <v>398</v>
      </c>
      <c r="C399">
        <v>352</v>
      </c>
      <c r="D399" t="s">
        <v>879</v>
      </c>
      <c r="E399" t="s">
        <v>880</v>
      </c>
      <c r="F399" t="s">
        <v>883</v>
      </c>
      <c r="G399">
        <v>2016</v>
      </c>
    </row>
    <row r="400" spans="1:7">
      <c r="A400">
        <v>210</v>
      </c>
      <c r="B400">
        <v>399</v>
      </c>
      <c r="C400">
        <v>156</v>
      </c>
      <c r="D400" t="s">
        <v>885</v>
      </c>
      <c r="E400" t="s">
        <v>886</v>
      </c>
      <c r="F400" t="s">
        <v>887</v>
      </c>
      <c r="G400">
        <v>1995</v>
      </c>
    </row>
    <row r="401" spans="1:7">
      <c r="A401">
        <v>211</v>
      </c>
      <c r="B401">
        <v>400</v>
      </c>
      <c r="C401">
        <v>157</v>
      </c>
      <c r="D401" t="s">
        <v>870</v>
      </c>
      <c r="E401" t="s">
        <v>871</v>
      </c>
      <c r="F401" t="s">
        <v>873</v>
      </c>
      <c r="G401">
        <v>1985</v>
      </c>
    </row>
    <row r="402" spans="1:7">
      <c r="A402">
        <v>212</v>
      </c>
      <c r="B402">
        <v>401</v>
      </c>
      <c r="C402">
        <v>154</v>
      </c>
      <c r="D402" t="s">
        <v>885</v>
      </c>
      <c r="E402" t="s">
        <v>886</v>
      </c>
      <c r="F402" t="s">
        <v>876</v>
      </c>
      <c r="G402">
        <v>2011</v>
      </c>
    </row>
    <row r="403" spans="1:7">
      <c r="A403">
        <v>213</v>
      </c>
      <c r="B403">
        <v>402</v>
      </c>
      <c r="C403">
        <v>478</v>
      </c>
      <c r="D403" t="s">
        <v>870</v>
      </c>
      <c r="E403" t="s">
        <v>871</v>
      </c>
      <c r="F403" t="s">
        <v>876</v>
      </c>
      <c r="G403">
        <v>2010</v>
      </c>
    </row>
    <row r="404" spans="1:7">
      <c r="A404">
        <v>213</v>
      </c>
      <c r="B404">
        <v>403</v>
      </c>
      <c r="C404">
        <v>478</v>
      </c>
      <c r="D404" t="s">
        <v>877</v>
      </c>
      <c r="E404" t="s">
        <v>878</v>
      </c>
      <c r="F404" t="s">
        <v>884</v>
      </c>
      <c r="G404">
        <v>2020</v>
      </c>
    </row>
    <row r="405" spans="1:7">
      <c r="A405">
        <v>214</v>
      </c>
      <c r="B405">
        <v>404</v>
      </c>
      <c r="C405">
        <v>476</v>
      </c>
      <c r="D405" t="s">
        <v>870</v>
      </c>
      <c r="E405" t="s">
        <v>871</v>
      </c>
      <c r="F405" t="s">
        <v>883</v>
      </c>
      <c r="G405">
        <v>2007</v>
      </c>
    </row>
    <row r="406" spans="1:7">
      <c r="A406">
        <v>214</v>
      </c>
      <c r="B406">
        <v>405</v>
      </c>
      <c r="C406">
        <v>476</v>
      </c>
      <c r="D406" t="s">
        <v>870</v>
      </c>
      <c r="E406" t="s">
        <v>871</v>
      </c>
      <c r="F406" t="s">
        <v>872</v>
      </c>
      <c r="G406">
        <v>2017</v>
      </c>
    </row>
    <row r="407" spans="1:7">
      <c r="A407">
        <v>215</v>
      </c>
      <c r="B407">
        <v>406</v>
      </c>
      <c r="C407">
        <v>158</v>
      </c>
      <c r="D407" t="s">
        <v>881</v>
      </c>
      <c r="E407" t="s">
        <v>882</v>
      </c>
      <c r="F407" t="s">
        <v>884</v>
      </c>
      <c r="G407">
        <v>2020</v>
      </c>
    </row>
    <row r="408" spans="1:7">
      <c r="A408">
        <v>216</v>
      </c>
      <c r="B408">
        <v>407</v>
      </c>
      <c r="C408">
        <v>159</v>
      </c>
      <c r="D408" t="s">
        <v>881</v>
      </c>
      <c r="E408" t="s">
        <v>882</v>
      </c>
      <c r="F408" t="s">
        <v>873</v>
      </c>
      <c r="G408">
        <v>2004</v>
      </c>
    </row>
    <row r="409" spans="1:7">
      <c r="A409">
        <v>217</v>
      </c>
      <c r="B409">
        <v>408</v>
      </c>
      <c r="C409">
        <v>404</v>
      </c>
      <c r="D409" t="s">
        <v>879</v>
      </c>
      <c r="E409" t="s">
        <v>880</v>
      </c>
      <c r="F409" t="s">
        <v>883</v>
      </c>
      <c r="G409">
        <v>1994</v>
      </c>
    </row>
    <row r="410" spans="1:7">
      <c r="A410">
        <v>217</v>
      </c>
      <c r="B410">
        <v>409</v>
      </c>
      <c r="C410">
        <v>404</v>
      </c>
      <c r="D410" t="s">
        <v>874</v>
      </c>
      <c r="E410" t="s">
        <v>875</v>
      </c>
      <c r="F410" t="s">
        <v>884</v>
      </c>
      <c r="G410">
        <v>2004</v>
      </c>
    </row>
    <row r="411" spans="1:7">
      <c r="A411">
        <v>218</v>
      </c>
      <c r="B411">
        <v>410</v>
      </c>
      <c r="C411">
        <v>161</v>
      </c>
      <c r="D411" t="s">
        <v>879</v>
      </c>
      <c r="E411" t="s">
        <v>880</v>
      </c>
      <c r="F411" t="s">
        <v>873</v>
      </c>
      <c r="G411">
        <v>1992</v>
      </c>
    </row>
    <row r="412" spans="1:7">
      <c r="A412">
        <v>219</v>
      </c>
      <c r="B412">
        <v>411</v>
      </c>
      <c r="C412">
        <v>398</v>
      </c>
      <c r="D412" t="s">
        <v>881</v>
      </c>
      <c r="E412" t="s">
        <v>882</v>
      </c>
      <c r="F412" t="s">
        <v>872</v>
      </c>
      <c r="G412">
        <v>1994</v>
      </c>
    </row>
    <row r="413" spans="1:7">
      <c r="A413">
        <v>219</v>
      </c>
      <c r="B413">
        <v>412</v>
      </c>
      <c r="C413">
        <v>398</v>
      </c>
      <c r="D413" t="s">
        <v>879</v>
      </c>
      <c r="E413" t="s">
        <v>880</v>
      </c>
      <c r="F413" t="s">
        <v>876</v>
      </c>
      <c r="G413">
        <v>2019</v>
      </c>
    </row>
    <row r="414" spans="1:7">
      <c r="A414">
        <v>219</v>
      </c>
      <c r="B414">
        <v>413</v>
      </c>
      <c r="C414">
        <v>398</v>
      </c>
      <c r="D414" t="s">
        <v>874</v>
      </c>
      <c r="E414" t="s">
        <v>875</v>
      </c>
      <c r="F414" t="s">
        <v>872</v>
      </c>
      <c r="G414">
        <v>2022</v>
      </c>
    </row>
    <row r="415" spans="1:7">
      <c r="A415">
        <v>220</v>
      </c>
      <c r="B415">
        <v>414</v>
      </c>
      <c r="C415">
        <v>363</v>
      </c>
      <c r="D415" t="s">
        <v>879</v>
      </c>
      <c r="E415" t="s">
        <v>880</v>
      </c>
      <c r="F415" t="s">
        <v>872</v>
      </c>
      <c r="G415">
        <v>2003</v>
      </c>
    </row>
    <row r="416" spans="1:7">
      <c r="A416">
        <v>220</v>
      </c>
      <c r="B416">
        <v>415</v>
      </c>
      <c r="C416">
        <v>363</v>
      </c>
      <c r="D416" t="s">
        <v>874</v>
      </c>
      <c r="E416" t="s">
        <v>875</v>
      </c>
      <c r="F416" t="s">
        <v>883</v>
      </c>
      <c r="G416">
        <v>2010</v>
      </c>
    </row>
    <row r="417" spans="1:7">
      <c r="A417">
        <v>220</v>
      </c>
      <c r="B417">
        <v>416</v>
      </c>
      <c r="C417">
        <v>363</v>
      </c>
      <c r="D417" t="s">
        <v>874</v>
      </c>
      <c r="E417" t="s">
        <v>875</v>
      </c>
      <c r="F417" t="s">
        <v>883</v>
      </c>
      <c r="G417">
        <v>1997</v>
      </c>
    </row>
    <row r="418" spans="1:7">
      <c r="A418">
        <v>221</v>
      </c>
      <c r="B418">
        <v>417</v>
      </c>
      <c r="C418">
        <v>222</v>
      </c>
      <c r="D418" t="s">
        <v>881</v>
      </c>
      <c r="E418" t="s">
        <v>882</v>
      </c>
      <c r="F418" t="s">
        <v>883</v>
      </c>
      <c r="G418">
        <v>1999</v>
      </c>
    </row>
    <row r="419" spans="1:7">
      <c r="A419">
        <v>221</v>
      </c>
      <c r="B419">
        <v>418</v>
      </c>
      <c r="C419">
        <v>222</v>
      </c>
      <c r="D419" t="s">
        <v>877</v>
      </c>
      <c r="E419" t="s">
        <v>878</v>
      </c>
      <c r="F419" t="s">
        <v>887</v>
      </c>
      <c r="G419">
        <v>1988</v>
      </c>
    </row>
    <row r="420" spans="1:7">
      <c r="A420">
        <v>222</v>
      </c>
      <c r="B420">
        <v>419</v>
      </c>
      <c r="C420">
        <v>250</v>
      </c>
      <c r="D420" t="s">
        <v>870</v>
      </c>
      <c r="E420" t="s">
        <v>871</v>
      </c>
      <c r="F420" t="s">
        <v>873</v>
      </c>
      <c r="G420">
        <v>1988</v>
      </c>
    </row>
    <row r="421" spans="1:7">
      <c r="A421">
        <v>223</v>
      </c>
      <c r="B421">
        <v>420</v>
      </c>
      <c r="C421">
        <v>385</v>
      </c>
      <c r="D421" t="s">
        <v>870</v>
      </c>
      <c r="E421" t="s">
        <v>871</v>
      </c>
      <c r="F421" t="s">
        <v>884</v>
      </c>
      <c r="G421">
        <v>1985</v>
      </c>
    </row>
    <row r="422" spans="1:7">
      <c r="A422">
        <v>224</v>
      </c>
      <c r="B422">
        <v>421</v>
      </c>
      <c r="C422">
        <v>247</v>
      </c>
      <c r="D422" t="s">
        <v>870</v>
      </c>
      <c r="E422" t="s">
        <v>871</v>
      </c>
      <c r="F422" t="s">
        <v>872</v>
      </c>
      <c r="G422">
        <v>1998</v>
      </c>
    </row>
    <row r="423" spans="1:7">
      <c r="A423">
        <v>224</v>
      </c>
      <c r="B423">
        <v>422</v>
      </c>
      <c r="C423">
        <v>247</v>
      </c>
      <c r="D423" t="s">
        <v>885</v>
      </c>
      <c r="E423" t="s">
        <v>886</v>
      </c>
      <c r="F423" t="s">
        <v>873</v>
      </c>
      <c r="G423">
        <v>2020</v>
      </c>
    </row>
    <row r="424" spans="1:7">
      <c r="A424">
        <v>225</v>
      </c>
      <c r="B424">
        <v>423</v>
      </c>
      <c r="C424">
        <v>487</v>
      </c>
      <c r="D424" t="s">
        <v>881</v>
      </c>
      <c r="E424" t="s">
        <v>882</v>
      </c>
      <c r="F424" t="s">
        <v>884</v>
      </c>
      <c r="G424">
        <v>2005</v>
      </c>
    </row>
    <row r="425" spans="1:7">
      <c r="A425">
        <v>225</v>
      </c>
      <c r="B425">
        <v>424</v>
      </c>
      <c r="C425">
        <v>487</v>
      </c>
      <c r="D425" t="s">
        <v>881</v>
      </c>
      <c r="E425" t="s">
        <v>882</v>
      </c>
      <c r="F425" t="s">
        <v>887</v>
      </c>
      <c r="G425">
        <v>2004</v>
      </c>
    </row>
    <row r="426" spans="1:7">
      <c r="A426">
        <v>225</v>
      </c>
      <c r="B426">
        <v>425</v>
      </c>
      <c r="C426">
        <v>487</v>
      </c>
      <c r="D426" t="s">
        <v>874</v>
      </c>
      <c r="E426" t="s">
        <v>875</v>
      </c>
      <c r="F426" t="s">
        <v>876</v>
      </c>
      <c r="G426">
        <v>2013</v>
      </c>
    </row>
    <row r="427" spans="1:7">
      <c r="A427">
        <v>226</v>
      </c>
      <c r="B427">
        <v>426</v>
      </c>
      <c r="C427">
        <v>160</v>
      </c>
      <c r="D427" t="s">
        <v>874</v>
      </c>
      <c r="E427" t="s">
        <v>875</v>
      </c>
      <c r="F427" t="s">
        <v>887</v>
      </c>
      <c r="G427">
        <v>1994</v>
      </c>
    </row>
    <row r="428" spans="1:7">
      <c r="A428">
        <v>226</v>
      </c>
      <c r="B428">
        <v>427</v>
      </c>
      <c r="C428">
        <v>160</v>
      </c>
      <c r="D428" t="s">
        <v>881</v>
      </c>
      <c r="E428" t="s">
        <v>882</v>
      </c>
      <c r="F428" t="s">
        <v>872</v>
      </c>
      <c r="G428">
        <v>2005</v>
      </c>
    </row>
    <row r="429" spans="1:7">
      <c r="A429">
        <v>227</v>
      </c>
      <c r="B429">
        <v>428</v>
      </c>
      <c r="C429">
        <v>2</v>
      </c>
      <c r="D429" t="s">
        <v>879</v>
      </c>
      <c r="E429" t="s">
        <v>880</v>
      </c>
      <c r="F429" t="s">
        <v>883</v>
      </c>
      <c r="G429">
        <v>2019</v>
      </c>
    </row>
    <row r="430" spans="1:7">
      <c r="A430">
        <v>227</v>
      </c>
      <c r="B430">
        <v>429</v>
      </c>
      <c r="C430">
        <v>2</v>
      </c>
      <c r="D430" t="s">
        <v>885</v>
      </c>
      <c r="E430" t="s">
        <v>886</v>
      </c>
      <c r="F430" t="s">
        <v>873</v>
      </c>
      <c r="G430">
        <v>2011</v>
      </c>
    </row>
    <row r="431" spans="1:7">
      <c r="A431">
        <v>228</v>
      </c>
      <c r="B431">
        <v>430</v>
      </c>
      <c r="C431">
        <v>228</v>
      </c>
      <c r="D431" t="s">
        <v>874</v>
      </c>
      <c r="E431" t="s">
        <v>875</v>
      </c>
      <c r="F431" t="s">
        <v>873</v>
      </c>
      <c r="G431">
        <v>2003</v>
      </c>
    </row>
    <row r="432" spans="1:7">
      <c r="A432">
        <v>229</v>
      </c>
      <c r="B432">
        <v>431</v>
      </c>
      <c r="C432">
        <v>480</v>
      </c>
      <c r="D432" t="s">
        <v>874</v>
      </c>
      <c r="E432" t="s">
        <v>875</v>
      </c>
      <c r="F432" t="s">
        <v>883</v>
      </c>
      <c r="G432">
        <v>2024</v>
      </c>
    </row>
    <row r="433" spans="1:7">
      <c r="A433">
        <v>230</v>
      </c>
      <c r="B433">
        <v>432</v>
      </c>
      <c r="C433">
        <v>245</v>
      </c>
      <c r="D433" t="s">
        <v>870</v>
      </c>
      <c r="E433" t="s">
        <v>871</v>
      </c>
      <c r="F433" t="s">
        <v>884</v>
      </c>
      <c r="G433">
        <v>1997</v>
      </c>
    </row>
    <row r="434" spans="1:7">
      <c r="A434">
        <v>231</v>
      </c>
      <c r="B434">
        <v>433</v>
      </c>
      <c r="C434">
        <v>163</v>
      </c>
      <c r="D434" t="s">
        <v>879</v>
      </c>
      <c r="E434" t="s">
        <v>880</v>
      </c>
      <c r="F434" t="s">
        <v>876</v>
      </c>
      <c r="G434">
        <v>1993</v>
      </c>
    </row>
    <row r="435" spans="1:7">
      <c r="A435">
        <v>231</v>
      </c>
      <c r="B435">
        <v>434</v>
      </c>
      <c r="C435">
        <v>163</v>
      </c>
      <c r="D435" t="s">
        <v>870</v>
      </c>
      <c r="E435" t="s">
        <v>871</v>
      </c>
      <c r="F435" t="s">
        <v>873</v>
      </c>
      <c r="G435">
        <v>1992</v>
      </c>
    </row>
    <row r="436" spans="1:7">
      <c r="A436">
        <v>232</v>
      </c>
      <c r="B436">
        <v>435</v>
      </c>
      <c r="C436">
        <v>162</v>
      </c>
      <c r="D436" t="s">
        <v>885</v>
      </c>
      <c r="E436" t="s">
        <v>886</v>
      </c>
      <c r="F436" t="s">
        <v>889</v>
      </c>
      <c r="G436">
        <v>2015</v>
      </c>
    </row>
    <row r="437" spans="1:7">
      <c r="A437">
        <v>232</v>
      </c>
      <c r="B437">
        <v>436</v>
      </c>
      <c r="C437">
        <v>162</v>
      </c>
      <c r="D437" t="s">
        <v>874</v>
      </c>
      <c r="E437" t="s">
        <v>875</v>
      </c>
      <c r="F437" t="s">
        <v>873</v>
      </c>
      <c r="G437">
        <v>1986</v>
      </c>
    </row>
    <row r="438" spans="1:7">
      <c r="A438">
        <v>233</v>
      </c>
      <c r="B438">
        <v>437</v>
      </c>
      <c r="C438">
        <v>4</v>
      </c>
      <c r="D438" t="s">
        <v>874</v>
      </c>
      <c r="E438" t="s">
        <v>875</v>
      </c>
      <c r="F438" t="s">
        <v>876</v>
      </c>
      <c r="G438">
        <v>1990</v>
      </c>
    </row>
    <row r="439" spans="1:7">
      <c r="A439">
        <v>233</v>
      </c>
      <c r="B439">
        <v>438</v>
      </c>
      <c r="C439">
        <v>4</v>
      </c>
      <c r="D439" t="s">
        <v>879</v>
      </c>
      <c r="E439" t="s">
        <v>880</v>
      </c>
      <c r="F439" t="s">
        <v>873</v>
      </c>
      <c r="G439">
        <v>2002</v>
      </c>
    </row>
    <row r="440" spans="1:7">
      <c r="A440">
        <v>234</v>
      </c>
      <c r="B440">
        <v>439</v>
      </c>
      <c r="C440">
        <v>249</v>
      </c>
      <c r="D440" t="s">
        <v>879</v>
      </c>
      <c r="E440" t="s">
        <v>880</v>
      </c>
      <c r="F440" t="s">
        <v>876</v>
      </c>
      <c r="G440">
        <v>2004</v>
      </c>
    </row>
    <row r="441" spans="1:7">
      <c r="A441">
        <v>235</v>
      </c>
      <c r="B441">
        <v>440</v>
      </c>
      <c r="C441">
        <v>30</v>
      </c>
      <c r="D441" t="s">
        <v>870</v>
      </c>
      <c r="E441" t="s">
        <v>871</v>
      </c>
      <c r="F441" t="s">
        <v>876</v>
      </c>
      <c r="G441">
        <v>2018</v>
      </c>
    </row>
    <row r="442" spans="1:7">
      <c r="A442">
        <v>236</v>
      </c>
      <c r="B442">
        <v>441</v>
      </c>
      <c r="C442">
        <v>28</v>
      </c>
      <c r="D442" t="s">
        <v>870</v>
      </c>
      <c r="E442" t="s">
        <v>871</v>
      </c>
      <c r="F442" t="s">
        <v>887</v>
      </c>
      <c r="G442">
        <v>1998</v>
      </c>
    </row>
    <row r="443" spans="1:7">
      <c r="A443">
        <v>237</v>
      </c>
      <c r="B443">
        <v>442</v>
      </c>
      <c r="C443">
        <v>48</v>
      </c>
      <c r="D443" t="s">
        <v>879</v>
      </c>
      <c r="E443" t="s">
        <v>880</v>
      </c>
      <c r="F443" t="s">
        <v>884</v>
      </c>
      <c r="G443">
        <v>2014</v>
      </c>
    </row>
    <row r="444" spans="1:7">
      <c r="A444">
        <v>238</v>
      </c>
      <c r="B444">
        <v>443</v>
      </c>
      <c r="C444">
        <v>165</v>
      </c>
      <c r="D444" t="s">
        <v>881</v>
      </c>
      <c r="E444" t="s">
        <v>882</v>
      </c>
      <c r="F444" t="s">
        <v>887</v>
      </c>
      <c r="G444">
        <v>2022</v>
      </c>
    </row>
    <row r="445" spans="1:7">
      <c r="A445">
        <v>238</v>
      </c>
      <c r="B445">
        <v>444</v>
      </c>
      <c r="C445">
        <v>165</v>
      </c>
      <c r="D445" t="s">
        <v>881</v>
      </c>
      <c r="E445" t="s">
        <v>882</v>
      </c>
      <c r="F445" t="s">
        <v>873</v>
      </c>
      <c r="G445">
        <v>2019</v>
      </c>
    </row>
    <row r="446" spans="1:7">
      <c r="A446">
        <v>239</v>
      </c>
      <c r="B446">
        <v>445</v>
      </c>
      <c r="C446">
        <v>22</v>
      </c>
      <c r="D446" t="s">
        <v>870</v>
      </c>
      <c r="E446" t="s">
        <v>871</v>
      </c>
      <c r="F446" t="s">
        <v>883</v>
      </c>
      <c r="G446">
        <v>1991</v>
      </c>
    </row>
    <row r="447" spans="1:7">
      <c r="A447">
        <v>240</v>
      </c>
      <c r="B447">
        <v>446</v>
      </c>
      <c r="C447">
        <v>65</v>
      </c>
      <c r="D447" t="s">
        <v>881</v>
      </c>
      <c r="E447" t="s">
        <v>882</v>
      </c>
      <c r="F447" t="s">
        <v>876</v>
      </c>
      <c r="G447">
        <v>1995</v>
      </c>
    </row>
    <row r="448" spans="1:7">
      <c r="A448">
        <v>241</v>
      </c>
      <c r="B448">
        <v>447</v>
      </c>
      <c r="C448">
        <v>3</v>
      </c>
      <c r="D448" t="s">
        <v>877</v>
      </c>
      <c r="E448" t="s">
        <v>878</v>
      </c>
      <c r="F448" t="s">
        <v>872</v>
      </c>
      <c r="G448">
        <v>2017</v>
      </c>
    </row>
    <row r="449" spans="1:7">
      <c r="A449">
        <v>241</v>
      </c>
      <c r="B449">
        <v>448</v>
      </c>
      <c r="C449">
        <v>3</v>
      </c>
      <c r="D449" t="s">
        <v>879</v>
      </c>
      <c r="E449" t="s">
        <v>880</v>
      </c>
      <c r="F449" t="s">
        <v>887</v>
      </c>
      <c r="G449">
        <v>2016</v>
      </c>
    </row>
    <row r="450" spans="1:7">
      <c r="A450">
        <v>242</v>
      </c>
      <c r="B450">
        <v>449</v>
      </c>
      <c r="C450">
        <v>61</v>
      </c>
      <c r="D450" t="s">
        <v>874</v>
      </c>
      <c r="E450" t="s">
        <v>875</v>
      </c>
      <c r="F450" t="s">
        <v>872</v>
      </c>
      <c r="G450">
        <v>2002</v>
      </c>
    </row>
    <row r="451" spans="1:7">
      <c r="A451">
        <v>242</v>
      </c>
      <c r="B451">
        <v>450</v>
      </c>
      <c r="C451">
        <v>61</v>
      </c>
      <c r="D451" t="s">
        <v>870</v>
      </c>
      <c r="E451" t="s">
        <v>871</v>
      </c>
      <c r="F451" t="s">
        <v>884</v>
      </c>
      <c r="G451">
        <v>2006</v>
      </c>
    </row>
    <row r="452" spans="1:7">
      <c r="A452">
        <v>243</v>
      </c>
      <c r="B452">
        <v>451</v>
      </c>
      <c r="C452">
        <v>229</v>
      </c>
      <c r="D452" t="s">
        <v>877</v>
      </c>
      <c r="E452" t="s">
        <v>878</v>
      </c>
      <c r="F452" t="s">
        <v>876</v>
      </c>
      <c r="G452">
        <v>1999</v>
      </c>
    </row>
    <row r="453" spans="1:7">
      <c r="A453">
        <v>243</v>
      </c>
      <c r="B453">
        <v>452</v>
      </c>
      <c r="C453">
        <v>229</v>
      </c>
      <c r="D453" t="s">
        <v>885</v>
      </c>
      <c r="E453" t="s">
        <v>886</v>
      </c>
      <c r="F453" t="s">
        <v>884</v>
      </c>
      <c r="G453">
        <v>2007</v>
      </c>
    </row>
    <row r="454" spans="1:7">
      <c r="A454">
        <v>244</v>
      </c>
      <c r="B454">
        <v>453</v>
      </c>
      <c r="C454">
        <v>29</v>
      </c>
      <c r="D454" t="s">
        <v>881</v>
      </c>
      <c r="E454" t="s">
        <v>882</v>
      </c>
      <c r="F454" t="s">
        <v>873</v>
      </c>
      <c r="G454">
        <v>1987</v>
      </c>
    </row>
    <row r="455" spans="1:7">
      <c r="A455">
        <v>245</v>
      </c>
      <c r="B455">
        <v>454</v>
      </c>
      <c r="C455">
        <v>167</v>
      </c>
      <c r="D455" t="s">
        <v>874</v>
      </c>
      <c r="E455" t="s">
        <v>875</v>
      </c>
      <c r="F455" t="s">
        <v>876</v>
      </c>
      <c r="G455">
        <v>2018</v>
      </c>
    </row>
    <row r="456" spans="1:7">
      <c r="A456">
        <v>245</v>
      </c>
      <c r="B456">
        <v>455</v>
      </c>
      <c r="C456">
        <v>167</v>
      </c>
      <c r="D456" t="s">
        <v>874</v>
      </c>
      <c r="E456" t="s">
        <v>875</v>
      </c>
      <c r="F456" t="s">
        <v>884</v>
      </c>
      <c r="G456">
        <v>2013</v>
      </c>
    </row>
    <row r="457" spans="1:7">
      <c r="A457">
        <v>246</v>
      </c>
      <c r="B457">
        <v>456</v>
      </c>
      <c r="C457">
        <v>280</v>
      </c>
      <c r="D457" t="s">
        <v>885</v>
      </c>
      <c r="E457" t="s">
        <v>886</v>
      </c>
      <c r="F457" t="s">
        <v>888</v>
      </c>
      <c r="G457">
        <v>1987</v>
      </c>
    </row>
    <row r="458" spans="1:7">
      <c r="A458">
        <v>246</v>
      </c>
      <c r="B458">
        <v>457</v>
      </c>
      <c r="C458">
        <v>280</v>
      </c>
      <c r="D458" t="s">
        <v>885</v>
      </c>
      <c r="E458" t="s">
        <v>886</v>
      </c>
      <c r="F458" t="s">
        <v>876</v>
      </c>
      <c r="G458">
        <v>1986</v>
      </c>
    </row>
    <row r="459" spans="1:7">
      <c r="A459">
        <v>246</v>
      </c>
      <c r="B459">
        <v>458</v>
      </c>
      <c r="C459">
        <v>280</v>
      </c>
      <c r="D459" t="s">
        <v>877</v>
      </c>
      <c r="E459" t="s">
        <v>878</v>
      </c>
      <c r="F459" t="s">
        <v>873</v>
      </c>
      <c r="G459">
        <v>2006</v>
      </c>
    </row>
    <row r="460" spans="1:7">
      <c r="A460">
        <v>246</v>
      </c>
      <c r="B460">
        <v>459</v>
      </c>
      <c r="C460">
        <v>280</v>
      </c>
      <c r="D460" t="s">
        <v>877</v>
      </c>
      <c r="E460" t="s">
        <v>878</v>
      </c>
      <c r="F460" t="s">
        <v>873</v>
      </c>
      <c r="G460">
        <v>2022</v>
      </c>
    </row>
    <row r="461" spans="1:7">
      <c r="A461">
        <v>247</v>
      </c>
      <c r="B461">
        <v>460</v>
      </c>
      <c r="C461">
        <v>468</v>
      </c>
      <c r="D461" t="s">
        <v>874</v>
      </c>
      <c r="E461" t="s">
        <v>875</v>
      </c>
      <c r="F461" t="s">
        <v>884</v>
      </c>
      <c r="G461">
        <v>2024</v>
      </c>
    </row>
    <row r="462" spans="1:7">
      <c r="A462">
        <v>248</v>
      </c>
      <c r="B462">
        <v>461</v>
      </c>
      <c r="C462">
        <v>60</v>
      </c>
      <c r="D462" t="s">
        <v>879</v>
      </c>
      <c r="E462" t="s">
        <v>880</v>
      </c>
      <c r="F462" t="s">
        <v>876</v>
      </c>
      <c r="G462">
        <v>2013</v>
      </c>
    </row>
    <row r="463" spans="1:7">
      <c r="A463">
        <v>249</v>
      </c>
      <c r="B463">
        <v>462</v>
      </c>
      <c r="C463">
        <v>98</v>
      </c>
      <c r="D463" t="s">
        <v>881</v>
      </c>
      <c r="E463" t="s">
        <v>882</v>
      </c>
      <c r="F463" t="s">
        <v>873</v>
      </c>
      <c r="G463">
        <v>2012</v>
      </c>
    </row>
    <row r="464" spans="1:7">
      <c r="A464">
        <v>250</v>
      </c>
      <c r="B464">
        <v>463</v>
      </c>
      <c r="C464">
        <v>166</v>
      </c>
      <c r="D464" t="s">
        <v>877</v>
      </c>
      <c r="E464" t="s">
        <v>878</v>
      </c>
      <c r="F464" t="s">
        <v>883</v>
      </c>
      <c r="G464">
        <v>2019</v>
      </c>
    </row>
    <row r="465" spans="1:7">
      <c r="A465">
        <v>250</v>
      </c>
      <c r="B465">
        <v>464</v>
      </c>
      <c r="C465">
        <v>166</v>
      </c>
      <c r="D465" t="s">
        <v>881</v>
      </c>
      <c r="E465" t="s">
        <v>882</v>
      </c>
      <c r="F465" t="s">
        <v>872</v>
      </c>
      <c r="G465">
        <v>2015</v>
      </c>
    </row>
    <row r="466" spans="1:7">
      <c r="A466">
        <v>250</v>
      </c>
      <c r="B466">
        <v>465</v>
      </c>
      <c r="C466">
        <v>166</v>
      </c>
      <c r="D466" t="s">
        <v>870</v>
      </c>
      <c r="E466" t="s">
        <v>871</v>
      </c>
      <c r="F466" t="s">
        <v>884</v>
      </c>
      <c r="G466">
        <v>1992</v>
      </c>
    </row>
    <row r="467" spans="1:7">
      <c r="A467">
        <v>251</v>
      </c>
      <c r="B467">
        <v>466</v>
      </c>
      <c r="C467">
        <v>62</v>
      </c>
      <c r="D467" t="s">
        <v>879</v>
      </c>
      <c r="E467" t="s">
        <v>880</v>
      </c>
      <c r="F467" t="s">
        <v>872</v>
      </c>
      <c r="G467">
        <v>2006</v>
      </c>
    </row>
    <row r="468" spans="1:7">
      <c r="A468">
        <v>252</v>
      </c>
      <c r="B468">
        <v>467</v>
      </c>
      <c r="C468">
        <v>168</v>
      </c>
      <c r="D468" t="s">
        <v>877</v>
      </c>
      <c r="E468" t="s">
        <v>878</v>
      </c>
      <c r="F468" t="s">
        <v>873</v>
      </c>
      <c r="G468">
        <v>2019</v>
      </c>
    </row>
    <row r="469" spans="1:7">
      <c r="A469">
        <v>252</v>
      </c>
      <c r="B469">
        <v>468</v>
      </c>
      <c r="C469">
        <v>168</v>
      </c>
      <c r="D469" t="s">
        <v>881</v>
      </c>
      <c r="E469" t="s">
        <v>882</v>
      </c>
      <c r="F469" t="s">
        <v>873</v>
      </c>
      <c r="G469">
        <v>2000</v>
      </c>
    </row>
    <row r="470" spans="1:7">
      <c r="A470">
        <v>253</v>
      </c>
      <c r="B470">
        <v>469</v>
      </c>
      <c r="C470">
        <v>418</v>
      </c>
      <c r="D470" t="s">
        <v>870</v>
      </c>
      <c r="E470" t="s">
        <v>871</v>
      </c>
      <c r="F470" t="s">
        <v>887</v>
      </c>
      <c r="G470">
        <v>1987</v>
      </c>
    </row>
    <row r="471" spans="1:7">
      <c r="A471">
        <v>253</v>
      </c>
      <c r="B471">
        <v>470</v>
      </c>
      <c r="C471">
        <v>418</v>
      </c>
      <c r="D471" t="s">
        <v>874</v>
      </c>
      <c r="E471" t="s">
        <v>875</v>
      </c>
      <c r="F471" t="s">
        <v>876</v>
      </c>
      <c r="G471">
        <v>2024</v>
      </c>
    </row>
    <row r="472" spans="1:7">
      <c r="A472">
        <v>254</v>
      </c>
      <c r="B472">
        <v>471</v>
      </c>
      <c r="C472">
        <v>459</v>
      </c>
      <c r="D472" t="s">
        <v>885</v>
      </c>
      <c r="E472" t="s">
        <v>886</v>
      </c>
      <c r="F472" t="s">
        <v>876</v>
      </c>
      <c r="G472">
        <v>2002</v>
      </c>
    </row>
    <row r="473" spans="1:7">
      <c r="A473">
        <v>255</v>
      </c>
      <c r="B473">
        <v>472</v>
      </c>
      <c r="C473">
        <v>344</v>
      </c>
      <c r="D473" t="s">
        <v>881</v>
      </c>
      <c r="E473" t="s">
        <v>882</v>
      </c>
      <c r="F473" t="s">
        <v>872</v>
      </c>
      <c r="G473">
        <v>2011</v>
      </c>
    </row>
    <row r="474" spans="1:7">
      <c r="A474">
        <v>256</v>
      </c>
      <c r="B474">
        <v>473</v>
      </c>
      <c r="C474">
        <v>169</v>
      </c>
      <c r="D474" t="s">
        <v>881</v>
      </c>
      <c r="E474" t="s">
        <v>882</v>
      </c>
      <c r="F474" t="s">
        <v>876</v>
      </c>
      <c r="G474">
        <v>2018</v>
      </c>
    </row>
    <row r="475" spans="1:7">
      <c r="A475">
        <v>256</v>
      </c>
      <c r="B475">
        <v>474</v>
      </c>
      <c r="C475">
        <v>169</v>
      </c>
      <c r="D475" t="s">
        <v>877</v>
      </c>
      <c r="E475" t="s">
        <v>878</v>
      </c>
      <c r="F475" t="s">
        <v>872</v>
      </c>
      <c r="G475">
        <v>2021</v>
      </c>
    </row>
    <row r="476" spans="1:7">
      <c r="A476">
        <v>257</v>
      </c>
      <c r="B476">
        <v>475</v>
      </c>
      <c r="C476">
        <v>274</v>
      </c>
      <c r="D476" t="s">
        <v>870</v>
      </c>
      <c r="E476" t="s">
        <v>871</v>
      </c>
      <c r="F476" t="s">
        <v>876</v>
      </c>
      <c r="G476">
        <v>1987</v>
      </c>
    </row>
    <row r="477" spans="1:7">
      <c r="A477">
        <v>257</v>
      </c>
      <c r="B477">
        <v>476</v>
      </c>
      <c r="C477">
        <v>274</v>
      </c>
      <c r="D477" t="s">
        <v>877</v>
      </c>
      <c r="E477" t="s">
        <v>878</v>
      </c>
      <c r="F477" t="s">
        <v>884</v>
      </c>
      <c r="G477">
        <v>2004</v>
      </c>
    </row>
    <row r="478" spans="1:7">
      <c r="A478">
        <v>258</v>
      </c>
      <c r="B478">
        <v>477</v>
      </c>
      <c r="C478">
        <v>378</v>
      </c>
      <c r="D478" t="s">
        <v>874</v>
      </c>
      <c r="E478" t="s">
        <v>875</v>
      </c>
      <c r="F478" t="s">
        <v>884</v>
      </c>
      <c r="G478">
        <v>2010</v>
      </c>
    </row>
    <row r="479" spans="1:7">
      <c r="A479">
        <v>258</v>
      </c>
      <c r="B479">
        <v>478</v>
      </c>
      <c r="C479">
        <v>378</v>
      </c>
      <c r="D479" t="s">
        <v>879</v>
      </c>
      <c r="E479" t="s">
        <v>880</v>
      </c>
      <c r="F479" t="s">
        <v>873</v>
      </c>
      <c r="G479">
        <v>1998</v>
      </c>
    </row>
    <row r="480" spans="1:7">
      <c r="A480">
        <v>259</v>
      </c>
      <c r="B480">
        <v>479</v>
      </c>
      <c r="C480">
        <v>327</v>
      </c>
      <c r="D480" t="s">
        <v>879</v>
      </c>
      <c r="E480" t="s">
        <v>880</v>
      </c>
      <c r="F480" t="s">
        <v>876</v>
      </c>
      <c r="G480">
        <v>2007</v>
      </c>
    </row>
    <row r="481" spans="1:7">
      <c r="A481">
        <v>259</v>
      </c>
      <c r="B481">
        <v>480</v>
      </c>
      <c r="C481">
        <v>327</v>
      </c>
      <c r="D481" t="s">
        <v>885</v>
      </c>
      <c r="E481" t="s">
        <v>886</v>
      </c>
      <c r="F481" t="s">
        <v>873</v>
      </c>
      <c r="G481">
        <v>2002</v>
      </c>
    </row>
    <row r="482" spans="1:7">
      <c r="A482">
        <v>259</v>
      </c>
      <c r="B482">
        <v>481</v>
      </c>
      <c r="C482">
        <v>327</v>
      </c>
      <c r="D482" t="s">
        <v>874</v>
      </c>
      <c r="E482" t="s">
        <v>875</v>
      </c>
      <c r="F482" t="s">
        <v>884</v>
      </c>
      <c r="G482">
        <v>2005</v>
      </c>
    </row>
    <row r="483" spans="1:7">
      <c r="A483">
        <v>259</v>
      </c>
      <c r="B483">
        <v>482</v>
      </c>
      <c r="C483">
        <v>327</v>
      </c>
      <c r="D483" t="s">
        <v>881</v>
      </c>
      <c r="E483" t="s">
        <v>882</v>
      </c>
      <c r="F483" t="s">
        <v>876</v>
      </c>
      <c r="G483">
        <v>1989</v>
      </c>
    </row>
    <row r="484" spans="1:7">
      <c r="A484">
        <v>259</v>
      </c>
      <c r="B484">
        <v>483</v>
      </c>
      <c r="C484">
        <v>327</v>
      </c>
      <c r="D484" t="s">
        <v>879</v>
      </c>
      <c r="E484" t="s">
        <v>880</v>
      </c>
      <c r="F484" t="s">
        <v>876</v>
      </c>
      <c r="G484">
        <v>2015</v>
      </c>
    </row>
    <row r="485" spans="1:7">
      <c r="A485">
        <v>260</v>
      </c>
      <c r="B485">
        <v>484</v>
      </c>
      <c r="C485">
        <v>31</v>
      </c>
      <c r="D485" t="s">
        <v>881</v>
      </c>
      <c r="E485" t="s">
        <v>882</v>
      </c>
      <c r="F485" t="s">
        <v>884</v>
      </c>
      <c r="G485">
        <v>1997</v>
      </c>
    </row>
    <row r="486" spans="1:7">
      <c r="A486">
        <v>261</v>
      </c>
      <c r="B486">
        <v>485</v>
      </c>
      <c r="C486">
        <v>300</v>
      </c>
      <c r="D486" t="s">
        <v>877</v>
      </c>
      <c r="E486" t="s">
        <v>878</v>
      </c>
      <c r="F486" t="s">
        <v>887</v>
      </c>
      <c r="G486">
        <v>1997</v>
      </c>
    </row>
    <row r="487" spans="1:7">
      <c r="A487">
        <v>261</v>
      </c>
      <c r="B487">
        <v>486</v>
      </c>
      <c r="C487">
        <v>300</v>
      </c>
      <c r="D487" t="s">
        <v>870</v>
      </c>
      <c r="E487" t="s">
        <v>871</v>
      </c>
      <c r="F487" t="s">
        <v>887</v>
      </c>
      <c r="G487">
        <v>2019</v>
      </c>
    </row>
    <row r="488" spans="1:7">
      <c r="A488">
        <v>262</v>
      </c>
      <c r="B488">
        <v>487</v>
      </c>
      <c r="C488">
        <v>172</v>
      </c>
      <c r="D488" t="s">
        <v>874</v>
      </c>
      <c r="E488" t="s">
        <v>875</v>
      </c>
      <c r="F488" t="s">
        <v>872</v>
      </c>
      <c r="G488">
        <v>2006</v>
      </c>
    </row>
    <row r="489" spans="1:7">
      <c r="A489">
        <v>263</v>
      </c>
      <c r="B489">
        <v>488</v>
      </c>
      <c r="C489">
        <v>100</v>
      </c>
      <c r="D489" t="s">
        <v>870</v>
      </c>
      <c r="E489" t="s">
        <v>871</v>
      </c>
      <c r="F489" t="s">
        <v>873</v>
      </c>
      <c r="G489">
        <v>2011</v>
      </c>
    </row>
    <row r="490" spans="1:7">
      <c r="A490">
        <v>263</v>
      </c>
      <c r="B490">
        <v>489</v>
      </c>
      <c r="C490">
        <v>100</v>
      </c>
      <c r="D490" t="s">
        <v>877</v>
      </c>
      <c r="E490" t="s">
        <v>878</v>
      </c>
      <c r="F490" t="s">
        <v>876</v>
      </c>
      <c r="G490">
        <v>2009</v>
      </c>
    </row>
    <row r="491" spans="1:7">
      <c r="A491">
        <v>264</v>
      </c>
      <c r="B491">
        <v>490</v>
      </c>
      <c r="C491">
        <v>470</v>
      </c>
      <c r="D491" t="s">
        <v>885</v>
      </c>
      <c r="E491" t="s">
        <v>886</v>
      </c>
      <c r="F491" t="s">
        <v>887</v>
      </c>
      <c r="G491">
        <v>1989</v>
      </c>
    </row>
    <row r="492" spans="1:7">
      <c r="A492">
        <v>264</v>
      </c>
      <c r="B492">
        <v>491</v>
      </c>
      <c r="C492">
        <v>470</v>
      </c>
      <c r="D492" t="s">
        <v>885</v>
      </c>
      <c r="E492" t="s">
        <v>886</v>
      </c>
      <c r="F492" t="s">
        <v>873</v>
      </c>
      <c r="G492">
        <v>1991</v>
      </c>
    </row>
    <row r="493" spans="1:7">
      <c r="A493">
        <v>264</v>
      </c>
      <c r="B493">
        <v>492</v>
      </c>
      <c r="C493">
        <v>470</v>
      </c>
      <c r="D493" t="s">
        <v>877</v>
      </c>
      <c r="E493" t="s">
        <v>878</v>
      </c>
      <c r="F493" t="s">
        <v>873</v>
      </c>
      <c r="G493">
        <v>1999</v>
      </c>
    </row>
    <row r="494" spans="1:7">
      <c r="A494">
        <v>265</v>
      </c>
      <c r="B494">
        <v>493</v>
      </c>
      <c r="C494">
        <v>411</v>
      </c>
      <c r="D494" t="s">
        <v>877</v>
      </c>
      <c r="E494" t="s">
        <v>878</v>
      </c>
      <c r="F494" t="s">
        <v>889</v>
      </c>
      <c r="G494">
        <v>2000</v>
      </c>
    </row>
    <row r="495" spans="1:7">
      <c r="A495">
        <v>266</v>
      </c>
      <c r="B495">
        <v>494</v>
      </c>
      <c r="C495">
        <v>94</v>
      </c>
      <c r="D495" t="s">
        <v>874</v>
      </c>
      <c r="E495" t="s">
        <v>875</v>
      </c>
      <c r="F495" t="s">
        <v>876</v>
      </c>
      <c r="G495">
        <v>2007</v>
      </c>
    </row>
    <row r="496" spans="1:7">
      <c r="A496">
        <v>267</v>
      </c>
      <c r="B496">
        <v>495</v>
      </c>
      <c r="C496">
        <v>442</v>
      </c>
      <c r="D496" t="s">
        <v>870</v>
      </c>
      <c r="E496" t="s">
        <v>871</v>
      </c>
      <c r="F496" t="s">
        <v>884</v>
      </c>
      <c r="G496">
        <v>2001</v>
      </c>
    </row>
    <row r="497" spans="1:7">
      <c r="A497">
        <v>267</v>
      </c>
      <c r="B497">
        <v>496</v>
      </c>
      <c r="C497">
        <v>442</v>
      </c>
      <c r="D497" t="s">
        <v>885</v>
      </c>
      <c r="E497" t="s">
        <v>886</v>
      </c>
      <c r="F497" t="s">
        <v>884</v>
      </c>
      <c r="G497">
        <v>2021</v>
      </c>
    </row>
    <row r="498" spans="1:7">
      <c r="A498">
        <v>268</v>
      </c>
      <c r="B498">
        <v>497</v>
      </c>
      <c r="C498">
        <v>372</v>
      </c>
      <c r="D498" t="s">
        <v>874</v>
      </c>
      <c r="E498" t="s">
        <v>875</v>
      </c>
      <c r="F498" t="s">
        <v>887</v>
      </c>
      <c r="G498">
        <v>2011</v>
      </c>
    </row>
    <row r="499" spans="1:7">
      <c r="A499">
        <v>269</v>
      </c>
      <c r="B499">
        <v>498</v>
      </c>
      <c r="C499">
        <v>39</v>
      </c>
      <c r="D499" t="s">
        <v>874</v>
      </c>
      <c r="E499" t="s">
        <v>875</v>
      </c>
      <c r="F499" t="s">
        <v>873</v>
      </c>
      <c r="G499">
        <v>1995</v>
      </c>
    </row>
    <row r="500" spans="1:7">
      <c r="A500">
        <v>270</v>
      </c>
      <c r="B500">
        <v>499</v>
      </c>
      <c r="C500">
        <v>175</v>
      </c>
      <c r="D500" t="s">
        <v>885</v>
      </c>
      <c r="E500" t="s">
        <v>886</v>
      </c>
      <c r="F500" t="s">
        <v>884</v>
      </c>
      <c r="G500">
        <v>1987</v>
      </c>
    </row>
    <row r="501" spans="1:7">
      <c r="A501">
        <v>271</v>
      </c>
      <c r="B501">
        <v>500</v>
      </c>
      <c r="C501">
        <v>174</v>
      </c>
      <c r="D501" t="s">
        <v>874</v>
      </c>
      <c r="E501" t="s">
        <v>875</v>
      </c>
      <c r="F501" t="s">
        <v>876</v>
      </c>
      <c r="G501">
        <v>2010</v>
      </c>
    </row>
    <row r="502" spans="1:7">
      <c r="A502">
        <v>272</v>
      </c>
      <c r="B502">
        <v>501</v>
      </c>
      <c r="C502">
        <v>307</v>
      </c>
      <c r="D502" t="s">
        <v>885</v>
      </c>
      <c r="E502" t="s">
        <v>886</v>
      </c>
      <c r="F502" t="s">
        <v>876</v>
      </c>
      <c r="G502">
        <v>2012</v>
      </c>
    </row>
    <row r="503" spans="1:7">
      <c r="A503">
        <v>272</v>
      </c>
      <c r="B503">
        <v>502</v>
      </c>
      <c r="C503">
        <v>307</v>
      </c>
      <c r="D503" t="s">
        <v>885</v>
      </c>
      <c r="E503" t="s">
        <v>886</v>
      </c>
      <c r="F503" t="s">
        <v>876</v>
      </c>
      <c r="G503">
        <v>2009</v>
      </c>
    </row>
    <row r="504" spans="1:7">
      <c r="A504">
        <v>273</v>
      </c>
      <c r="B504">
        <v>503</v>
      </c>
      <c r="C504">
        <v>21</v>
      </c>
      <c r="D504" t="s">
        <v>874</v>
      </c>
      <c r="E504" t="s">
        <v>875</v>
      </c>
      <c r="F504" t="s">
        <v>887</v>
      </c>
      <c r="G504">
        <v>1993</v>
      </c>
    </row>
    <row r="505" spans="1:7">
      <c r="A505">
        <v>273</v>
      </c>
      <c r="B505">
        <v>504</v>
      </c>
      <c r="C505">
        <v>21</v>
      </c>
      <c r="D505" t="s">
        <v>879</v>
      </c>
      <c r="E505" t="s">
        <v>880</v>
      </c>
      <c r="F505" t="s">
        <v>872</v>
      </c>
      <c r="G505">
        <v>2009</v>
      </c>
    </row>
    <row r="506" spans="1:7">
      <c r="A506">
        <v>274</v>
      </c>
      <c r="B506">
        <v>505</v>
      </c>
      <c r="C506">
        <v>47</v>
      </c>
      <c r="D506" t="s">
        <v>879</v>
      </c>
      <c r="E506" t="s">
        <v>880</v>
      </c>
      <c r="F506" t="s">
        <v>883</v>
      </c>
      <c r="G506">
        <v>2021</v>
      </c>
    </row>
    <row r="507" spans="1:7">
      <c r="A507">
        <v>274</v>
      </c>
      <c r="B507">
        <v>506</v>
      </c>
      <c r="C507">
        <v>47</v>
      </c>
      <c r="D507" t="s">
        <v>881</v>
      </c>
      <c r="E507" t="s">
        <v>882</v>
      </c>
      <c r="F507" t="s">
        <v>873</v>
      </c>
      <c r="G507">
        <v>2024</v>
      </c>
    </row>
    <row r="508" spans="1:7">
      <c r="A508">
        <v>274</v>
      </c>
      <c r="B508">
        <v>507</v>
      </c>
      <c r="C508">
        <v>47</v>
      </c>
      <c r="D508" t="s">
        <v>870</v>
      </c>
      <c r="E508" t="s">
        <v>871</v>
      </c>
      <c r="F508" t="s">
        <v>872</v>
      </c>
      <c r="G508">
        <v>2018</v>
      </c>
    </row>
    <row r="509" spans="1:7">
      <c r="A509">
        <v>275</v>
      </c>
      <c r="B509">
        <v>508</v>
      </c>
      <c r="C509">
        <v>432</v>
      </c>
      <c r="D509" t="s">
        <v>879</v>
      </c>
      <c r="E509" t="s">
        <v>880</v>
      </c>
      <c r="F509" t="s">
        <v>873</v>
      </c>
      <c r="G509">
        <v>2011</v>
      </c>
    </row>
    <row r="510" spans="1:7">
      <c r="A510">
        <v>276</v>
      </c>
      <c r="B510">
        <v>509</v>
      </c>
      <c r="C510">
        <v>243</v>
      </c>
      <c r="D510" t="s">
        <v>870</v>
      </c>
      <c r="E510" t="s">
        <v>871</v>
      </c>
      <c r="F510" t="s">
        <v>883</v>
      </c>
      <c r="G510">
        <v>1998</v>
      </c>
    </row>
    <row r="511" spans="1:7">
      <c r="A511">
        <v>276</v>
      </c>
      <c r="B511">
        <v>510</v>
      </c>
      <c r="C511">
        <v>243</v>
      </c>
      <c r="D511" t="s">
        <v>881</v>
      </c>
      <c r="E511" t="s">
        <v>882</v>
      </c>
      <c r="F511" t="s">
        <v>883</v>
      </c>
      <c r="G511">
        <v>1998</v>
      </c>
    </row>
    <row r="512" spans="1:7">
      <c r="A512">
        <v>277</v>
      </c>
      <c r="B512">
        <v>511</v>
      </c>
      <c r="C512">
        <v>176</v>
      </c>
      <c r="D512" t="s">
        <v>877</v>
      </c>
      <c r="E512" t="s">
        <v>878</v>
      </c>
      <c r="F512" t="s">
        <v>873</v>
      </c>
      <c r="G512">
        <v>2018</v>
      </c>
    </row>
    <row r="513" spans="1:7">
      <c r="A513">
        <v>278</v>
      </c>
      <c r="B513">
        <v>512</v>
      </c>
      <c r="C513">
        <v>177</v>
      </c>
      <c r="D513" t="s">
        <v>874</v>
      </c>
      <c r="E513" t="s">
        <v>875</v>
      </c>
      <c r="F513" t="s">
        <v>887</v>
      </c>
      <c r="G513">
        <v>1986</v>
      </c>
    </row>
    <row r="514" spans="1:7">
      <c r="A514">
        <v>278</v>
      </c>
      <c r="B514">
        <v>513</v>
      </c>
      <c r="C514">
        <v>177</v>
      </c>
      <c r="D514" t="s">
        <v>879</v>
      </c>
      <c r="E514" t="s">
        <v>880</v>
      </c>
      <c r="F514" t="s">
        <v>887</v>
      </c>
      <c r="G514">
        <v>2011</v>
      </c>
    </row>
    <row r="515" spans="1:7">
      <c r="A515">
        <v>279</v>
      </c>
      <c r="B515">
        <v>514</v>
      </c>
      <c r="C515">
        <v>382</v>
      </c>
      <c r="D515" t="s">
        <v>870</v>
      </c>
      <c r="E515" t="s">
        <v>871</v>
      </c>
      <c r="F515" t="s">
        <v>887</v>
      </c>
      <c r="G515">
        <v>2003</v>
      </c>
    </row>
    <row r="516" spans="1:7">
      <c r="A516">
        <v>280</v>
      </c>
      <c r="B516">
        <v>515</v>
      </c>
      <c r="C516">
        <v>316</v>
      </c>
      <c r="D516" t="s">
        <v>885</v>
      </c>
      <c r="E516" t="s">
        <v>886</v>
      </c>
      <c r="F516" t="s">
        <v>887</v>
      </c>
      <c r="G516">
        <v>1987</v>
      </c>
    </row>
    <row r="517" spans="1:7">
      <c r="A517">
        <v>281</v>
      </c>
      <c r="B517">
        <v>516</v>
      </c>
      <c r="C517">
        <v>179</v>
      </c>
      <c r="D517" t="s">
        <v>879</v>
      </c>
      <c r="E517" t="s">
        <v>880</v>
      </c>
      <c r="F517" t="s">
        <v>873</v>
      </c>
      <c r="G517">
        <v>1999</v>
      </c>
    </row>
    <row r="518" spans="1:7">
      <c r="A518">
        <v>281</v>
      </c>
      <c r="B518">
        <v>517</v>
      </c>
      <c r="C518">
        <v>179</v>
      </c>
      <c r="D518" t="s">
        <v>879</v>
      </c>
      <c r="E518" t="s">
        <v>880</v>
      </c>
      <c r="F518" t="s">
        <v>883</v>
      </c>
      <c r="G518">
        <v>2018</v>
      </c>
    </row>
    <row r="519" spans="1:7">
      <c r="A519">
        <v>282</v>
      </c>
      <c r="B519">
        <v>518</v>
      </c>
      <c r="C519">
        <v>283</v>
      </c>
      <c r="D519" t="s">
        <v>877</v>
      </c>
      <c r="E519" t="s">
        <v>878</v>
      </c>
      <c r="F519" t="s">
        <v>873</v>
      </c>
      <c r="G519">
        <v>2011</v>
      </c>
    </row>
    <row r="520" spans="1:7">
      <c r="A520">
        <v>282</v>
      </c>
      <c r="B520">
        <v>519</v>
      </c>
      <c r="C520">
        <v>283</v>
      </c>
      <c r="D520" t="s">
        <v>870</v>
      </c>
      <c r="E520" t="s">
        <v>871</v>
      </c>
      <c r="F520" t="s">
        <v>883</v>
      </c>
      <c r="G520">
        <v>2024</v>
      </c>
    </row>
    <row r="521" spans="1:7">
      <c r="A521">
        <v>283</v>
      </c>
      <c r="B521">
        <v>520</v>
      </c>
      <c r="C521">
        <v>298</v>
      </c>
      <c r="D521" t="s">
        <v>870</v>
      </c>
      <c r="E521" t="s">
        <v>871</v>
      </c>
      <c r="F521" t="s">
        <v>883</v>
      </c>
      <c r="G521">
        <v>1987</v>
      </c>
    </row>
    <row r="522" spans="1:7">
      <c r="A522">
        <v>284</v>
      </c>
      <c r="B522">
        <v>521</v>
      </c>
      <c r="C522">
        <v>386</v>
      </c>
      <c r="D522" t="s">
        <v>874</v>
      </c>
      <c r="E522" t="s">
        <v>875</v>
      </c>
      <c r="F522" t="s">
        <v>872</v>
      </c>
      <c r="G522">
        <v>2023</v>
      </c>
    </row>
    <row r="523" spans="1:7">
      <c r="A523">
        <v>285</v>
      </c>
      <c r="B523">
        <v>522</v>
      </c>
      <c r="C523">
        <v>258</v>
      </c>
      <c r="D523" t="s">
        <v>879</v>
      </c>
      <c r="E523" t="s">
        <v>880</v>
      </c>
      <c r="F523" t="s">
        <v>872</v>
      </c>
      <c r="G523">
        <v>1986</v>
      </c>
    </row>
    <row r="524" spans="1:7">
      <c r="A524">
        <v>285</v>
      </c>
      <c r="B524">
        <v>523</v>
      </c>
      <c r="C524">
        <v>258</v>
      </c>
      <c r="D524" t="s">
        <v>885</v>
      </c>
      <c r="E524" t="s">
        <v>886</v>
      </c>
      <c r="F524" t="s">
        <v>872</v>
      </c>
      <c r="G524">
        <v>1999</v>
      </c>
    </row>
    <row r="525" spans="1:7">
      <c r="A525">
        <v>286</v>
      </c>
      <c r="B525">
        <v>524</v>
      </c>
      <c r="C525">
        <v>273</v>
      </c>
      <c r="D525" t="s">
        <v>885</v>
      </c>
      <c r="E525" t="s">
        <v>886</v>
      </c>
      <c r="F525" t="s">
        <v>873</v>
      </c>
      <c r="G525">
        <v>2009</v>
      </c>
    </row>
    <row r="526" spans="1:7">
      <c r="A526">
        <v>287</v>
      </c>
      <c r="B526">
        <v>525</v>
      </c>
      <c r="C526">
        <v>180</v>
      </c>
      <c r="D526" t="s">
        <v>877</v>
      </c>
      <c r="E526" t="s">
        <v>878</v>
      </c>
      <c r="F526" t="s">
        <v>876</v>
      </c>
      <c r="G526">
        <v>1985</v>
      </c>
    </row>
    <row r="527" spans="1:7">
      <c r="A527">
        <v>287</v>
      </c>
      <c r="B527">
        <v>526</v>
      </c>
      <c r="C527">
        <v>180</v>
      </c>
      <c r="D527" t="s">
        <v>874</v>
      </c>
      <c r="E527" t="s">
        <v>875</v>
      </c>
      <c r="F527" t="s">
        <v>873</v>
      </c>
      <c r="G527">
        <v>1990</v>
      </c>
    </row>
    <row r="528" spans="1:7">
      <c r="A528">
        <v>288</v>
      </c>
      <c r="B528">
        <v>527</v>
      </c>
      <c r="C528">
        <v>311</v>
      </c>
      <c r="D528" t="s">
        <v>881</v>
      </c>
      <c r="E528" t="s">
        <v>882</v>
      </c>
      <c r="F528" t="s">
        <v>876</v>
      </c>
      <c r="G528">
        <v>1995</v>
      </c>
    </row>
    <row r="529" spans="1:7">
      <c r="A529">
        <v>288</v>
      </c>
      <c r="B529">
        <v>528</v>
      </c>
      <c r="C529">
        <v>311</v>
      </c>
      <c r="D529" t="s">
        <v>879</v>
      </c>
      <c r="E529" t="s">
        <v>880</v>
      </c>
      <c r="F529" t="s">
        <v>883</v>
      </c>
      <c r="G529">
        <v>2014</v>
      </c>
    </row>
    <row r="530" spans="1:7">
      <c r="A530">
        <v>289</v>
      </c>
      <c r="B530">
        <v>529</v>
      </c>
      <c r="C530">
        <v>212</v>
      </c>
      <c r="D530" t="s">
        <v>870</v>
      </c>
      <c r="E530" t="s">
        <v>871</v>
      </c>
      <c r="F530" t="s">
        <v>872</v>
      </c>
      <c r="G530">
        <v>2009</v>
      </c>
    </row>
    <row r="531" spans="1:7">
      <c r="A531">
        <v>289</v>
      </c>
      <c r="B531">
        <v>530</v>
      </c>
      <c r="C531">
        <v>212</v>
      </c>
      <c r="D531" t="s">
        <v>885</v>
      </c>
      <c r="E531" t="s">
        <v>886</v>
      </c>
      <c r="F531" t="s">
        <v>889</v>
      </c>
      <c r="G531">
        <v>2022</v>
      </c>
    </row>
    <row r="532" spans="1:7">
      <c r="A532">
        <v>290</v>
      </c>
      <c r="B532">
        <v>531</v>
      </c>
      <c r="C532">
        <v>306</v>
      </c>
      <c r="D532" t="s">
        <v>877</v>
      </c>
      <c r="E532" t="s">
        <v>878</v>
      </c>
      <c r="F532" t="s">
        <v>887</v>
      </c>
      <c r="G532">
        <v>2008</v>
      </c>
    </row>
    <row r="533" spans="1:7">
      <c r="A533">
        <v>291</v>
      </c>
      <c r="B533">
        <v>532</v>
      </c>
      <c r="C533">
        <v>182</v>
      </c>
      <c r="D533" t="s">
        <v>874</v>
      </c>
      <c r="E533" t="s">
        <v>875</v>
      </c>
      <c r="F533" t="s">
        <v>872</v>
      </c>
      <c r="G533">
        <v>1989</v>
      </c>
    </row>
    <row r="534" spans="1:7">
      <c r="A534">
        <v>292</v>
      </c>
      <c r="B534">
        <v>533</v>
      </c>
      <c r="C534">
        <v>310</v>
      </c>
      <c r="D534" t="s">
        <v>870</v>
      </c>
      <c r="E534" t="s">
        <v>871</v>
      </c>
      <c r="F534" t="s">
        <v>872</v>
      </c>
      <c r="G534">
        <v>1998</v>
      </c>
    </row>
    <row r="535" spans="1:7">
      <c r="A535">
        <v>293</v>
      </c>
      <c r="B535">
        <v>534</v>
      </c>
      <c r="C535">
        <v>211</v>
      </c>
      <c r="D535" t="s">
        <v>874</v>
      </c>
      <c r="E535" t="s">
        <v>875</v>
      </c>
      <c r="F535" t="s">
        <v>884</v>
      </c>
      <c r="G535">
        <v>1988</v>
      </c>
    </row>
    <row r="536" spans="1:7">
      <c r="A536">
        <v>293</v>
      </c>
      <c r="B536">
        <v>535</v>
      </c>
      <c r="C536">
        <v>211</v>
      </c>
      <c r="D536" t="s">
        <v>874</v>
      </c>
      <c r="E536" t="s">
        <v>875</v>
      </c>
      <c r="F536" t="s">
        <v>884</v>
      </c>
      <c r="G536">
        <v>1997</v>
      </c>
    </row>
    <row r="537" spans="1:7">
      <c r="A537">
        <v>294</v>
      </c>
      <c r="B537">
        <v>536</v>
      </c>
      <c r="C537">
        <v>322</v>
      </c>
      <c r="D537" t="s">
        <v>877</v>
      </c>
      <c r="E537" t="s">
        <v>878</v>
      </c>
      <c r="F537" t="s">
        <v>884</v>
      </c>
      <c r="G537">
        <v>1998</v>
      </c>
    </row>
    <row r="538" spans="1:7">
      <c r="A538">
        <v>294</v>
      </c>
      <c r="B538">
        <v>537</v>
      </c>
      <c r="C538">
        <v>322</v>
      </c>
      <c r="D538" t="s">
        <v>870</v>
      </c>
      <c r="E538" t="s">
        <v>871</v>
      </c>
      <c r="F538" t="s">
        <v>872</v>
      </c>
      <c r="G538">
        <v>2015</v>
      </c>
    </row>
    <row r="539" spans="1:7">
      <c r="A539">
        <v>295</v>
      </c>
      <c r="B539">
        <v>538</v>
      </c>
      <c r="C539">
        <v>183</v>
      </c>
      <c r="D539" t="s">
        <v>874</v>
      </c>
      <c r="E539" t="s">
        <v>875</v>
      </c>
      <c r="F539" t="s">
        <v>883</v>
      </c>
      <c r="G539">
        <v>2012</v>
      </c>
    </row>
    <row r="540" spans="1:7">
      <c r="A540">
        <v>296</v>
      </c>
      <c r="B540">
        <v>539</v>
      </c>
      <c r="C540">
        <v>185</v>
      </c>
      <c r="D540" t="s">
        <v>879</v>
      </c>
      <c r="E540" t="s">
        <v>880</v>
      </c>
      <c r="F540" t="s">
        <v>876</v>
      </c>
      <c r="G540">
        <v>2018</v>
      </c>
    </row>
    <row r="541" spans="1:7">
      <c r="A541">
        <v>297</v>
      </c>
      <c r="B541">
        <v>540</v>
      </c>
      <c r="C541">
        <v>304</v>
      </c>
      <c r="D541" t="s">
        <v>879</v>
      </c>
      <c r="E541" t="s">
        <v>880</v>
      </c>
      <c r="F541" t="s">
        <v>873</v>
      </c>
      <c r="G541">
        <v>2008</v>
      </c>
    </row>
    <row r="542" spans="1:7">
      <c r="A542">
        <v>297</v>
      </c>
      <c r="B542">
        <v>541</v>
      </c>
      <c r="C542">
        <v>304</v>
      </c>
      <c r="D542" t="s">
        <v>885</v>
      </c>
      <c r="E542" t="s">
        <v>886</v>
      </c>
      <c r="F542" t="s">
        <v>883</v>
      </c>
      <c r="G542">
        <v>2000</v>
      </c>
    </row>
    <row r="543" spans="1:7">
      <c r="A543">
        <v>298</v>
      </c>
      <c r="B543">
        <v>542</v>
      </c>
      <c r="C543">
        <v>184</v>
      </c>
      <c r="D543" t="s">
        <v>877</v>
      </c>
      <c r="E543" t="s">
        <v>878</v>
      </c>
      <c r="F543" t="s">
        <v>884</v>
      </c>
      <c r="G543">
        <v>2015</v>
      </c>
    </row>
    <row r="544" spans="1:7">
      <c r="A544">
        <v>299</v>
      </c>
      <c r="B544">
        <v>543</v>
      </c>
      <c r="C544">
        <v>406</v>
      </c>
      <c r="D544" t="s">
        <v>870</v>
      </c>
      <c r="E544" t="s">
        <v>871</v>
      </c>
      <c r="F544" t="s">
        <v>872</v>
      </c>
      <c r="G544">
        <v>2007</v>
      </c>
    </row>
    <row r="545" spans="1:7">
      <c r="A545">
        <v>300</v>
      </c>
      <c r="B545">
        <v>544</v>
      </c>
      <c r="C545">
        <v>421</v>
      </c>
      <c r="D545" t="s">
        <v>874</v>
      </c>
      <c r="E545" t="s">
        <v>875</v>
      </c>
      <c r="F545" t="s">
        <v>873</v>
      </c>
      <c r="G545">
        <v>1997</v>
      </c>
    </row>
    <row r="546" spans="1:7">
      <c r="A546">
        <v>301</v>
      </c>
      <c r="B546">
        <v>545</v>
      </c>
      <c r="C546">
        <v>293</v>
      </c>
      <c r="D546" t="s">
        <v>881</v>
      </c>
      <c r="E546" t="s">
        <v>882</v>
      </c>
      <c r="F546" t="s">
        <v>876</v>
      </c>
      <c r="G546">
        <v>2010</v>
      </c>
    </row>
    <row r="547" spans="1:7">
      <c r="A547">
        <v>301</v>
      </c>
      <c r="B547">
        <v>546</v>
      </c>
      <c r="C547">
        <v>293</v>
      </c>
      <c r="D547" t="s">
        <v>885</v>
      </c>
      <c r="E547" t="s">
        <v>886</v>
      </c>
      <c r="F547" t="s">
        <v>876</v>
      </c>
      <c r="G547">
        <v>2023</v>
      </c>
    </row>
    <row r="548" spans="1:7">
      <c r="A548">
        <v>301</v>
      </c>
      <c r="B548">
        <v>547</v>
      </c>
      <c r="C548">
        <v>293</v>
      </c>
      <c r="D548" t="s">
        <v>877</v>
      </c>
      <c r="E548" t="s">
        <v>878</v>
      </c>
      <c r="F548" t="s">
        <v>872</v>
      </c>
      <c r="G548">
        <v>2002</v>
      </c>
    </row>
    <row r="549" spans="1:7">
      <c r="A549">
        <v>302</v>
      </c>
      <c r="B549">
        <v>548</v>
      </c>
      <c r="C549">
        <v>425</v>
      </c>
      <c r="D549" t="s">
        <v>881</v>
      </c>
      <c r="E549" t="s">
        <v>882</v>
      </c>
      <c r="F549" t="s">
        <v>876</v>
      </c>
      <c r="G549">
        <v>1999</v>
      </c>
    </row>
    <row r="550" spans="1:7">
      <c r="A550">
        <v>303</v>
      </c>
      <c r="B550">
        <v>549</v>
      </c>
      <c r="C550">
        <v>337</v>
      </c>
      <c r="D550" t="s">
        <v>885</v>
      </c>
      <c r="E550" t="s">
        <v>886</v>
      </c>
      <c r="F550" t="s">
        <v>872</v>
      </c>
      <c r="G550">
        <v>2019</v>
      </c>
    </row>
    <row r="551" spans="1:7">
      <c r="A551">
        <v>303</v>
      </c>
      <c r="B551">
        <v>550</v>
      </c>
      <c r="C551">
        <v>337</v>
      </c>
      <c r="D551" t="s">
        <v>881</v>
      </c>
      <c r="E551" t="s">
        <v>882</v>
      </c>
      <c r="F551" t="s">
        <v>872</v>
      </c>
      <c r="G551">
        <v>1993</v>
      </c>
    </row>
    <row r="552" spans="1:7">
      <c r="A552">
        <v>304</v>
      </c>
      <c r="B552">
        <v>551</v>
      </c>
      <c r="C552">
        <v>186</v>
      </c>
      <c r="D552" t="s">
        <v>879</v>
      </c>
      <c r="E552" t="s">
        <v>880</v>
      </c>
      <c r="F552" t="s">
        <v>887</v>
      </c>
      <c r="G552">
        <v>2022</v>
      </c>
    </row>
    <row r="553" spans="1:7">
      <c r="A553">
        <v>304</v>
      </c>
      <c r="B553">
        <v>552</v>
      </c>
      <c r="C553">
        <v>186</v>
      </c>
      <c r="D553" t="s">
        <v>874</v>
      </c>
      <c r="E553" t="s">
        <v>875</v>
      </c>
      <c r="F553" t="s">
        <v>876</v>
      </c>
      <c r="G553">
        <v>1999</v>
      </c>
    </row>
    <row r="554" spans="1:7">
      <c r="A554">
        <v>305</v>
      </c>
      <c r="B554">
        <v>553</v>
      </c>
      <c r="C554">
        <v>275</v>
      </c>
      <c r="D554" t="s">
        <v>879</v>
      </c>
      <c r="E554" t="s">
        <v>880</v>
      </c>
      <c r="F554" t="s">
        <v>883</v>
      </c>
      <c r="G554">
        <v>2009</v>
      </c>
    </row>
    <row r="555" spans="1:7">
      <c r="A555">
        <v>305</v>
      </c>
      <c r="B555">
        <v>554</v>
      </c>
      <c r="C555">
        <v>275</v>
      </c>
      <c r="D555" t="s">
        <v>881</v>
      </c>
      <c r="E555" t="s">
        <v>882</v>
      </c>
      <c r="F555" t="s">
        <v>884</v>
      </c>
      <c r="G555">
        <v>2014</v>
      </c>
    </row>
    <row r="556" spans="1:7">
      <c r="A556">
        <v>306</v>
      </c>
      <c r="B556">
        <v>555</v>
      </c>
      <c r="C556">
        <v>189</v>
      </c>
      <c r="D556" t="s">
        <v>885</v>
      </c>
      <c r="E556" t="s">
        <v>886</v>
      </c>
      <c r="F556" t="s">
        <v>873</v>
      </c>
      <c r="G556">
        <v>1987</v>
      </c>
    </row>
    <row r="557" spans="1:7">
      <c r="A557">
        <v>306</v>
      </c>
      <c r="B557">
        <v>556</v>
      </c>
      <c r="C557">
        <v>189</v>
      </c>
      <c r="D557" t="s">
        <v>877</v>
      </c>
      <c r="E557" t="s">
        <v>878</v>
      </c>
      <c r="F557" t="s">
        <v>884</v>
      </c>
      <c r="G557">
        <v>1992</v>
      </c>
    </row>
    <row r="558" spans="1:7">
      <c r="A558">
        <v>306</v>
      </c>
      <c r="B558">
        <v>557</v>
      </c>
      <c r="C558">
        <v>189</v>
      </c>
      <c r="D558" t="s">
        <v>877</v>
      </c>
      <c r="E558" t="s">
        <v>878</v>
      </c>
      <c r="F558" t="s">
        <v>883</v>
      </c>
      <c r="G558">
        <v>1988</v>
      </c>
    </row>
    <row r="559" spans="1:7">
      <c r="A559">
        <v>306</v>
      </c>
      <c r="B559">
        <v>558</v>
      </c>
      <c r="C559">
        <v>189</v>
      </c>
      <c r="D559" t="s">
        <v>879</v>
      </c>
      <c r="E559" t="s">
        <v>880</v>
      </c>
      <c r="F559" t="s">
        <v>872</v>
      </c>
      <c r="G559">
        <v>2023</v>
      </c>
    </row>
    <row r="560" spans="1:7">
      <c r="A560">
        <v>306</v>
      </c>
      <c r="B560">
        <v>559</v>
      </c>
      <c r="C560">
        <v>189</v>
      </c>
      <c r="D560" t="s">
        <v>881</v>
      </c>
      <c r="E560" t="s">
        <v>882</v>
      </c>
      <c r="F560" t="s">
        <v>873</v>
      </c>
      <c r="G560">
        <v>1998</v>
      </c>
    </row>
    <row r="561" spans="1:7">
      <c r="A561">
        <v>307</v>
      </c>
      <c r="B561">
        <v>560</v>
      </c>
      <c r="C561">
        <v>446</v>
      </c>
      <c r="D561" t="s">
        <v>870</v>
      </c>
      <c r="E561" t="s">
        <v>871</v>
      </c>
      <c r="F561" t="s">
        <v>876</v>
      </c>
      <c r="G561">
        <v>2020</v>
      </c>
    </row>
    <row r="562" spans="1:7">
      <c r="A562">
        <v>307</v>
      </c>
      <c r="B562">
        <v>561</v>
      </c>
      <c r="C562">
        <v>446</v>
      </c>
      <c r="D562" t="s">
        <v>877</v>
      </c>
      <c r="E562" t="s">
        <v>878</v>
      </c>
      <c r="F562" t="s">
        <v>876</v>
      </c>
      <c r="G562">
        <v>2013</v>
      </c>
    </row>
    <row r="563" spans="1:7">
      <c r="A563">
        <v>308</v>
      </c>
      <c r="B563">
        <v>562</v>
      </c>
      <c r="C563">
        <v>188</v>
      </c>
      <c r="D563" t="s">
        <v>877</v>
      </c>
      <c r="E563" t="s">
        <v>878</v>
      </c>
      <c r="F563" t="s">
        <v>884</v>
      </c>
      <c r="G563">
        <v>1989</v>
      </c>
    </row>
    <row r="564" spans="1:7">
      <c r="A564">
        <v>308</v>
      </c>
      <c r="B564">
        <v>563</v>
      </c>
      <c r="C564">
        <v>188</v>
      </c>
      <c r="D564" t="s">
        <v>870</v>
      </c>
      <c r="E564" t="s">
        <v>871</v>
      </c>
      <c r="F564" t="s">
        <v>872</v>
      </c>
      <c r="G564">
        <v>2018</v>
      </c>
    </row>
    <row r="565" spans="1:7">
      <c r="A565">
        <v>309</v>
      </c>
      <c r="B565">
        <v>564</v>
      </c>
      <c r="C565">
        <v>19</v>
      </c>
      <c r="D565" t="s">
        <v>870</v>
      </c>
      <c r="E565" t="s">
        <v>871</v>
      </c>
      <c r="F565" t="s">
        <v>883</v>
      </c>
      <c r="G565">
        <v>2008</v>
      </c>
    </row>
    <row r="566" spans="1:7">
      <c r="A566">
        <v>310</v>
      </c>
      <c r="B566">
        <v>565</v>
      </c>
      <c r="C566">
        <v>45</v>
      </c>
      <c r="D566" t="s">
        <v>877</v>
      </c>
      <c r="E566" t="s">
        <v>878</v>
      </c>
      <c r="F566" t="s">
        <v>873</v>
      </c>
      <c r="G566">
        <v>2012</v>
      </c>
    </row>
    <row r="567" spans="1:7">
      <c r="A567">
        <v>311</v>
      </c>
      <c r="B567">
        <v>566</v>
      </c>
      <c r="C567">
        <v>401</v>
      </c>
      <c r="D567" t="s">
        <v>881</v>
      </c>
      <c r="E567" t="s">
        <v>882</v>
      </c>
      <c r="F567" t="s">
        <v>884</v>
      </c>
      <c r="G567">
        <v>1996</v>
      </c>
    </row>
    <row r="568" spans="1:7">
      <c r="A568">
        <v>312</v>
      </c>
      <c r="B568">
        <v>567</v>
      </c>
      <c r="C568">
        <v>191</v>
      </c>
      <c r="D568" t="s">
        <v>874</v>
      </c>
      <c r="E568" t="s">
        <v>875</v>
      </c>
      <c r="F568" t="s">
        <v>887</v>
      </c>
      <c r="G568">
        <v>2011</v>
      </c>
    </row>
    <row r="569" spans="1:7">
      <c r="A569">
        <v>312</v>
      </c>
      <c r="B569">
        <v>568</v>
      </c>
      <c r="C569">
        <v>191</v>
      </c>
      <c r="D569" t="s">
        <v>881</v>
      </c>
      <c r="E569" t="s">
        <v>882</v>
      </c>
      <c r="F569" t="s">
        <v>883</v>
      </c>
      <c r="G569">
        <v>2002</v>
      </c>
    </row>
    <row r="570" spans="1:7">
      <c r="A570">
        <v>313</v>
      </c>
      <c r="B570">
        <v>569</v>
      </c>
      <c r="C570">
        <v>341</v>
      </c>
      <c r="D570" t="s">
        <v>877</v>
      </c>
      <c r="E570" t="s">
        <v>878</v>
      </c>
      <c r="F570" t="s">
        <v>876</v>
      </c>
      <c r="G570">
        <v>1986</v>
      </c>
    </row>
    <row r="571" spans="1:7">
      <c r="A571">
        <v>314</v>
      </c>
      <c r="B571">
        <v>570</v>
      </c>
      <c r="C571">
        <v>265</v>
      </c>
      <c r="D571" t="s">
        <v>881</v>
      </c>
      <c r="E571" t="s">
        <v>882</v>
      </c>
      <c r="F571" t="s">
        <v>876</v>
      </c>
      <c r="G571">
        <v>1986</v>
      </c>
    </row>
    <row r="572" spans="1:7">
      <c r="A572">
        <v>314</v>
      </c>
      <c r="B572">
        <v>571</v>
      </c>
      <c r="C572">
        <v>265</v>
      </c>
      <c r="D572" t="s">
        <v>874</v>
      </c>
      <c r="E572" t="s">
        <v>875</v>
      </c>
      <c r="F572" t="s">
        <v>883</v>
      </c>
      <c r="G572">
        <v>1994</v>
      </c>
    </row>
    <row r="573" spans="1:7">
      <c r="A573">
        <v>315</v>
      </c>
      <c r="B573">
        <v>572</v>
      </c>
      <c r="C573">
        <v>242</v>
      </c>
      <c r="D573" t="s">
        <v>885</v>
      </c>
      <c r="E573" t="s">
        <v>886</v>
      </c>
      <c r="F573" t="s">
        <v>884</v>
      </c>
      <c r="G573">
        <v>2000</v>
      </c>
    </row>
    <row r="574" spans="1:7">
      <c r="A574">
        <v>316</v>
      </c>
      <c r="B574">
        <v>573</v>
      </c>
      <c r="C574">
        <v>55</v>
      </c>
      <c r="D574" t="s">
        <v>877</v>
      </c>
      <c r="E574" t="s">
        <v>878</v>
      </c>
      <c r="F574" t="s">
        <v>887</v>
      </c>
      <c r="G574">
        <v>1990</v>
      </c>
    </row>
    <row r="575" spans="1:7">
      <c r="A575">
        <v>317</v>
      </c>
      <c r="B575">
        <v>574</v>
      </c>
      <c r="C575">
        <v>488</v>
      </c>
      <c r="D575" t="s">
        <v>870</v>
      </c>
      <c r="E575" t="s">
        <v>871</v>
      </c>
      <c r="F575" t="s">
        <v>873</v>
      </c>
      <c r="G575">
        <v>2001</v>
      </c>
    </row>
    <row r="576" spans="1:7">
      <c r="A576">
        <v>318</v>
      </c>
      <c r="B576">
        <v>575</v>
      </c>
      <c r="C576">
        <v>489</v>
      </c>
      <c r="D576" t="s">
        <v>874</v>
      </c>
      <c r="E576" t="s">
        <v>875</v>
      </c>
      <c r="F576" t="s">
        <v>884</v>
      </c>
      <c r="G576">
        <v>2023</v>
      </c>
    </row>
    <row r="577" spans="1:7">
      <c r="A577">
        <v>318</v>
      </c>
      <c r="B577">
        <v>576</v>
      </c>
      <c r="C577">
        <v>489</v>
      </c>
      <c r="D577" t="s">
        <v>885</v>
      </c>
      <c r="E577" t="s">
        <v>886</v>
      </c>
      <c r="F577" t="s">
        <v>883</v>
      </c>
      <c r="G577">
        <v>1987</v>
      </c>
    </row>
    <row r="578" spans="1:7">
      <c r="A578">
        <v>319</v>
      </c>
      <c r="B578">
        <v>577</v>
      </c>
      <c r="C578">
        <v>490</v>
      </c>
      <c r="D578" t="s">
        <v>885</v>
      </c>
      <c r="E578" t="s">
        <v>886</v>
      </c>
      <c r="F578" t="s">
        <v>876</v>
      </c>
      <c r="G578">
        <v>1987</v>
      </c>
    </row>
    <row r="579" spans="1:7">
      <c r="A579">
        <v>320</v>
      </c>
      <c r="B579">
        <v>578</v>
      </c>
      <c r="C579">
        <v>491</v>
      </c>
      <c r="D579" t="s">
        <v>879</v>
      </c>
      <c r="E579" t="s">
        <v>880</v>
      </c>
      <c r="F579" t="s">
        <v>873</v>
      </c>
      <c r="G579">
        <v>1998</v>
      </c>
    </row>
    <row r="580" spans="1:7">
      <c r="A580">
        <v>321</v>
      </c>
      <c r="B580">
        <v>579</v>
      </c>
      <c r="C580">
        <v>492</v>
      </c>
      <c r="D580" t="s">
        <v>879</v>
      </c>
      <c r="E580" t="s">
        <v>880</v>
      </c>
      <c r="F580" t="s">
        <v>876</v>
      </c>
      <c r="G580">
        <v>2017</v>
      </c>
    </row>
    <row r="581" spans="1:7">
      <c r="A581">
        <v>322</v>
      </c>
      <c r="B581">
        <v>580</v>
      </c>
      <c r="C581">
        <v>493</v>
      </c>
      <c r="D581" t="s">
        <v>877</v>
      </c>
      <c r="E581" t="s">
        <v>878</v>
      </c>
      <c r="F581" t="s">
        <v>887</v>
      </c>
      <c r="G581">
        <v>2008</v>
      </c>
    </row>
    <row r="582" spans="1:7">
      <c r="A582">
        <v>322</v>
      </c>
      <c r="B582">
        <v>581</v>
      </c>
      <c r="C582">
        <v>493</v>
      </c>
      <c r="D582" t="s">
        <v>885</v>
      </c>
      <c r="E582" t="s">
        <v>886</v>
      </c>
      <c r="F582" t="s">
        <v>887</v>
      </c>
      <c r="G582">
        <v>1995</v>
      </c>
    </row>
    <row r="583" spans="1:7">
      <c r="A583">
        <v>323</v>
      </c>
      <c r="B583">
        <v>582</v>
      </c>
      <c r="C583">
        <v>494</v>
      </c>
      <c r="D583" t="s">
        <v>870</v>
      </c>
      <c r="E583" t="s">
        <v>871</v>
      </c>
      <c r="F583" t="s">
        <v>883</v>
      </c>
      <c r="G583">
        <v>1993</v>
      </c>
    </row>
    <row r="584" spans="1:7">
      <c r="A584">
        <v>324</v>
      </c>
      <c r="B584">
        <v>583</v>
      </c>
      <c r="C584">
        <v>495</v>
      </c>
      <c r="D584" t="s">
        <v>881</v>
      </c>
      <c r="E584" t="s">
        <v>882</v>
      </c>
      <c r="F584" t="s">
        <v>876</v>
      </c>
      <c r="G584">
        <v>2014</v>
      </c>
    </row>
    <row r="585" spans="1:7">
      <c r="A585">
        <v>325</v>
      </c>
      <c r="B585">
        <v>584</v>
      </c>
      <c r="C585">
        <v>496</v>
      </c>
      <c r="D585" t="s">
        <v>877</v>
      </c>
      <c r="E585" t="s">
        <v>878</v>
      </c>
      <c r="F585" t="s">
        <v>887</v>
      </c>
      <c r="G585">
        <v>2023</v>
      </c>
    </row>
    <row r="586" spans="1:7">
      <c r="A586">
        <v>326</v>
      </c>
      <c r="B586">
        <v>585</v>
      </c>
      <c r="C586">
        <v>497</v>
      </c>
      <c r="D586" t="s">
        <v>877</v>
      </c>
      <c r="E586" t="s">
        <v>878</v>
      </c>
      <c r="F586" t="s">
        <v>876</v>
      </c>
      <c r="G586">
        <v>1989</v>
      </c>
    </row>
    <row r="587" spans="1:7">
      <c r="A587">
        <v>327</v>
      </c>
      <c r="B587">
        <v>586</v>
      </c>
      <c r="C587">
        <v>498</v>
      </c>
      <c r="D587" t="s">
        <v>885</v>
      </c>
      <c r="E587" t="s">
        <v>886</v>
      </c>
      <c r="F587" t="s">
        <v>887</v>
      </c>
      <c r="G587">
        <v>2021</v>
      </c>
    </row>
    <row r="588" spans="1:7">
      <c r="A588">
        <v>328</v>
      </c>
      <c r="B588">
        <v>587</v>
      </c>
      <c r="C588">
        <v>499</v>
      </c>
      <c r="D588" t="s">
        <v>874</v>
      </c>
      <c r="E588" t="s">
        <v>875</v>
      </c>
      <c r="F588" t="s">
        <v>888</v>
      </c>
      <c r="G588">
        <v>2013</v>
      </c>
    </row>
    <row r="589" spans="1:7">
      <c r="A589">
        <v>329</v>
      </c>
      <c r="B589">
        <v>588</v>
      </c>
      <c r="C589">
        <v>500</v>
      </c>
      <c r="D589" t="s">
        <v>879</v>
      </c>
      <c r="E589" t="s">
        <v>880</v>
      </c>
      <c r="F589" t="s">
        <v>883</v>
      </c>
      <c r="G589">
        <v>1990</v>
      </c>
    </row>
    <row r="590" spans="1:7">
      <c r="A590">
        <v>330</v>
      </c>
      <c r="B590">
        <v>589</v>
      </c>
      <c r="C590">
        <v>501</v>
      </c>
      <c r="D590" t="s">
        <v>879</v>
      </c>
      <c r="E590" t="s">
        <v>880</v>
      </c>
      <c r="F590" t="s">
        <v>884</v>
      </c>
      <c r="G590">
        <v>2002</v>
      </c>
    </row>
    <row r="591" spans="1:7">
      <c r="A591">
        <v>331</v>
      </c>
      <c r="B591">
        <v>590</v>
      </c>
      <c r="C591">
        <v>502</v>
      </c>
      <c r="D591" t="s">
        <v>885</v>
      </c>
      <c r="E591" t="s">
        <v>886</v>
      </c>
      <c r="F591" t="s">
        <v>876</v>
      </c>
      <c r="G591">
        <v>1997</v>
      </c>
    </row>
    <row r="592" spans="1:7">
      <c r="A592">
        <v>332</v>
      </c>
      <c r="B592">
        <v>591</v>
      </c>
      <c r="C592">
        <v>503</v>
      </c>
      <c r="D592" t="s">
        <v>874</v>
      </c>
      <c r="E592" t="s">
        <v>875</v>
      </c>
      <c r="F592" t="s">
        <v>884</v>
      </c>
      <c r="G592">
        <v>1990</v>
      </c>
    </row>
    <row r="593" spans="1:7">
      <c r="A593">
        <v>333</v>
      </c>
      <c r="B593">
        <v>592</v>
      </c>
      <c r="C593">
        <v>504</v>
      </c>
      <c r="D593" t="s">
        <v>877</v>
      </c>
      <c r="E593" t="s">
        <v>878</v>
      </c>
      <c r="F593" t="s">
        <v>873</v>
      </c>
      <c r="G593">
        <v>2011</v>
      </c>
    </row>
    <row r="594" spans="1:7">
      <c r="A594">
        <v>334</v>
      </c>
      <c r="B594">
        <v>593</v>
      </c>
      <c r="C594">
        <v>505</v>
      </c>
      <c r="D594" t="s">
        <v>874</v>
      </c>
      <c r="E594" t="s">
        <v>875</v>
      </c>
      <c r="F594" t="s">
        <v>873</v>
      </c>
      <c r="G594">
        <v>1987</v>
      </c>
    </row>
    <row r="595" spans="1:7">
      <c r="A595">
        <v>335</v>
      </c>
      <c r="B595">
        <v>594</v>
      </c>
      <c r="C595">
        <v>506</v>
      </c>
      <c r="D595" t="s">
        <v>874</v>
      </c>
      <c r="E595" t="s">
        <v>875</v>
      </c>
      <c r="F595" t="s">
        <v>883</v>
      </c>
      <c r="G595">
        <v>2004</v>
      </c>
    </row>
    <row r="596" spans="1:7">
      <c r="A596">
        <v>336</v>
      </c>
      <c r="B596">
        <v>595</v>
      </c>
      <c r="C596">
        <v>507</v>
      </c>
      <c r="D596" t="s">
        <v>879</v>
      </c>
      <c r="E596" t="s">
        <v>880</v>
      </c>
      <c r="F596" t="s">
        <v>884</v>
      </c>
      <c r="G596">
        <v>1987</v>
      </c>
    </row>
    <row r="597" spans="1:7">
      <c r="A597">
        <v>337</v>
      </c>
      <c r="B597">
        <v>596</v>
      </c>
      <c r="C597">
        <v>508</v>
      </c>
      <c r="D597" t="s">
        <v>874</v>
      </c>
      <c r="E597" t="s">
        <v>875</v>
      </c>
      <c r="F597" t="s">
        <v>887</v>
      </c>
      <c r="G597">
        <v>1991</v>
      </c>
    </row>
    <row r="598" spans="1:7">
      <c r="A598">
        <v>338</v>
      </c>
      <c r="B598">
        <v>597</v>
      </c>
      <c r="C598">
        <v>509</v>
      </c>
      <c r="D598" t="s">
        <v>877</v>
      </c>
      <c r="E598" t="s">
        <v>878</v>
      </c>
      <c r="F598" t="s">
        <v>872</v>
      </c>
      <c r="G598">
        <v>2015</v>
      </c>
    </row>
    <row r="599" spans="1:7">
      <c r="A599">
        <v>339</v>
      </c>
      <c r="B599">
        <v>598</v>
      </c>
      <c r="C599">
        <v>510</v>
      </c>
      <c r="D599" t="s">
        <v>885</v>
      </c>
      <c r="E599" t="s">
        <v>886</v>
      </c>
      <c r="F599" t="s">
        <v>872</v>
      </c>
      <c r="G599">
        <v>1986</v>
      </c>
    </row>
    <row r="600" spans="1:7">
      <c r="A600">
        <v>339</v>
      </c>
      <c r="B600">
        <v>599</v>
      </c>
      <c r="C600">
        <v>510</v>
      </c>
      <c r="D600" t="s">
        <v>881</v>
      </c>
      <c r="E600" t="s">
        <v>882</v>
      </c>
      <c r="F600" t="s">
        <v>887</v>
      </c>
      <c r="G600">
        <v>2018</v>
      </c>
    </row>
    <row r="601" spans="1:7">
      <c r="A601">
        <v>340</v>
      </c>
      <c r="B601">
        <v>600</v>
      </c>
      <c r="C601">
        <v>511</v>
      </c>
      <c r="D601" t="s">
        <v>877</v>
      </c>
      <c r="E601" t="s">
        <v>878</v>
      </c>
      <c r="F601" t="s">
        <v>873</v>
      </c>
      <c r="G601">
        <v>1996</v>
      </c>
    </row>
    <row r="602" spans="1:7">
      <c r="A602">
        <v>340</v>
      </c>
      <c r="B602">
        <v>601</v>
      </c>
      <c r="C602">
        <v>511</v>
      </c>
      <c r="D602" t="s">
        <v>870</v>
      </c>
      <c r="E602" t="s">
        <v>871</v>
      </c>
      <c r="F602" t="s">
        <v>884</v>
      </c>
      <c r="G602">
        <v>1996</v>
      </c>
    </row>
    <row r="603" spans="1:7">
      <c r="A603">
        <v>341</v>
      </c>
      <c r="B603">
        <v>602</v>
      </c>
      <c r="C603">
        <v>512</v>
      </c>
      <c r="D603" t="s">
        <v>881</v>
      </c>
      <c r="E603" t="s">
        <v>882</v>
      </c>
      <c r="F603" t="s">
        <v>876</v>
      </c>
      <c r="G603">
        <v>2012</v>
      </c>
    </row>
    <row r="604" spans="1:7">
      <c r="A604">
        <v>341</v>
      </c>
      <c r="B604">
        <v>603</v>
      </c>
      <c r="C604">
        <v>512</v>
      </c>
      <c r="D604" t="s">
        <v>879</v>
      </c>
      <c r="E604" t="s">
        <v>880</v>
      </c>
      <c r="F604" t="s">
        <v>883</v>
      </c>
      <c r="G604">
        <v>2014</v>
      </c>
    </row>
    <row r="605" spans="1:7">
      <c r="A605">
        <v>342</v>
      </c>
      <c r="B605">
        <v>604</v>
      </c>
      <c r="C605">
        <v>513</v>
      </c>
      <c r="D605" t="s">
        <v>870</v>
      </c>
      <c r="E605" t="s">
        <v>871</v>
      </c>
      <c r="F605" t="s">
        <v>884</v>
      </c>
      <c r="G605">
        <v>2003</v>
      </c>
    </row>
    <row r="606" spans="1:7">
      <c r="A606">
        <v>342</v>
      </c>
      <c r="B606">
        <v>605</v>
      </c>
      <c r="C606">
        <v>513</v>
      </c>
      <c r="D606" t="s">
        <v>870</v>
      </c>
      <c r="E606" t="s">
        <v>871</v>
      </c>
      <c r="F606" t="s">
        <v>883</v>
      </c>
      <c r="G606">
        <v>2009</v>
      </c>
    </row>
    <row r="607" spans="1:7">
      <c r="A607">
        <v>343</v>
      </c>
      <c r="B607">
        <v>606</v>
      </c>
      <c r="C607">
        <v>514</v>
      </c>
      <c r="D607" t="s">
        <v>874</v>
      </c>
      <c r="E607" t="s">
        <v>875</v>
      </c>
      <c r="F607" t="s">
        <v>883</v>
      </c>
      <c r="G607">
        <v>2020</v>
      </c>
    </row>
    <row r="608" spans="1:7">
      <c r="A608">
        <v>344</v>
      </c>
      <c r="B608">
        <v>607</v>
      </c>
      <c r="C608">
        <v>515</v>
      </c>
      <c r="D608" t="s">
        <v>874</v>
      </c>
      <c r="E608" t="s">
        <v>875</v>
      </c>
      <c r="F608" t="s">
        <v>884</v>
      </c>
      <c r="G608">
        <v>2003</v>
      </c>
    </row>
    <row r="609" spans="1:7">
      <c r="A609">
        <v>345</v>
      </c>
      <c r="B609">
        <v>608</v>
      </c>
      <c r="C609">
        <v>516</v>
      </c>
      <c r="D609" t="s">
        <v>877</v>
      </c>
      <c r="E609" t="s">
        <v>878</v>
      </c>
      <c r="F609" t="s">
        <v>876</v>
      </c>
      <c r="G609">
        <v>1991</v>
      </c>
    </row>
    <row r="610" spans="1:7">
      <c r="A610">
        <v>346</v>
      </c>
      <c r="B610">
        <v>609</v>
      </c>
      <c r="C610">
        <v>517</v>
      </c>
      <c r="D610" t="s">
        <v>881</v>
      </c>
      <c r="E610" t="s">
        <v>882</v>
      </c>
      <c r="F610" t="s">
        <v>887</v>
      </c>
      <c r="G610">
        <v>2011</v>
      </c>
    </row>
    <row r="611" spans="1:7">
      <c r="A611">
        <v>347</v>
      </c>
      <c r="B611">
        <v>610</v>
      </c>
      <c r="C611">
        <v>518</v>
      </c>
      <c r="D611" t="s">
        <v>879</v>
      </c>
      <c r="E611" t="s">
        <v>880</v>
      </c>
      <c r="F611" t="s">
        <v>883</v>
      </c>
      <c r="G611">
        <v>2009</v>
      </c>
    </row>
    <row r="612" spans="1:7">
      <c r="A612">
        <v>348</v>
      </c>
      <c r="B612">
        <v>611</v>
      </c>
      <c r="C612">
        <v>519</v>
      </c>
      <c r="D612" t="s">
        <v>877</v>
      </c>
      <c r="E612" t="s">
        <v>878</v>
      </c>
      <c r="F612" t="s">
        <v>887</v>
      </c>
      <c r="G612">
        <v>1994</v>
      </c>
    </row>
    <row r="613" spans="1:7">
      <c r="A613">
        <v>348</v>
      </c>
      <c r="B613">
        <v>612</v>
      </c>
      <c r="C613">
        <v>519</v>
      </c>
      <c r="D613" t="s">
        <v>870</v>
      </c>
      <c r="E613" t="s">
        <v>871</v>
      </c>
      <c r="F613" t="s">
        <v>884</v>
      </c>
      <c r="G613">
        <v>2014</v>
      </c>
    </row>
    <row r="614" spans="1:7">
      <c r="A614">
        <v>349</v>
      </c>
      <c r="B614">
        <v>613</v>
      </c>
      <c r="C614">
        <v>520</v>
      </c>
      <c r="D614" t="s">
        <v>879</v>
      </c>
      <c r="E614" t="s">
        <v>880</v>
      </c>
      <c r="F614" t="s">
        <v>876</v>
      </c>
      <c r="G614">
        <v>1999</v>
      </c>
    </row>
    <row r="615" spans="1:7">
      <c r="A615">
        <v>350</v>
      </c>
      <c r="B615">
        <v>614</v>
      </c>
      <c r="C615">
        <v>521</v>
      </c>
      <c r="D615" t="s">
        <v>885</v>
      </c>
      <c r="E615" t="s">
        <v>886</v>
      </c>
      <c r="F615" t="s">
        <v>873</v>
      </c>
      <c r="G615">
        <v>1986</v>
      </c>
    </row>
    <row r="616" spans="1:7">
      <c r="A616">
        <v>351</v>
      </c>
      <c r="B616">
        <v>615</v>
      </c>
      <c r="C616">
        <v>522</v>
      </c>
      <c r="D616" t="s">
        <v>879</v>
      </c>
      <c r="E616" t="s">
        <v>880</v>
      </c>
      <c r="F616" t="s">
        <v>872</v>
      </c>
      <c r="G616">
        <v>1990</v>
      </c>
    </row>
    <row r="617" spans="1:7">
      <c r="A617">
        <v>352</v>
      </c>
      <c r="B617">
        <v>616</v>
      </c>
      <c r="C617">
        <v>523</v>
      </c>
      <c r="D617" t="s">
        <v>879</v>
      </c>
      <c r="E617" t="s">
        <v>880</v>
      </c>
      <c r="F617" t="s">
        <v>873</v>
      </c>
      <c r="G617">
        <v>2018</v>
      </c>
    </row>
    <row r="618" spans="1:7">
      <c r="A618">
        <v>353</v>
      </c>
      <c r="B618">
        <v>617</v>
      </c>
      <c r="C618">
        <v>524</v>
      </c>
      <c r="D618" t="s">
        <v>874</v>
      </c>
      <c r="E618" t="s">
        <v>875</v>
      </c>
      <c r="F618" t="s">
        <v>883</v>
      </c>
      <c r="G618">
        <v>2001</v>
      </c>
    </row>
    <row r="619" spans="1:7">
      <c r="A619">
        <v>353</v>
      </c>
      <c r="B619">
        <v>618</v>
      </c>
      <c r="C619">
        <v>524</v>
      </c>
      <c r="D619" t="s">
        <v>881</v>
      </c>
      <c r="E619" t="s">
        <v>882</v>
      </c>
      <c r="F619" t="s">
        <v>883</v>
      </c>
      <c r="G619">
        <v>2009</v>
      </c>
    </row>
    <row r="620" spans="1:7">
      <c r="A620">
        <v>354</v>
      </c>
      <c r="B620">
        <v>619</v>
      </c>
      <c r="C620">
        <v>525</v>
      </c>
      <c r="D620" t="s">
        <v>874</v>
      </c>
      <c r="E620" t="s">
        <v>875</v>
      </c>
      <c r="F620" t="s">
        <v>883</v>
      </c>
      <c r="G620">
        <v>1989</v>
      </c>
    </row>
    <row r="621" spans="1:7">
      <c r="A621">
        <v>355</v>
      </c>
      <c r="B621">
        <v>620</v>
      </c>
      <c r="C621">
        <v>526</v>
      </c>
      <c r="D621" t="s">
        <v>874</v>
      </c>
      <c r="E621" t="s">
        <v>875</v>
      </c>
      <c r="F621" t="s">
        <v>883</v>
      </c>
      <c r="G621">
        <v>2024</v>
      </c>
    </row>
    <row r="622" spans="1:7">
      <c r="A622">
        <v>356</v>
      </c>
      <c r="B622">
        <v>621</v>
      </c>
      <c r="C622">
        <v>527</v>
      </c>
      <c r="D622" t="s">
        <v>874</v>
      </c>
      <c r="E622" t="s">
        <v>875</v>
      </c>
      <c r="F622" t="s">
        <v>873</v>
      </c>
      <c r="G622">
        <v>1996</v>
      </c>
    </row>
    <row r="623" spans="1:7">
      <c r="A623">
        <v>357</v>
      </c>
      <c r="B623">
        <v>622</v>
      </c>
      <c r="C623">
        <v>528</v>
      </c>
      <c r="D623" t="s">
        <v>881</v>
      </c>
      <c r="E623" t="s">
        <v>882</v>
      </c>
      <c r="F623" t="s">
        <v>872</v>
      </c>
      <c r="G623">
        <v>1997</v>
      </c>
    </row>
    <row r="624" spans="1:7">
      <c r="A624">
        <v>358</v>
      </c>
      <c r="B624">
        <v>623</v>
      </c>
      <c r="C624">
        <v>529</v>
      </c>
      <c r="D624" t="s">
        <v>870</v>
      </c>
      <c r="E624" t="s">
        <v>871</v>
      </c>
      <c r="F624" t="s">
        <v>876</v>
      </c>
      <c r="G624">
        <v>2004</v>
      </c>
    </row>
    <row r="625" spans="1:7">
      <c r="A625">
        <v>359</v>
      </c>
      <c r="B625">
        <v>624</v>
      </c>
      <c r="C625">
        <v>530</v>
      </c>
      <c r="D625" t="s">
        <v>877</v>
      </c>
      <c r="E625" t="s">
        <v>878</v>
      </c>
      <c r="F625" t="s">
        <v>887</v>
      </c>
      <c r="G625">
        <v>2015</v>
      </c>
    </row>
    <row r="626" spans="1:7">
      <c r="A626">
        <v>360</v>
      </c>
      <c r="B626">
        <v>625</v>
      </c>
      <c r="C626">
        <v>531</v>
      </c>
      <c r="D626" t="s">
        <v>881</v>
      </c>
      <c r="E626" t="s">
        <v>882</v>
      </c>
      <c r="F626" t="s">
        <v>873</v>
      </c>
      <c r="G626">
        <v>2018</v>
      </c>
    </row>
    <row r="627" spans="1:7">
      <c r="A627">
        <v>360</v>
      </c>
      <c r="B627">
        <v>626</v>
      </c>
      <c r="C627">
        <v>531</v>
      </c>
      <c r="D627" t="s">
        <v>874</v>
      </c>
      <c r="E627" t="s">
        <v>875</v>
      </c>
      <c r="F627" t="s">
        <v>887</v>
      </c>
      <c r="G627">
        <v>1996</v>
      </c>
    </row>
    <row r="628" spans="1:7">
      <c r="A628">
        <v>361</v>
      </c>
      <c r="B628">
        <v>627</v>
      </c>
      <c r="C628">
        <v>532</v>
      </c>
      <c r="D628" t="s">
        <v>879</v>
      </c>
      <c r="E628" t="s">
        <v>880</v>
      </c>
      <c r="F628" t="s">
        <v>872</v>
      </c>
      <c r="G628">
        <v>2015</v>
      </c>
    </row>
    <row r="629" spans="1:7">
      <c r="A629">
        <v>362</v>
      </c>
      <c r="B629">
        <v>628</v>
      </c>
      <c r="C629">
        <v>533</v>
      </c>
      <c r="D629" t="s">
        <v>874</v>
      </c>
      <c r="E629" t="s">
        <v>875</v>
      </c>
      <c r="F629" t="s">
        <v>873</v>
      </c>
      <c r="G629">
        <v>1987</v>
      </c>
    </row>
    <row r="630" spans="1:7">
      <c r="A630">
        <v>363</v>
      </c>
      <c r="B630">
        <v>629</v>
      </c>
      <c r="C630">
        <v>534</v>
      </c>
      <c r="D630" t="s">
        <v>881</v>
      </c>
      <c r="E630" t="s">
        <v>882</v>
      </c>
      <c r="F630" t="s">
        <v>873</v>
      </c>
      <c r="G630">
        <v>2023</v>
      </c>
    </row>
    <row r="631" spans="1:7">
      <c r="A631">
        <v>363</v>
      </c>
      <c r="B631">
        <v>630</v>
      </c>
      <c r="C631">
        <v>534</v>
      </c>
      <c r="D631" t="s">
        <v>870</v>
      </c>
      <c r="E631" t="s">
        <v>871</v>
      </c>
      <c r="F631" t="s">
        <v>876</v>
      </c>
      <c r="G631">
        <v>1998</v>
      </c>
    </row>
    <row r="632" spans="1:7">
      <c r="A632">
        <v>364</v>
      </c>
      <c r="B632">
        <v>631</v>
      </c>
      <c r="C632">
        <v>535</v>
      </c>
      <c r="D632" t="s">
        <v>879</v>
      </c>
      <c r="E632" t="s">
        <v>880</v>
      </c>
      <c r="F632" t="s">
        <v>884</v>
      </c>
      <c r="G632">
        <v>2024</v>
      </c>
    </row>
    <row r="633" spans="1:7">
      <c r="A633">
        <v>365</v>
      </c>
      <c r="B633">
        <v>632</v>
      </c>
      <c r="C633">
        <v>536</v>
      </c>
      <c r="D633" t="s">
        <v>881</v>
      </c>
      <c r="E633" t="s">
        <v>882</v>
      </c>
      <c r="F633" t="s">
        <v>887</v>
      </c>
      <c r="G633">
        <v>1986</v>
      </c>
    </row>
    <row r="634" spans="1:7">
      <c r="A634">
        <v>366</v>
      </c>
      <c r="B634">
        <v>633</v>
      </c>
      <c r="C634">
        <v>537</v>
      </c>
      <c r="D634" t="s">
        <v>870</v>
      </c>
      <c r="E634" t="s">
        <v>871</v>
      </c>
      <c r="F634" t="s">
        <v>884</v>
      </c>
      <c r="G634">
        <v>2016</v>
      </c>
    </row>
    <row r="635" spans="1:7">
      <c r="A635">
        <v>367</v>
      </c>
      <c r="B635">
        <v>634</v>
      </c>
      <c r="C635">
        <v>538</v>
      </c>
      <c r="D635" t="s">
        <v>870</v>
      </c>
      <c r="E635" t="s">
        <v>871</v>
      </c>
      <c r="F635" t="s">
        <v>872</v>
      </c>
      <c r="G635">
        <v>2013</v>
      </c>
    </row>
    <row r="636" spans="1:7">
      <c r="A636">
        <v>368</v>
      </c>
      <c r="B636">
        <v>635</v>
      </c>
      <c r="C636">
        <v>539</v>
      </c>
      <c r="D636" t="s">
        <v>881</v>
      </c>
      <c r="E636" t="s">
        <v>882</v>
      </c>
      <c r="F636" t="s">
        <v>876</v>
      </c>
      <c r="G636">
        <v>2007</v>
      </c>
    </row>
    <row r="637" spans="1:7">
      <c r="A637">
        <v>369</v>
      </c>
      <c r="B637">
        <v>636</v>
      </c>
      <c r="C637">
        <v>540</v>
      </c>
      <c r="D637" t="s">
        <v>877</v>
      </c>
      <c r="E637" t="s">
        <v>878</v>
      </c>
      <c r="F637" t="s">
        <v>889</v>
      </c>
      <c r="G637">
        <v>2009</v>
      </c>
    </row>
    <row r="638" spans="1:7">
      <c r="A638">
        <v>370</v>
      </c>
      <c r="B638">
        <v>637</v>
      </c>
      <c r="C638">
        <v>541</v>
      </c>
      <c r="D638" t="s">
        <v>870</v>
      </c>
      <c r="E638" t="s">
        <v>871</v>
      </c>
      <c r="F638" t="s">
        <v>873</v>
      </c>
      <c r="G638">
        <v>2016</v>
      </c>
    </row>
    <row r="639" spans="1:7">
      <c r="A639">
        <v>371</v>
      </c>
      <c r="B639">
        <v>638</v>
      </c>
      <c r="C639">
        <v>542</v>
      </c>
      <c r="D639" t="s">
        <v>879</v>
      </c>
      <c r="E639" t="s">
        <v>880</v>
      </c>
      <c r="F639" t="s">
        <v>884</v>
      </c>
      <c r="G639">
        <v>1993</v>
      </c>
    </row>
    <row r="640" spans="1:7">
      <c r="A640">
        <v>371</v>
      </c>
      <c r="B640">
        <v>639</v>
      </c>
      <c r="C640">
        <v>542</v>
      </c>
      <c r="D640" t="s">
        <v>870</v>
      </c>
      <c r="E640" t="s">
        <v>871</v>
      </c>
      <c r="F640" t="s">
        <v>887</v>
      </c>
      <c r="G640">
        <v>2004</v>
      </c>
    </row>
    <row r="641" spans="1:7">
      <c r="A641">
        <v>372</v>
      </c>
      <c r="B641">
        <v>640</v>
      </c>
      <c r="C641">
        <v>543</v>
      </c>
      <c r="D641" t="s">
        <v>874</v>
      </c>
      <c r="E641" t="s">
        <v>875</v>
      </c>
      <c r="F641" t="s">
        <v>872</v>
      </c>
      <c r="G641">
        <v>2017</v>
      </c>
    </row>
    <row r="642" spans="1:7">
      <c r="A642">
        <v>373</v>
      </c>
      <c r="B642">
        <v>641</v>
      </c>
      <c r="C642">
        <v>544</v>
      </c>
      <c r="D642" t="s">
        <v>874</v>
      </c>
      <c r="E642" t="s">
        <v>875</v>
      </c>
      <c r="F642" t="s">
        <v>872</v>
      </c>
      <c r="G642">
        <v>2011</v>
      </c>
    </row>
    <row r="643" spans="1:7">
      <c r="A643">
        <v>374</v>
      </c>
      <c r="B643">
        <v>642</v>
      </c>
      <c r="C643">
        <v>545</v>
      </c>
      <c r="D643" t="s">
        <v>877</v>
      </c>
      <c r="E643" t="s">
        <v>878</v>
      </c>
      <c r="F643" t="s">
        <v>884</v>
      </c>
      <c r="G643">
        <v>2009</v>
      </c>
    </row>
    <row r="644" spans="1:7">
      <c r="A644">
        <v>375</v>
      </c>
      <c r="B644">
        <v>643</v>
      </c>
      <c r="C644">
        <v>546</v>
      </c>
      <c r="D644" t="s">
        <v>870</v>
      </c>
      <c r="E644" t="s">
        <v>871</v>
      </c>
      <c r="F644" t="s">
        <v>883</v>
      </c>
      <c r="G644">
        <v>1995</v>
      </c>
    </row>
    <row r="645" spans="1:7">
      <c r="A645">
        <v>376</v>
      </c>
      <c r="B645">
        <v>644</v>
      </c>
      <c r="C645">
        <v>547</v>
      </c>
      <c r="D645" t="s">
        <v>881</v>
      </c>
      <c r="E645" t="s">
        <v>882</v>
      </c>
      <c r="F645" t="s">
        <v>873</v>
      </c>
      <c r="G645">
        <v>1985</v>
      </c>
    </row>
    <row r="646" spans="1:7">
      <c r="A646">
        <v>377</v>
      </c>
      <c r="B646">
        <v>645</v>
      </c>
      <c r="C646">
        <v>548</v>
      </c>
      <c r="D646" t="s">
        <v>874</v>
      </c>
      <c r="E646" t="s">
        <v>875</v>
      </c>
      <c r="F646" t="s">
        <v>883</v>
      </c>
      <c r="G646">
        <v>2012</v>
      </c>
    </row>
    <row r="647" spans="1:7">
      <c r="A647">
        <v>378</v>
      </c>
      <c r="B647">
        <v>646</v>
      </c>
      <c r="C647">
        <v>549</v>
      </c>
      <c r="D647" t="s">
        <v>877</v>
      </c>
      <c r="E647" t="s">
        <v>878</v>
      </c>
      <c r="F647" t="s">
        <v>889</v>
      </c>
      <c r="G647">
        <v>2006</v>
      </c>
    </row>
    <row r="648" spans="1:7">
      <c r="A648">
        <v>378</v>
      </c>
      <c r="B648">
        <v>647</v>
      </c>
      <c r="C648">
        <v>549</v>
      </c>
      <c r="D648" t="s">
        <v>879</v>
      </c>
      <c r="E648" t="s">
        <v>880</v>
      </c>
      <c r="F648" t="s">
        <v>887</v>
      </c>
      <c r="G648">
        <v>2012</v>
      </c>
    </row>
    <row r="649" spans="1:7">
      <c r="A649">
        <v>379</v>
      </c>
      <c r="B649">
        <v>648</v>
      </c>
      <c r="C649">
        <v>550</v>
      </c>
      <c r="D649" t="s">
        <v>870</v>
      </c>
      <c r="E649" t="s">
        <v>871</v>
      </c>
      <c r="F649" t="s">
        <v>872</v>
      </c>
      <c r="G649">
        <v>1996</v>
      </c>
    </row>
    <row r="650" spans="1:7">
      <c r="A650">
        <v>380</v>
      </c>
      <c r="B650">
        <v>649</v>
      </c>
      <c r="C650">
        <v>551</v>
      </c>
      <c r="D650" t="s">
        <v>879</v>
      </c>
      <c r="E650" t="s">
        <v>880</v>
      </c>
      <c r="F650" t="s">
        <v>883</v>
      </c>
      <c r="G650">
        <v>1993</v>
      </c>
    </row>
    <row r="651" spans="1:7">
      <c r="A651">
        <v>381</v>
      </c>
      <c r="B651">
        <v>650</v>
      </c>
      <c r="C651">
        <v>552</v>
      </c>
      <c r="D651" t="s">
        <v>885</v>
      </c>
      <c r="E651" t="s">
        <v>886</v>
      </c>
      <c r="F651" t="s">
        <v>876</v>
      </c>
      <c r="G651">
        <v>2005</v>
      </c>
    </row>
    <row r="652" spans="1:7">
      <c r="A652">
        <v>381</v>
      </c>
      <c r="B652">
        <v>651</v>
      </c>
      <c r="C652">
        <v>552</v>
      </c>
      <c r="D652" t="s">
        <v>877</v>
      </c>
      <c r="E652" t="s">
        <v>878</v>
      </c>
      <c r="F652" t="s">
        <v>883</v>
      </c>
      <c r="G652">
        <v>2024</v>
      </c>
    </row>
    <row r="653" spans="1:7">
      <c r="A653">
        <v>381</v>
      </c>
      <c r="B653">
        <v>652</v>
      </c>
      <c r="C653">
        <v>552</v>
      </c>
      <c r="D653" t="s">
        <v>874</v>
      </c>
      <c r="E653" t="s">
        <v>875</v>
      </c>
      <c r="F653" t="s">
        <v>876</v>
      </c>
      <c r="G653">
        <v>1999</v>
      </c>
    </row>
    <row r="654" spans="1:7">
      <c r="A654">
        <v>382</v>
      </c>
      <c r="B654">
        <v>653</v>
      </c>
      <c r="C654">
        <v>553</v>
      </c>
      <c r="D654" t="s">
        <v>885</v>
      </c>
      <c r="E654" t="s">
        <v>886</v>
      </c>
      <c r="F654" t="s">
        <v>872</v>
      </c>
      <c r="G654">
        <v>2006</v>
      </c>
    </row>
    <row r="655" spans="1:7">
      <c r="A655">
        <v>383</v>
      </c>
      <c r="B655">
        <v>654</v>
      </c>
      <c r="C655">
        <v>554</v>
      </c>
      <c r="D655" t="s">
        <v>877</v>
      </c>
      <c r="E655" t="s">
        <v>878</v>
      </c>
      <c r="F655" t="s">
        <v>883</v>
      </c>
      <c r="G655">
        <v>2012</v>
      </c>
    </row>
    <row r="656" spans="1:7">
      <c r="A656">
        <v>384</v>
      </c>
      <c r="B656">
        <v>655</v>
      </c>
      <c r="C656">
        <v>555</v>
      </c>
      <c r="D656" t="s">
        <v>877</v>
      </c>
      <c r="E656" t="s">
        <v>878</v>
      </c>
      <c r="F656" t="s">
        <v>887</v>
      </c>
      <c r="G656">
        <v>1988</v>
      </c>
    </row>
    <row r="657" spans="1:7">
      <c r="A657">
        <v>385</v>
      </c>
      <c r="B657">
        <v>656</v>
      </c>
      <c r="C657">
        <v>556</v>
      </c>
      <c r="D657" t="s">
        <v>874</v>
      </c>
      <c r="E657" t="s">
        <v>875</v>
      </c>
      <c r="F657" t="s">
        <v>873</v>
      </c>
      <c r="G657">
        <v>1989</v>
      </c>
    </row>
    <row r="658" spans="1:7">
      <c r="A658">
        <v>385</v>
      </c>
      <c r="B658">
        <v>657</v>
      </c>
      <c r="C658">
        <v>556</v>
      </c>
      <c r="D658" t="s">
        <v>877</v>
      </c>
      <c r="E658" t="s">
        <v>878</v>
      </c>
      <c r="F658" t="s">
        <v>876</v>
      </c>
      <c r="G658">
        <v>2019</v>
      </c>
    </row>
    <row r="659" spans="1:7">
      <c r="A659">
        <v>386</v>
      </c>
      <c r="B659">
        <v>658</v>
      </c>
      <c r="C659">
        <v>557</v>
      </c>
      <c r="D659" t="s">
        <v>879</v>
      </c>
      <c r="E659" t="s">
        <v>880</v>
      </c>
      <c r="F659" t="s">
        <v>876</v>
      </c>
      <c r="G659">
        <v>1996</v>
      </c>
    </row>
    <row r="660" spans="1:7">
      <c r="A660">
        <v>387</v>
      </c>
      <c r="B660">
        <v>659</v>
      </c>
      <c r="C660">
        <v>558</v>
      </c>
      <c r="D660" t="s">
        <v>874</v>
      </c>
      <c r="E660" t="s">
        <v>875</v>
      </c>
      <c r="F660" t="s">
        <v>883</v>
      </c>
      <c r="G660">
        <v>2007</v>
      </c>
    </row>
    <row r="661" spans="1:7">
      <c r="A661">
        <v>388</v>
      </c>
      <c r="B661">
        <v>660</v>
      </c>
      <c r="C661">
        <v>559</v>
      </c>
      <c r="D661" t="s">
        <v>870</v>
      </c>
      <c r="E661" t="s">
        <v>871</v>
      </c>
      <c r="F661" t="s">
        <v>873</v>
      </c>
      <c r="G661">
        <v>2022</v>
      </c>
    </row>
    <row r="662" spans="1:7">
      <c r="A662">
        <v>389</v>
      </c>
      <c r="B662">
        <v>661</v>
      </c>
      <c r="C662">
        <v>560</v>
      </c>
      <c r="D662" t="s">
        <v>877</v>
      </c>
      <c r="E662" t="s">
        <v>878</v>
      </c>
      <c r="F662" t="s">
        <v>884</v>
      </c>
      <c r="G662">
        <v>2011</v>
      </c>
    </row>
    <row r="663" spans="1:7">
      <c r="A663">
        <v>390</v>
      </c>
      <c r="B663">
        <v>662</v>
      </c>
      <c r="C663">
        <v>561</v>
      </c>
      <c r="D663" t="s">
        <v>870</v>
      </c>
      <c r="E663" t="s">
        <v>871</v>
      </c>
      <c r="F663" t="s">
        <v>872</v>
      </c>
      <c r="G663">
        <v>1986</v>
      </c>
    </row>
    <row r="664" spans="1:7">
      <c r="A664">
        <v>391</v>
      </c>
      <c r="B664">
        <v>663</v>
      </c>
      <c r="C664">
        <v>562</v>
      </c>
      <c r="D664" t="s">
        <v>874</v>
      </c>
      <c r="E664" t="s">
        <v>875</v>
      </c>
      <c r="F664" t="s">
        <v>883</v>
      </c>
      <c r="G664">
        <v>1988</v>
      </c>
    </row>
    <row r="665" spans="1:7">
      <c r="A665">
        <v>392</v>
      </c>
      <c r="B665">
        <v>664</v>
      </c>
      <c r="C665">
        <v>563</v>
      </c>
      <c r="D665" t="s">
        <v>879</v>
      </c>
      <c r="E665" t="s">
        <v>880</v>
      </c>
      <c r="F665" t="s">
        <v>872</v>
      </c>
      <c r="G665">
        <v>2022</v>
      </c>
    </row>
    <row r="666" spans="1:7">
      <c r="A666">
        <v>393</v>
      </c>
      <c r="B666">
        <v>665</v>
      </c>
      <c r="C666">
        <v>564</v>
      </c>
      <c r="D666" t="s">
        <v>881</v>
      </c>
      <c r="E666" t="s">
        <v>882</v>
      </c>
      <c r="F666" t="s">
        <v>887</v>
      </c>
      <c r="G666">
        <v>1997</v>
      </c>
    </row>
    <row r="667" spans="1:7">
      <c r="A667">
        <v>394</v>
      </c>
      <c r="B667">
        <v>666</v>
      </c>
      <c r="C667">
        <v>565</v>
      </c>
      <c r="D667" t="s">
        <v>881</v>
      </c>
      <c r="E667" t="s">
        <v>882</v>
      </c>
      <c r="F667" t="s">
        <v>883</v>
      </c>
      <c r="G667">
        <v>2018</v>
      </c>
    </row>
    <row r="668" spans="1:7">
      <c r="A668">
        <v>394</v>
      </c>
      <c r="B668">
        <v>667</v>
      </c>
      <c r="C668">
        <v>565</v>
      </c>
      <c r="D668" t="s">
        <v>879</v>
      </c>
      <c r="E668" t="s">
        <v>880</v>
      </c>
      <c r="F668" t="s">
        <v>876</v>
      </c>
      <c r="G668">
        <v>2006</v>
      </c>
    </row>
    <row r="669" spans="1:7">
      <c r="A669">
        <v>394</v>
      </c>
      <c r="B669">
        <v>668</v>
      </c>
      <c r="C669">
        <v>565</v>
      </c>
      <c r="D669" t="s">
        <v>870</v>
      </c>
      <c r="E669" t="s">
        <v>871</v>
      </c>
      <c r="F669" t="s">
        <v>873</v>
      </c>
      <c r="G669">
        <v>1999</v>
      </c>
    </row>
    <row r="670" spans="1:7">
      <c r="A670">
        <v>395</v>
      </c>
      <c r="B670">
        <v>669</v>
      </c>
      <c r="C670">
        <v>566</v>
      </c>
      <c r="D670" t="s">
        <v>877</v>
      </c>
      <c r="E670" t="s">
        <v>878</v>
      </c>
      <c r="F670" t="s">
        <v>872</v>
      </c>
      <c r="G670">
        <v>2011</v>
      </c>
    </row>
    <row r="671" spans="1:7">
      <c r="A671">
        <v>396</v>
      </c>
      <c r="B671">
        <v>670</v>
      </c>
      <c r="C671">
        <v>567</v>
      </c>
      <c r="D671" t="s">
        <v>877</v>
      </c>
      <c r="E671" t="s">
        <v>878</v>
      </c>
      <c r="F671" t="s">
        <v>873</v>
      </c>
      <c r="G671">
        <v>1990</v>
      </c>
    </row>
    <row r="672" spans="1:7">
      <c r="A672">
        <v>397</v>
      </c>
      <c r="B672">
        <v>671</v>
      </c>
      <c r="C672">
        <v>568</v>
      </c>
      <c r="D672" t="s">
        <v>881</v>
      </c>
      <c r="E672" t="s">
        <v>882</v>
      </c>
      <c r="F672" t="s">
        <v>883</v>
      </c>
      <c r="G672">
        <v>2011</v>
      </c>
    </row>
    <row r="673" spans="1:7">
      <c r="A673">
        <v>398</v>
      </c>
      <c r="B673">
        <v>672</v>
      </c>
      <c r="C673">
        <v>569</v>
      </c>
      <c r="D673" t="s">
        <v>874</v>
      </c>
      <c r="E673" t="s">
        <v>875</v>
      </c>
      <c r="F673" t="s">
        <v>876</v>
      </c>
      <c r="G673">
        <v>2004</v>
      </c>
    </row>
    <row r="674" spans="1:7">
      <c r="A674">
        <v>398</v>
      </c>
      <c r="B674">
        <v>673</v>
      </c>
      <c r="C674">
        <v>569</v>
      </c>
      <c r="D674" t="s">
        <v>874</v>
      </c>
      <c r="E674" t="s">
        <v>875</v>
      </c>
      <c r="F674" t="s">
        <v>888</v>
      </c>
      <c r="G674">
        <v>2019</v>
      </c>
    </row>
    <row r="675" spans="1:7">
      <c r="A675">
        <v>399</v>
      </c>
      <c r="B675">
        <v>674</v>
      </c>
      <c r="C675">
        <v>570</v>
      </c>
      <c r="D675" t="s">
        <v>874</v>
      </c>
      <c r="E675" t="s">
        <v>875</v>
      </c>
      <c r="F675" t="s">
        <v>887</v>
      </c>
      <c r="G675">
        <v>1996</v>
      </c>
    </row>
    <row r="676" spans="1:7">
      <c r="A676">
        <v>400</v>
      </c>
      <c r="B676">
        <v>675</v>
      </c>
      <c r="C676">
        <v>571</v>
      </c>
      <c r="D676" t="s">
        <v>874</v>
      </c>
      <c r="E676" t="s">
        <v>875</v>
      </c>
      <c r="F676" t="s">
        <v>884</v>
      </c>
      <c r="G676">
        <v>1991</v>
      </c>
    </row>
    <row r="677" spans="1:7">
      <c r="A677">
        <v>401</v>
      </c>
      <c r="B677">
        <v>676</v>
      </c>
      <c r="C677">
        <v>572</v>
      </c>
      <c r="D677" t="s">
        <v>881</v>
      </c>
      <c r="E677" t="s">
        <v>882</v>
      </c>
      <c r="F677" t="s">
        <v>884</v>
      </c>
      <c r="G677">
        <v>2013</v>
      </c>
    </row>
    <row r="678" spans="1:7">
      <c r="A678">
        <v>401</v>
      </c>
      <c r="B678">
        <v>677</v>
      </c>
      <c r="C678">
        <v>572</v>
      </c>
      <c r="D678" t="s">
        <v>881</v>
      </c>
      <c r="E678" t="s">
        <v>882</v>
      </c>
      <c r="F678" t="s">
        <v>887</v>
      </c>
      <c r="G678">
        <v>2004</v>
      </c>
    </row>
    <row r="679" spans="1:7">
      <c r="A679">
        <v>402</v>
      </c>
      <c r="B679">
        <v>678</v>
      </c>
      <c r="C679">
        <v>573</v>
      </c>
      <c r="D679" t="s">
        <v>885</v>
      </c>
      <c r="E679" t="s">
        <v>886</v>
      </c>
      <c r="F679" t="s">
        <v>887</v>
      </c>
      <c r="G679">
        <v>2013</v>
      </c>
    </row>
    <row r="680" spans="1:7">
      <c r="A680">
        <v>403</v>
      </c>
      <c r="B680">
        <v>679</v>
      </c>
      <c r="C680">
        <v>574</v>
      </c>
      <c r="D680" t="s">
        <v>877</v>
      </c>
      <c r="E680" t="s">
        <v>878</v>
      </c>
      <c r="F680" t="s">
        <v>883</v>
      </c>
      <c r="G680">
        <v>1988</v>
      </c>
    </row>
    <row r="681" spans="1:7">
      <c r="A681">
        <v>404</v>
      </c>
      <c r="B681">
        <v>680</v>
      </c>
      <c r="C681">
        <v>575</v>
      </c>
      <c r="D681" t="s">
        <v>874</v>
      </c>
      <c r="E681" t="s">
        <v>875</v>
      </c>
      <c r="F681" t="s">
        <v>873</v>
      </c>
      <c r="G681">
        <v>2020</v>
      </c>
    </row>
    <row r="682" spans="1:7">
      <c r="A682">
        <v>405</v>
      </c>
      <c r="B682">
        <v>681</v>
      </c>
      <c r="C682">
        <v>576</v>
      </c>
      <c r="D682" t="s">
        <v>877</v>
      </c>
      <c r="E682" t="s">
        <v>878</v>
      </c>
      <c r="F682" t="s">
        <v>883</v>
      </c>
      <c r="G682">
        <v>1997</v>
      </c>
    </row>
    <row r="683" spans="1:7">
      <c r="A683">
        <v>405</v>
      </c>
      <c r="B683">
        <v>682</v>
      </c>
      <c r="C683">
        <v>576</v>
      </c>
      <c r="D683" t="s">
        <v>877</v>
      </c>
      <c r="E683" t="s">
        <v>878</v>
      </c>
      <c r="F683" t="s">
        <v>887</v>
      </c>
      <c r="G683">
        <v>2024</v>
      </c>
    </row>
    <row r="684" spans="1:7">
      <c r="A684">
        <v>406</v>
      </c>
      <c r="B684">
        <v>683</v>
      </c>
      <c r="C684">
        <v>577</v>
      </c>
      <c r="D684" t="s">
        <v>881</v>
      </c>
      <c r="E684" t="s">
        <v>882</v>
      </c>
      <c r="F684" t="s">
        <v>887</v>
      </c>
      <c r="G684">
        <v>2005</v>
      </c>
    </row>
    <row r="685" spans="1:7">
      <c r="A685">
        <v>407</v>
      </c>
      <c r="B685">
        <v>684</v>
      </c>
      <c r="C685">
        <v>578</v>
      </c>
      <c r="D685" t="s">
        <v>870</v>
      </c>
      <c r="E685" t="s">
        <v>871</v>
      </c>
      <c r="F685" t="s">
        <v>883</v>
      </c>
      <c r="G685">
        <v>2021</v>
      </c>
    </row>
    <row r="686" spans="1:7">
      <c r="A686">
        <v>408</v>
      </c>
      <c r="B686">
        <v>685</v>
      </c>
      <c r="C686">
        <v>579</v>
      </c>
      <c r="D686" t="s">
        <v>885</v>
      </c>
      <c r="E686" t="s">
        <v>886</v>
      </c>
      <c r="F686" t="s">
        <v>888</v>
      </c>
      <c r="G686">
        <v>2019</v>
      </c>
    </row>
    <row r="687" spans="1:7">
      <c r="A687">
        <v>409</v>
      </c>
      <c r="B687">
        <v>686</v>
      </c>
      <c r="C687">
        <v>580</v>
      </c>
      <c r="D687" t="s">
        <v>877</v>
      </c>
      <c r="E687" t="s">
        <v>878</v>
      </c>
      <c r="F687" t="s">
        <v>876</v>
      </c>
      <c r="G687">
        <v>2006</v>
      </c>
    </row>
    <row r="688" spans="1:7">
      <c r="A688">
        <v>410</v>
      </c>
      <c r="B688">
        <v>687</v>
      </c>
      <c r="C688">
        <v>581</v>
      </c>
      <c r="D688" t="s">
        <v>881</v>
      </c>
      <c r="E688" t="s">
        <v>882</v>
      </c>
      <c r="F688" t="s">
        <v>873</v>
      </c>
      <c r="G688">
        <v>2001</v>
      </c>
    </row>
    <row r="689" spans="1:7">
      <c r="A689">
        <v>411</v>
      </c>
      <c r="B689">
        <v>688</v>
      </c>
      <c r="C689">
        <v>582</v>
      </c>
      <c r="D689" t="s">
        <v>885</v>
      </c>
      <c r="E689" t="s">
        <v>886</v>
      </c>
      <c r="F689" t="s">
        <v>872</v>
      </c>
      <c r="G689">
        <v>1996</v>
      </c>
    </row>
    <row r="690" spans="1:7">
      <c r="A690">
        <v>412</v>
      </c>
      <c r="B690">
        <v>689</v>
      </c>
      <c r="C690">
        <v>583</v>
      </c>
      <c r="D690" t="s">
        <v>881</v>
      </c>
      <c r="E690" t="s">
        <v>882</v>
      </c>
      <c r="F690" t="s">
        <v>883</v>
      </c>
      <c r="G690">
        <v>2012</v>
      </c>
    </row>
    <row r="691" spans="1:7">
      <c r="A691">
        <v>413</v>
      </c>
      <c r="B691">
        <v>690</v>
      </c>
      <c r="C691">
        <v>584</v>
      </c>
      <c r="D691" t="s">
        <v>877</v>
      </c>
      <c r="E691" t="s">
        <v>878</v>
      </c>
      <c r="F691" t="s">
        <v>872</v>
      </c>
      <c r="G691">
        <v>2002</v>
      </c>
    </row>
    <row r="692" spans="1:7">
      <c r="A692">
        <v>414</v>
      </c>
      <c r="B692">
        <v>691</v>
      </c>
      <c r="C692">
        <v>585</v>
      </c>
      <c r="D692" t="s">
        <v>881</v>
      </c>
      <c r="E692" t="s">
        <v>882</v>
      </c>
      <c r="F692" t="s">
        <v>876</v>
      </c>
      <c r="G692">
        <v>1989</v>
      </c>
    </row>
    <row r="693" spans="1:7">
      <c r="A693">
        <v>415</v>
      </c>
      <c r="B693">
        <v>692</v>
      </c>
      <c r="C693">
        <v>586</v>
      </c>
      <c r="D693" t="s">
        <v>879</v>
      </c>
      <c r="E693" t="s">
        <v>880</v>
      </c>
      <c r="F693" t="s">
        <v>887</v>
      </c>
      <c r="G693">
        <v>1997</v>
      </c>
    </row>
    <row r="694" spans="1:7">
      <c r="A694">
        <v>415</v>
      </c>
      <c r="B694">
        <v>693</v>
      </c>
      <c r="C694">
        <v>586</v>
      </c>
      <c r="D694" t="s">
        <v>870</v>
      </c>
      <c r="E694" t="s">
        <v>871</v>
      </c>
      <c r="F694" t="s">
        <v>876</v>
      </c>
      <c r="G694">
        <v>1996</v>
      </c>
    </row>
    <row r="695" spans="1:7">
      <c r="A695">
        <v>416</v>
      </c>
      <c r="B695">
        <v>694</v>
      </c>
      <c r="C695">
        <v>587</v>
      </c>
      <c r="D695" t="s">
        <v>870</v>
      </c>
      <c r="E695" t="s">
        <v>871</v>
      </c>
      <c r="F695" t="s">
        <v>876</v>
      </c>
      <c r="G695">
        <v>1996</v>
      </c>
    </row>
    <row r="696" spans="1:7">
      <c r="A696">
        <v>417</v>
      </c>
      <c r="B696">
        <v>695</v>
      </c>
      <c r="C696">
        <v>588</v>
      </c>
      <c r="D696" t="s">
        <v>874</v>
      </c>
      <c r="E696" t="s">
        <v>875</v>
      </c>
      <c r="F696" t="s">
        <v>883</v>
      </c>
      <c r="G696">
        <v>1990</v>
      </c>
    </row>
    <row r="697" spans="1:7">
      <c r="A697">
        <v>418</v>
      </c>
      <c r="B697">
        <v>696</v>
      </c>
      <c r="C697">
        <v>589</v>
      </c>
      <c r="D697" t="s">
        <v>870</v>
      </c>
      <c r="E697" t="s">
        <v>871</v>
      </c>
      <c r="F697" t="s">
        <v>884</v>
      </c>
      <c r="G697">
        <v>2013</v>
      </c>
    </row>
    <row r="698" spans="1:7">
      <c r="A698">
        <v>419</v>
      </c>
      <c r="B698">
        <v>697</v>
      </c>
      <c r="C698">
        <v>590</v>
      </c>
      <c r="D698" t="s">
        <v>881</v>
      </c>
      <c r="E698" t="s">
        <v>882</v>
      </c>
      <c r="F698" t="s">
        <v>872</v>
      </c>
      <c r="G698">
        <v>1988</v>
      </c>
    </row>
    <row r="699" spans="1:7">
      <c r="A699">
        <v>420</v>
      </c>
      <c r="B699">
        <v>698</v>
      </c>
      <c r="C699">
        <v>591</v>
      </c>
      <c r="D699" t="s">
        <v>881</v>
      </c>
      <c r="E699" t="s">
        <v>882</v>
      </c>
      <c r="F699" t="s">
        <v>884</v>
      </c>
      <c r="G699">
        <v>1987</v>
      </c>
    </row>
    <row r="700" spans="1:7">
      <c r="A700">
        <v>420</v>
      </c>
      <c r="B700">
        <v>699</v>
      </c>
      <c r="C700">
        <v>591</v>
      </c>
      <c r="D700" t="s">
        <v>885</v>
      </c>
      <c r="E700" t="s">
        <v>886</v>
      </c>
      <c r="F700" t="s">
        <v>883</v>
      </c>
      <c r="G700">
        <v>2008</v>
      </c>
    </row>
    <row r="701" spans="1:7">
      <c r="A701">
        <v>421</v>
      </c>
      <c r="B701">
        <v>700</v>
      </c>
      <c r="C701">
        <v>592</v>
      </c>
      <c r="D701" t="s">
        <v>877</v>
      </c>
      <c r="E701" t="s">
        <v>878</v>
      </c>
      <c r="F701" t="s">
        <v>873</v>
      </c>
      <c r="G701">
        <v>1994</v>
      </c>
    </row>
    <row r="702" spans="1:7">
      <c r="A702">
        <v>422</v>
      </c>
      <c r="B702">
        <v>701</v>
      </c>
      <c r="C702">
        <v>593</v>
      </c>
      <c r="D702" t="s">
        <v>885</v>
      </c>
      <c r="E702" t="s">
        <v>886</v>
      </c>
      <c r="F702" t="s">
        <v>883</v>
      </c>
      <c r="G702">
        <v>1994</v>
      </c>
    </row>
    <row r="703" spans="1:7">
      <c r="A703">
        <v>423</v>
      </c>
      <c r="B703">
        <v>702</v>
      </c>
      <c r="C703">
        <v>594</v>
      </c>
      <c r="D703" t="s">
        <v>877</v>
      </c>
      <c r="E703" t="s">
        <v>878</v>
      </c>
      <c r="F703" t="s">
        <v>876</v>
      </c>
      <c r="G703">
        <v>1986</v>
      </c>
    </row>
    <row r="704" spans="1:7">
      <c r="A704">
        <v>424</v>
      </c>
      <c r="B704">
        <v>703</v>
      </c>
      <c r="C704">
        <v>595</v>
      </c>
      <c r="D704" t="s">
        <v>877</v>
      </c>
      <c r="E704" t="s">
        <v>878</v>
      </c>
      <c r="F704" t="s">
        <v>887</v>
      </c>
      <c r="G704">
        <v>1995</v>
      </c>
    </row>
    <row r="705" spans="1:7">
      <c r="A705">
        <v>425</v>
      </c>
      <c r="B705">
        <v>704</v>
      </c>
      <c r="C705">
        <v>596</v>
      </c>
      <c r="D705" t="s">
        <v>881</v>
      </c>
      <c r="E705" t="s">
        <v>882</v>
      </c>
      <c r="F705" t="s">
        <v>876</v>
      </c>
      <c r="G705">
        <v>2011</v>
      </c>
    </row>
    <row r="706" spans="1:7">
      <c r="A706">
        <v>426</v>
      </c>
      <c r="B706">
        <v>705</v>
      </c>
      <c r="C706">
        <v>597</v>
      </c>
      <c r="D706" t="s">
        <v>874</v>
      </c>
      <c r="E706" t="s">
        <v>875</v>
      </c>
      <c r="F706" t="s">
        <v>876</v>
      </c>
      <c r="G706">
        <v>1994</v>
      </c>
    </row>
    <row r="707" spans="1:7">
      <c r="A707">
        <v>426</v>
      </c>
      <c r="B707">
        <v>706</v>
      </c>
      <c r="C707">
        <v>597</v>
      </c>
      <c r="D707" t="s">
        <v>879</v>
      </c>
      <c r="E707" t="s">
        <v>880</v>
      </c>
      <c r="F707" t="s">
        <v>883</v>
      </c>
      <c r="G707">
        <v>2003</v>
      </c>
    </row>
    <row r="708" spans="1:7">
      <c r="A708">
        <v>427</v>
      </c>
      <c r="B708">
        <v>707</v>
      </c>
      <c r="C708">
        <v>598</v>
      </c>
      <c r="D708" t="s">
        <v>879</v>
      </c>
      <c r="E708" t="s">
        <v>880</v>
      </c>
      <c r="F708" t="s">
        <v>887</v>
      </c>
      <c r="G708">
        <v>1998</v>
      </c>
    </row>
    <row r="709" spans="1:7">
      <c r="A709">
        <v>428</v>
      </c>
      <c r="B709">
        <v>708</v>
      </c>
      <c r="C709">
        <v>599</v>
      </c>
      <c r="D709" t="s">
        <v>877</v>
      </c>
      <c r="E709" t="s">
        <v>878</v>
      </c>
      <c r="F709" t="s">
        <v>887</v>
      </c>
      <c r="G709">
        <v>1990</v>
      </c>
    </row>
    <row r="710" spans="1:7">
      <c r="A710">
        <v>429</v>
      </c>
      <c r="B710">
        <v>709</v>
      </c>
      <c r="C710">
        <v>600</v>
      </c>
      <c r="D710" t="s">
        <v>879</v>
      </c>
      <c r="E710" t="s">
        <v>880</v>
      </c>
      <c r="F710" t="s">
        <v>887</v>
      </c>
      <c r="G710">
        <v>2000</v>
      </c>
    </row>
    <row r="711" spans="1:7">
      <c r="A711">
        <v>430</v>
      </c>
      <c r="B711">
        <v>710</v>
      </c>
      <c r="C711">
        <v>601</v>
      </c>
      <c r="D711" t="s">
        <v>870</v>
      </c>
      <c r="E711" t="s">
        <v>871</v>
      </c>
      <c r="F711" t="s">
        <v>887</v>
      </c>
      <c r="G711">
        <v>2020</v>
      </c>
    </row>
    <row r="712" spans="1:7">
      <c r="A712">
        <v>431</v>
      </c>
      <c r="B712">
        <v>711</v>
      </c>
      <c r="C712">
        <v>602</v>
      </c>
      <c r="D712" t="s">
        <v>874</v>
      </c>
      <c r="E712" t="s">
        <v>875</v>
      </c>
      <c r="F712" t="s">
        <v>873</v>
      </c>
      <c r="G712">
        <v>1994</v>
      </c>
    </row>
    <row r="713" spans="1:7">
      <c r="A713">
        <v>432</v>
      </c>
      <c r="B713">
        <v>712</v>
      </c>
      <c r="C713">
        <v>603</v>
      </c>
      <c r="D713" t="s">
        <v>874</v>
      </c>
      <c r="E713" t="s">
        <v>875</v>
      </c>
      <c r="F713" t="s">
        <v>887</v>
      </c>
      <c r="G713">
        <v>1997</v>
      </c>
    </row>
    <row r="714" spans="1:7">
      <c r="A714">
        <v>433</v>
      </c>
      <c r="B714">
        <v>713</v>
      </c>
      <c r="C714">
        <v>604</v>
      </c>
      <c r="D714" t="s">
        <v>870</v>
      </c>
      <c r="E714" t="s">
        <v>871</v>
      </c>
      <c r="F714" t="s">
        <v>883</v>
      </c>
      <c r="G714">
        <v>2001</v>
      </c>
    </row>
    <row r="715" spans="1:7">
      <c r="A715">
        <v>433</v>
      </c>
      <c r="B715">
        <v>714</v>
      </c>
      <c r="C715">
        <v>604</v>
      </c>
      <c r="D715" t="s">
        <v>879</v>
      </c>
      <c r="E715" t="s">
        <v>880</v>
      </c>
      <c r="F715" t="s">
        <v>887</v>
      </c>
      <c r="G715">
        <v>2004</v>
      </c>
    </row>
    <row r="716" spans="1:7">
      <c r="A716">
        <v>434</v>
      </c>
      <c r="B716">
        <v>715</v>
      </c>
      <c r="C716">
        <v>605</v>
      </c>
      <c r="D716" t="s">
        <v>881</v>
      </c>
      <c r="E716" t="s">
        <v>882</v>
      </c>
      <c r="F716" t="s">
        <v>884</v>
      </c>
      <c r="G716">
        <v>1997</v>
      </c>
    </row>
    <row r="717" spans="1:7">
      <c r="A717">
        <v>435</v>
      </c>
      <c r="B717">
        <v>716</v>
      </c>
      <c r="C717">
        <v>606</v>
      </c>
      <c r="D717" t="s">
        <v>885</v>
      </c>
      <c r="E717" t="s">
        <v>886</v>
      </c>
      <c r="F717" t="s">
        <v>887</v>
      </c>
      <c r="G717">
        <v>2019</v>
      </c>
    </row>
    <row r="718" spans="1:7">
      <c r="A718">
        <v>436</v>
      </c>
      <c r="B718">
        <v>717</v>
      </c>
      <c r="C718">
        <v>607</v>
      </c>
      <c r="D718" t="s">
        <v>874</v>
      </c>
      <c r="E718" t="s">
        <v>875</v>
      </c>
      <c r="F718" t="s">
        <v>883</v>
      </c>
      <c r="G718">
        <v>2003</v>
      </c>
    </row>
    <row r="719" spans="1:7">
      <c r="A719">
        <v>437</v>
      </c>
      <c r="B719">
        <v>718</v>
      </c>
      <c r="C719">
        <v>608</v>
      </c>
      <c r="D719" t="s">
        <v>874</v>
      </c>
      <c r="E719" t="s">
        <v>875</v>
      </c>
      <c r="F719" t="s">
        <v>887</v>
      </c>
      <c r="G719">
        <v>1988</v>
      </c>
    </row>
    <row r="720" spans="1:7">
      <c r="A720">
        <v>438</v>
      </c>
      <c r="B720">
        <v>719</v>
      </c>
      <c r="C720">
        <v>609</v>
      </c>
      <c r="D720" t="s">
        <v>874</v>
      </c>
      <c r="E720" t="s">
        <v>875</v>
      </c>
      <c r="F720" t="s">
        <v>873</v>
      </c>
      <c r="G720">
        <v>2003</v>
      </c>
    </row>
    <row r="721" spans="1:7">
      <c r="A721">
        <v>439</v>
      </c>
      <c r="B721">
        <v>720</v>
      </c>
      <c r="C721">
        <v>610</v>
      </c>
      <c r="D721" t="s">
        <v>874</v>
      </c>
      <c r="E721" t="s">
        <v>875</v>
      </c>
      <c r="F721" t="s">
        <v>876</v>
      </c>
      <c r="G721">
        <v>1986</v>
      </c>
    </row>
    <row r="722" spans="1:7">
      <c r="A722">
        <v>439</v>
      </c>
      <c r="B722">
        <v>721</v>
      </c>
      <c r="C722">
        <v>610</v>
      </c>
      <c r="D722" t="s">
        <v>874</v>
      </c>
      <c r="E722" t="s">
        <v>875</v>
      </c>
      <c r="F722" t="s">
        <v>876</v>
      </c>
      <c r="G722">
        <v>1992</v>
      </c>
    </row>
    <row r="723" spans="1:7">
      <c r="A723">
        <v>440</v>
      </c>
      <c r="B723">
        <v>722</v>
      </c>
      <c r="C723">
        <v>611</v>
      </c>
      <c r="D723" t="s">
        <v>879</v>
      </c>
      <c r="E723" t="s">
        <v>880</v>
      </c>
      <c r="F723" t="s">
        <v>888</v>
      </c>
      <c r="G723">
        <v>1999</v>
      </c>
    </row>
    <row r="724" spans="1:7">
      <c r="A724">
        <v>441</v>
      </c>
      <c r="B724">
        <v>723</v>
      </c>
      <c r="C724">
        <v>612</v>
      </c>
      <c r="D724" t="s">
        <v>879</v>
      </c>
      <c r="E724" t="s">
        <v>880</v>
      </c>
      <c r="F724" t="s">
        <v>876</v>
      </c>
      <c r="G724">
        <v>1992</v>
      </c>
    </row>
    <row r="725" spans="1:7">
      <c r="A725">
        <v>442</v>
      </c>
      <c r="B725">
        <v>724</v>
      </c>
      <c r="C725">
        <v>613</v>
      </c>
      <c r="D725" t="s">
        <v>877</v>
      </c>
      <c r="E725" t="s">
        <v>878</v>
      </c>
      <c r="F725" t="s">
        <v>884</v>
      </c>
      <c r="G725">
        <v>2015</v>
      </c>
    </row>
    <row r="726" spans="1:7">
      <c r="A726">
        <v>443</v>
      </c>
      <c r="B726">
        <v>725</v>
      </c>
      <c r="C726">
        <v>614</v>
      </c>
      <c r="D726" t="s">
        <v>879</v>
      </c>
      <c r="E726" t="s">
        <v>880</v>
      </c>
      <c r="F726" t="s">
        <v>872</v>
      </c>
      <c r="G726">
        <v>1999</v>
      </c>
    </row>
    <row r="727" spans="1:7">
      <c r="A727">
        <v>444</v>
      </c>
      <c r="B727">
        <v>726</v>
      </c>
      <c r="C727">
        <v>615</v>
      </c>
      <c r="D727" t="s">
        <v>879</v>
      </c>
      <c r="E727" t="s">
        <v>880</v>
      </c>
      <c r="F727" t="s">
        <v>884</v>
      </c>
      <c r="G727">
        <v>2008</v>
      </c>
    </row>
    <row r="728" spans="1:7">
      <c r="A728">
        <v>444</v>
      </c>
      <c r="B728">
        <v>727</v>
      </c>
      <c r="C728">
        <v>615</v>
      </c>
      <c r="D728" t="s">
        <v>879</v>
      </c>
      <c r="E728" t="s">
        <v>880</v>
      </c>
      <c r="F728" t="s">
        <v>884</v>
      </c>
      <c r="G728">
        <v>2024</v>
      </c>
    </row>
    <row r="729" spans="1:7">
      <c r="A729">
        <v>444</v>
      </c>
      <c r="B729">
        <v>728</v>
      </c>
      <c r="C729">
        <v>615</v>
      </c>
      <c r="D729" t="s">
        <v>874</v>
      </c>
      <c r="E729" t="s">
        <v>875</v>
      </c>
      <c r="F729" t="s">
        <v>872</v>
      </c>
      <c r="G729">
        <v>1987</v>
      </c>
    </row>
    <row r="730" spans="1:7">
      <c r="A730">
        <v>445</v>
      </c>
      <c r="B730">
        <v>729</v>
      </c>
      <c r="C730">
        <v>616</v>
      </c>
      <c r="D730" t="s">
        <v>885</v>
      </c>
      <c r="E730" t="s">
        <v>886</v>
      </c>
      <c r="F730" t="s">
        <v>884</v>
      </c>
      <c r="G730">
        <v>1995</v>
      </c>
    </row>
    <row r="731" spans="1:7">
      <c r="A731">
        <v>446</v>
      </c>
      <c r="B731">
        <v>730</v>
      </c>
      <c r="C731">
        <v>617</v>
      </c>
      <c r="D731" t="s">
        <v>879</v>
      </c>
      <c r="E731" t="s">
        <v>880</v>
      </c>
      <c r="F731" t="s">
        <v>873</v>
      </c>
      <c r="G731">
        <v>2007</v>
      </c>
    </row>
    <row r="732" spans="1:7">
      <c r="A732">
        <v>447</v>
      </c>
      <c r="B732">
        <v>731</v>
      </c>
      <c r="C732">
        <v>618</v>
      </c>
      <c r="D732" t="s">
        <v>874</v>
      </c>
      <c r="E732" t="s">
        <v>875</v>
      </c>
      <c r="F732" t="s">
        <v>872</v>
      </c>
      <c r="G732">
        <v>2017</v>
      </c>
    </row>
    <row r="733" spans="1:7">
      <c r="A733">
        <v>448</v>
      </c>
      <c r="B733">
        <v>732</v>
      </c>
      <c r="C733">
        <v>619</v>
      </c>
      <c r="D733" t="s">
        <v>879</v>
      </c>
      <c r="E733" t="s">
        <v>880</v>
      </c>
      <c r="F733" t="s">
        <v>884</v>
      </c>
      <c r="G733">
        <v>1999</v>
      </c>
    </row>
    <row r="734" spans="1:7">
      <c r="A734">
        <v>449</v>
      </c>
      <c r="B734">
        <v>733</v>
      </c>
      <c r="C734">
        <v>620</v>
      </c>
      <c r="D734" t="s">
        <v>870</v>
      </c>
      <c r="E734" t="s">
        <v>871</v>
      </c>
      <c r="F734" t="s">
        <v>887</v>
      </c>
      <c r="G734">
        <v>2020</v>
      </c>
    </row>
    <row r="735" spans="1:7">
      <c r="A735">
        <v>449</v>
      </c>
      <c r="B735">
        <v>734</v>
      </c>
      <c r="C735">
        <v>620</v>
      </c>
      <c r="D735" t="s">
        <v>874</v>
      </c>
      <c r="E735" t="s">
        <v>875</v>
      </c>
      <c r="F735" t="s">
        <v>872</v>
      </c>
      <c r="G735">
        <v>1987</v>
      </c>
    </row>
    <row r="736" spans="1:7">
      <c r="A736">
        <v>450</v>
      </c>
      <c r="B736">
        <v>735</v>
      </c>
      <c r="C736">
        <v>621</v>
      </c>
      <c r="D736" t="s">
        <v>874</v>
      </c>
      <c r="E736" t="s">
        <v>875</v>
      </c>
      <c r="F736" t="s">
        <v>883</v>
      </c>
      <c r="G736">
        <v>2001</v>
      </c>
    </row>
    <row r="737" spans="1:7">
      <c r="A737">
        <v>451</v>
      </c>
      <c r="B737">
        <v>736</v>
      </c>
      <c r="C737">
        <v>622</v>
      </c>
      <c r="D737" t="s">
        <v>879</v>
      </c>
      <c r="E737" t="s">
        <v>880</v>
      </c>
      <c r="F737" t="s">
        <v>884</v>
      </c>
      <c r="G737">
        <v>2005</v>
      </c>
    </row>
    <row r="738" spans="1:7">
      <c r="A738">
        <v>452</v>
      </c>
      <c r="B738">
        <v>737</v>
      </c>
      <c r="C738">
        <v>623</v>
      </c>
      <c r="D738" t="s">
        <v>870</v>
      </c>
      <c r="E738" t="s">
        <v>871</v>
      </c>
      <c r="F738" t="s">
        <v>884</v>
      </c>
      <c r="G738">
        <v>2014</v>
      </c>
    </row>
    <row r="739" spans="1:7">
      <c r="A739">
        <v>453</v>
      </c>
      <c r="B739">
        <v>738</v>
      </c>
      <c r="C739">
        <v>624</v>
      </c>
      <c r="D739" t="s">
        <v>885</v>
      </c>
      <c r="E739" t="s">
        <v>886</v>
      </c>
      <c r="F739" t="s">
        <v>872</v>
      </c>
      <c r="G739">
        <v>1996</v>
      </c>
    </row>
    <row r="740" spans="1:7">
      <c r="A740">
        <v>454</v>
      </c>
      <c r="B740">
        <v>739</v>
      </c>
      <c r="C740">
        <v>625</v>
      </c>
      <c r="D740" t="s">
        <v>874</v>
      </c>
      <c r="E740" t="s">
        <v>875</v>
      </c>
      <c r="F740" t="s">
        <v>887</v>
      </c>
      <c r="G740">
        <v>1989</v>
      </c>
    </row>
    <row r="741" spans="1:7">
      <c r="A741">
        <v>454</v>
      </c>
      <c r="B741">
        <v>740</v>
      </c>
      <c r="C741">
        <v>625</v>
      </c>
      <c r="D741" t="s">
        <v>877</v>
      </c>
      <c r="E741" t="s">
        <v>878</v>
      </c>
      <c r="F741" t="s">
        <v>887</v>
      </c>
      <c r="G741">
        <v>2007</v>
      </c>
    </row>
    <row r="742" spans="1:7">
      <c r="A742">
        <v>455</v>
      </c>
      <c r="B742">
        <v>741</v>
      </c>
      <c r="C742">
        <v>626</v>
      </c>
      <c r="D742" t="s">
        <v>874</v>
      </c>
      <c r="E742" t="s">
        <v>875</v>
      </c>
      <c r="F742" t="s">
        <v>884</v>
      </c>
      <c r="G742">
        <v>2006</v>
      </c>
    </row>
    <row r="743" spans="1:7">
      <c r="A743">
        <v>456</v>
      </c>
      <c r="B743">
        <v>742</v>
      </c>
      <c r="C743">
        <v>627</v>
      </c>
      <c r="D743" t="s">
        <v>879</v>
      </c>
      <c r="E743" t="s">
        <v>880</v>
      </c>
      <c r="F743" t="s">
        <v>872</v>
      </c>
      <c r="G743">
        <v>2021</v>
      </c>
    </row>
    <row r="744" spans="1:7">
      <c r="A744">
        <v>457</v>
      </c>
      <c r="B744">
        <v>743</v>
      </c>
      <c r="C744">
        <v>628</v>
      </c>
      <c r="D744" t="s">
        <v>874</v>
      </c>
      <c r="E744" t="s">
        <v>875</v>
      </c>
      <c r="F744" t="s">
        <v>884</v>
      </c>
      <c r="G744">
        <v>1994</v>
      </c>
    </row>
    <row r="745" spans="1:7">
      <c r="A745">
        <v>458</v>
      </c>
      <c r="B745">
        <v>744</v>
      </c>
      <c r="C745">
        <v>629</v>
      </c>
      <c r="D745" t="s">
        <v>870</v>
      </c>
      <c r="E745" t="s">
        <v>871</v>
      </c>
      <c r="F745" t="s">
        <v>884</v>
      </c>
      <c r="G745">
        <v>2015</v>
      </c>
    </row>
    <row r="746" spans="1:7">
      <c r="A746">
        <v>459</v>
      </c>
      <c r="B746">
        <v>745</v>
      </c>
      <c r="C746">
        <v>630</v>
      </c>
      <c r="D746" t="s">
        <v>879</v>
      </c>
      <c r="E746" t="s">
        <v>880</v>
      </c>
      <c r="F746" t="s">
        <v>884</v>
      </c>
      <c r="G746">
        <v>1987</v>
      </c>
    </row>
    <row r="747" spans="1:7">
      <c r="A747">
        <v>459</v>
      </c>
      <c r="B747">
        <v>746</v>
      </c>
      <c r="C747">
        <v>630</v>
      </c>
      <c r="D747" t="s">
        <v>881</v>
      </c>
      <c r="E747" t="s">
        <v>882</v>
      </c>
      <c r="F747" t="s">
        <v>883</v>
      </c>
      <c r="G747">
        <v>1986</v>
      </c>
    </row>
    <row r="748" spans="1:7">
      <c r="A748">
        <v>460</v>
      </c>
      <c r="B748">
        <v>747</v>
      </c>
      <c r="C748">
        <v>631</v>
      </c>
      <c r="D748" t="s">
        <v>877</v>
      </c>
      <c r="E748" t="s">
        <v>878</v>
      </c>
      <c r="F748" t="s">
        <v>873</v>
      </c>
      <c r="G748">
        <v>2003</v>
      </c>
    </row>
    <row r="749" spans="1:7">
      <c r="A749">
        <v>460</v>
      </c>
      <c r="B749">
        <v>748</v>
      </c>
      <c r="C749">
        <v>631</v>
      </c>
      <c r="D749" t="s">
        <v>877</v>
      </c>
      <c r="E749" t="s">
        <v>878</v>
      </c>
      <c r="F749" t="s">
        <v>887</v>
      </c>
      <c r="G749">
        <v>1987</v>
      </c>
    </row>
    <row r="750" spans="1:7">
      <c r="A750">
        <v>461</v>
      </c>
      <c r="B750">
        <v>749</v>
      </c>
      <c r="C750">
        <v>632</v>
      </c>
      <c r="D750" t="s">
        <v>885</v>
      </c>
      <c r="E750" t="s">
        <v>886</v>
      </c>
      <c r="F750" t="s">
        <v>883</v>
      </c>
      <c r="G750">
        <v>2012</v>
      </c>
    </row>
    <row r="751" spans="1:7">
      <c r="A751">
        <v>461</v>
      </c>
      <c r="B751">
        <v>750</v>
      </c>
      <c r="C751">
        <v>632</v>
      </c>
      <c r="D751" t="s">
        <v>879</v>
      </c>
      <c r="E751" t="s">
        <v>880</v>
      </c>
      <c r="F751" t="s">
        <v>884</v>
      </c>
      <c r="G751">
        <v>1996</v>
      </c>
    </row>
    <row r="752" spans="1:7">
      <c r="A752">
        <v>462</v>
      </c>
      <c r="B752">
        <v>751</v>
      </c>
      <c r="C752">
        <v>633</v>
      </c>
      <c r="D752" t="s">
        <v>877</v>
      </c>
      <c r="E752" t="s">
        <v>878</v>
      </c>
      <c r="F752" t="s">
        <v>884</v>
      </c>
      <c r="G752">
        <v>2005</v>
      </c>
    </row>
    <row r="753" spans="1:7">
      <c r="A753">
        <v>463</v>
      </c>
      <c r="B753">
        <v>752</v>
      </c>
      <c r="C753">
        <v>634</v>
      </c>
      <c r="D753" t="s">
        <v>881</v>
      </c>
      <c r="E753" t="s">
        <v>882</v>
      </c>
      <c r="F753" t="s">
        <v>887</v>
      </c>
      <c r="G753">
        <v>1999</v>
      </c>
    </row>
    <row r="754" spans="1:7">
      <c r="A754">
        <v>464</v>
      </c>
      <c r="B754">
        <v>753</v>
      </c>
      <c r="C754">
        <v>635</v>
      </c>
      <c r="D754" t="s">
        <v>885</v>
      </c>
      <c r="E754" t="s">
        <v>886</v>
      </c>
      <c r="F754" t="s">
        <v>884</v>
      </c>
      <c r="G754">
        <v>2009</v>
      </c>
    </row>
    <row r="755" spans="1:7">
      <c r="A755">
        <v>465</v>
      </c>
      <c r="B755">
        <v>754</v>
      </c>
      <c r="C755">
        <v>636</v>
      </c>
      <c r="D755" t="s">
        <v>874</v>
      </c>
      <c r="E755" t="s">
        <v>875</v>
      </c>
      <c r="F755" t="s">
        <v>872</v>
      </c>
      <c r="G755">
        <v>2002</v>
      </c>
    </row>
    <row r="756" spans="1:7">
      <c r="A756">
        <v>466</v>
      </c>
      <c r="B756">
        <v>755</v>
      </c>
      <c r="C756">
        <v>637</v>
      </c>
      <c r="D756" t="s">
        <v>874</v>
      </c>
      <c r="E756" t="s">
        <v>875</v>
      </c>
      <c r="F756" t="s">
        <v>884</v>
      </c>
      <c r="G756">
        <v>2002</v>
      </c>
    </row>
    <row r="757" spans="1:7">
      <c r="A757">
        <v>467</v>
      </c>
      <c r="B757">
        <v>756</v>
      </c>
      <c r="C757">
        <v>638</v>
      </c>
      <c r="D757" t="s">
        <v>877</v>
      </c>
      <c r="E757" t="s">
        <v>878</v>
      </c>
      <c r="F757" t="s">
        <v>884</v>
      </c>
      <c r="G757">
        <v>1996</v>
      </c>
    </row>
    <row r="758" spans="1:7">
      <c r="A758">
        <v>468</v>
      </c>
      <c r="B758">
        <v>757</v>
      </c>
      <c r="C758">
        <v>639</v>
      </c>
      <c r="D758" t="s">
        <v>879</v>
      </c>
      <c r="E758" t="s">
        <v>880</v>
      </c>
      <c r="F758" t="s">
        <v>876</v>
      </c>
      <c r="G758">
        <v>1993</v>
      </c>
    </row>
    <row r="759" spans="1:7">
      <c r="A759">
        <v>469</v>
      </c>
      <c r="B759">
        <v>758</v>
      </c>
      <c r="C759">
        <v>640</v>
      </c>
      <c r="D759" t="s">
        <v>877</v>
      </c>
      <c r="E759" t="s">
        <v>878</v>
      </c>
      <c r="F759" t="s">
        <v>884</v>
      </c>
      <c r="G759">
        <v>1986</v>
      </c>
    </row>
    <row r="760" spans="1:7">
      <c r="A760">
        <v>469</v>
      </c>
      <c r="B760">
        <v>759</v>
      </c>
      <c r="C760">
        <v>640</v>
      </c>
      <c r="D760" t="s">
        <v>870</v>
      </c>
      <c r="E760" t="s">
        <v>871</v>
      </c>
      <c r="F760" t="s">
        <v>883</v>
      </c>
      <c r="G760">
        <v>1991</v>
      </c>
    </row>
    <row r="761" spans="1:7">
      <c r="A761">
        <v>470</v>
      </c>
      <c r="B761">
        <v>760</v>
      </c>
      <c r="C761">
        <v>641</v>
      </c>
      <c r="D761" t="s">
        <v>874</v>
      </c>
      <c r="E761" t="s">
        <v>875</v>
      </c>
      <c r="F761" t="s">
        <v>873</v>
      </c>
      <c r="G761">
        <v>2023</v>
      </c>
    </row>
    <row r="762" spans="1:7">
      <c r="A762">
        <v>471</v>
      </c>
      <c r="B762">
        <v>761</v>
      </c>
      <c r="C762">
        <v>642</v>
      </c>
      <c r="D762" t="s">
        <v>877</v>
      </c>
      <c r="E762" t="s">
        <v>878</v>
      </c>
      <c r="F762" t="s">
        <v>876</v>
      </c>
      <c r="G762">
        <v>2012</v>
      </c>
    </row>
    <row r="763" spans="1:7">
      <c r="A763">
        <v>472</v>
      </c>
      <c r="B763">
        <v>762</v>
      </c>
      <c r="C763">
        <v>643</v>
      </c>
      <c r="D763" t="s">
        <v>874</v>
      </c>
      <c r="E763" t="s">
        <v>875</v>
      </c>
      <c r="F763" t="s">
        <v>876</v>
      </c>
      <c r="G763">
        <v>2000</v>
      </c>
    </row>
    <row r="764" spans="1:7">
      <c r="A764">
        <v>473</v>
      </c>
      <c r="B764">
        <v>763</v>
      </c>
      <c r="C764">
        <v>644</v>
      </c>
      <c r="D764" t="s">
        <v>881</v>
      </c>
      <c r="E764" t="s">
        <v>882</v>
      </c>
      <c r="F764" t="s">
        <v>873</v>
      </c>
      <c r="G764">
        <v>2008</v>
      </c>
    </row>
    <row r="765" spans="1:7">
      <c r="A765">
        <v>474</v>
      </c>
      <c r="B765">
        <v>764</v>
      </c>
      <c r="C765">
        <v>645</v>
      </c>
      <c r="D765" t="s">
        <v>874</v>
      </c>
      <c r="E765" t="s">
        <v>875</v>
      </c>
      <c r="F765" t="s">
        <v>876</v>
      </c>
      <c r="G765">
        <v>2021</v>
      </c>
    </row>
    <row r="766" spans="1:7">
      <c r="A766">
        <v>475</v>
      </c>
      <c r="B766">
        <v>765</v>
      </c>
      <c r="C766">
        <v>646</v>
      </c>
      <c r="D766" t="s">
        <v>874</v>
      </c>
      <c r="E766" t="s">
        <v>875</v>
      </c>
      <c r="F766" t="s">
        <v>887</v>
      </c>
      <c r="G766">
        <v>2007</v>
      </c>
    </row>
    <row r="767" spans="1:7">
      <c r="A767">
        <v>476</v>
      </c>
      <c r="B767">
        <v>766</v>
      </c>
      <c r="C767">
        <v>647</v>
      </c>
      <c r="D767" t="s">
        <v>877</v>
      </c>
      <c r="E767" t="s">
        <v>878</v>
      </c>
      <c r="F767" t="s">
        <v>889</v>
      </c>
      <c r="G767">
        <v>2021</v>
      </c>
    </row>
    <row r="768" spans="1:7">
      <c r="A768">
        <v>477</v>
      </c>
      <c r="B768">
        <v>767</v>
      </c>
      <c r="C768">
        <v>648</v>
      </c>
      <c r="D768" t="s">
        <v>885</v>
      </c>
      <c r="E768" t="s">
        <v>886</v>
      </c>
      <c r="F768" t="s">
        <v>887</v>
      </c>
      <c r="G768">
        <v>2016</v>
      </c>
    </row>
    <row r="769" spans="1:7">
      <c r="A769">
        <v>477</v>
      </c>
      <c r="B769">
        <v>768</v>
      </c>
      <c r="C769">
        <v>648</v>
      </c>
      <c r="D769" t="s">
        <v>881</v>
      </c>
      <c r="E769" t="s">
        <v>882</v>
      </c>
      <c r="F769" t="s">
        <v>883</v>
      </c>
      <c r="G769">
        <v>1985</v>
      </c>
    </row>
    <row r="770" spans="1:7">
      <c r="A770">
        <v>478</v>
      </c>
      <c r="B770">
        <v>769</v>
      </c>
      <c r="C770">
        <v>649</v>
      </c>
      <c r="D770" t="s">
        <v>874</v>
      </c>
      <c r="E770" t="s">
        <v>875</v>
      </c>
      <c r="F770" t="s">
        <v>884</v>
      </c>
      <c r="G770">
        <v>1993</v>
      </c>
    </row>
    <row r="771" spans="1:7">
      <c r="A771">
        <v>479</v>
      </c>
      <c r="B771">
        <v>770</v>
      </c>
      <c r="C771">
        <v>650</v>
      </c>
      <c r="D771" t="s">
        <v>881</v>
      </c>
      <c r="E771" t="s">
        <v>882</v>
      </c>
      <c r="F771" t="s">
        <v>884</v>
      </c>
      <c r="G771">
        <v>1995</v>
      </c>
    </row>
    <row r="772" spans="1:7">
      <c r="A772">
        <v>480</v>
      </c>
      <c r="B772">
        <v>771</v>
      </c>
      <c r="C772">
        <v>651</v>
      </c>
      <c r="D772" t="s">
        <v>881</v>
      </c>
      <c r="E772" t="s">
        <v>882</v>
      </c>
      <c r="F772" t="s">
        <v>883</v>
      </c>
      <c r="G772">
        <v>1997</v>
      </c>
    </row>
    <row r="773" spans="1:7">
      <c r="A773">
        <v>481</v>
      </c>
      <c r="B773">
        <v>772</v>
      </c>
      <c r="C773">
        <v>652</v>
      </c>
      <c r="D773" t="s">
        <v>879</v>
      </c>
      <c r="E773" t="s">
        <v>880</v>
      </c>
      <c r="F773" t="s">
        <v>887</v>
      </c>
      <c r="G773">
        <v>1990</v>
      </c>
    </row>
    <row r="774" spans="1:7">
      <c r="A774">
        <v>482</v>
      </c>
      <c r="B774">
        <v>773</v>
      </c>
      <c r="C774">
        <v>653</v>
      </c>
      <c r="D774" t="s">
        <v>874</v>
      </c>
      <c r="E774" t="s">
        <v>875</v>
      </c>
      <c r="F774" t="s">
        <v>884</v>
      </c>
      <c r="G774">
        <v>2014</v>
      </c>
    </row>
    <row r="775" spans="1:7">
      <c r="A775">
        <v>482</v>
      </c>
      <c r="B775">
        <v>774</v>
      </c>
      <c r="C775">
        <v>653</v>
      </c>
      <c r="D775" t="s">
        <v>881</v>
      </c>
      <c r="E775" t="s">
        <v>882</v>
      </c>
      <c r="F775" t="s">
        <v>884</v>
      </c>
      <c r="G775">
        <v>2016</v>
      </c>
    </row>
    <row r="776" spans="1:7">
      <c r="A776">
        <v>483</v>
      </c>
      <c r="B776">
        <v>775</v>
      </c>
      <c r="C776">
        <v>654</v>
      </c>
      <c r="D776" t="s">
        <v>874</v>
      </c>
      <c r="E776" t="s">
        <v>875</v>
      </c>
      <c r="F776" t="s">
        <v>884</v>
      </c>
      <c r="G776">
        <v>1998</v>
      </c>
    </row>
    <row r="777" spans="1:7">
      <c r="A777">
        <v>484</v>
      </c>
      <c r="B777">
        <v>776</v>
      </c>
      <c r="C777">
        <v>655</v>
      </c>
      <c r="D777" t="s">
        <v>874</v>
      </c>
      <c r="E777" t="s">
        <v>875</v>
      </c>
      <c r="F777" t="s">
        <v>872</v>
      </c>
      <c r="G777">
        <v>1990</v>
      </c>
    </row>
    <row r="778" spans="1:7">
      <c r="A778">
        <v>485</v>
      </c>
      <c r="B778">
        <v>777</v>
      </c>
      <c r="C778">
        <v>656</v>
      </c>
      <c r="D778" t="s">
        <v>870</v>
      </c>
      <c r="E778" t="s">
        <v>871</v>
      </c>
      <c r="F778" t="s">
        <v>876</v>
      </c>
      <c r="G778">
        <v>1997</v>
      </c>
    </row>
    <row r="779" spans="1:7">
      <c r="A779">
        <v>486</v>
      </c>
      <c r="B779">
        <v>778</v>
      </c>
      <c r="C779">
        <v>657</v>
      </c>
      <c r="D779" t="s">
        <v>874</v>
      </c>
      <c r="E779" t="s">
        <v>875</v>
      </c>
      <c r="F779" t="s">
        <v>887</v>
      </c>
      <c r="G779">
        <v>2022</v>
      </c>
    </row>
    <row r="780" spans="1:7">
      <c r="A780">
        <v>486</v>
      </c>
      <c r="B780">
        <v>779</v>
      </c>
      <c r="C780">
        <v>657</v>
      </c>
      <c r="D780" t="s">
        <v>885</v>
      </c>
      <c r="E780" t="s">
        <v>886</v>
      </c>
      <c r="F780" t="s">
        <v>883</v>
      </c>
      <c r="G780">
        <v>2010</v>
      </c>
    </row>
    <row r="781" spans="1:7">
      <c r="A781">
        <v>487</v>
      </c>
      <c r="B781">
        <v>780</v>
      </c>
      <c r="C781">
        <v>658</v>
      </c>
      <c r="D781" t="s">
        <v>879</v>
      </c>
      <c r="E781" t="s">
        <v>880</v>
      </c>
      <c r="F781" t="s">
        <v>872</v>
      </c>
      <c r="G781">
        <v>2010</v>
      </c>
    </row>
    <row r="782" spans="1:7">
      <c r="A782">
        <v>488</v>
      </c>
      <c r="B782">
        <v>781</v>
      </c>
      <c r="C782">
        <v>659</v>
      </c>
      <c r="D782" t="s">
        <v>879</v>
      </c>
      <c r="E782" t="s">
        <v>880</v>
      </c>
      <c r="F782" t="s">
        <v>887</v>
      </c>
      <c r="G782">
        <v>2008</v>
      </c>
    </row>
    <row r="783" spans="1:7">
      <c r="A783">
        <v>489</v>
      </c>
      <c r="B783">
        <v>782</v>
      </c>
      <c r="C783">
        <v>660</v>
      </c>
      <c r="D783" t="s">
        <v>874</v>
      </c>
      <c r="E783" t="s">
        <v>875</v>
      </c>
      <c r="F783" t="s">
        <v>887</v>
      </c>
      <c r="G783">
        <v>1989</v>
      </c>
    </row>
    <row r="784" spans="1:7">
      <c r="A784">
        <v>490</v>
      </c>
      <c r="B784">
        <v>783</v>
      </c>
      <c r="C784">
        <v>661</v>
      </c>
      <c r="D784" t="s">
        <v>874</v>
      </c>
      <c r="E784" t="s">
        <v>875</v>
      </c>
      <c r="F784" t="s">
        <v>873</v>
      </c>
      <c r="G784">
        <v>2003</v>
      </c>
    </row>
    <row r="785" spans="1:7">
      <c r="A785">
        <v>491</v>
      </c>
      <c r="B785">
        <v>784</v>
      </c>
      <c r="C785">
        <v>662</v>
      </c>
      <c r="D785" t="s">
        <v>881</v>
      </c>
      <c r="E785" t="s">
        <v>882</v>
      </c>
      <c r="F785" t="s">
        <v>876</v>
      </c>
      <c r="G785">
        <v>2004</v>
      </c>
    </row>
    <row r="786" spans="1:7">
      <c r="A786">
        <v>492</v>
      </c>
      <c r="B786">
        <v>785</v>
      </c>
      <c r="C786">
        <v>663</v>
      </c>
      <c r="D786" t="s">
        <v>874</v>
      </c>
      <c r="E786" t="s">
        <v>875</v>
      </c>
      <c r="F786" t="s">
        <v>873</v>
      </c>
      <c r="G786">
        <v>1995</v>
      </c>
    </row>
    <row r="787" spans="1:7">
      <c r="A787">
        <v>493</v>
      </c>
      <c r="B787">
        <v>786</v>
      </c>
      <c r="C787">
        <v>664</v>
      </c>
      <c r="D787" t="s">
        <v>881</v>
      </c>
      <c r="E787" t="s">
        <v>882</v>
      </c>
      <c r="F787" t="s">
        <v>883</v>
      </c>
      <c r="G787">
        <v>2003</v>
      </c>
    </row>
    <row r="788" spans="1:7">
      <c r="A788">
        <v>493</v>
      </c>
      <c r="B788">
        <v>787</v>
      </c>
      <c r="C788">
        <v>664</v>
      </c>
      <c r="D788" t="s">
        <v>881</v>
      </c>
      <c r="E788" t="s">
        <v>882</v>
      </c>
      <c r="F788" t="s">
        <v>872</v>
      </c>
      <c r="G788">
        <v>2015</v>
      </c>
    </row>
    <row r="789" spans="1:7">
      <c r="A789">
        <v>494</v>
      </c>
      <c r="B789">
        <v>788</v>
      </c>
      <c r="C789">
        <v>665</v>
      </c>
      <c r="D789" t="s">
        <v>874</v>
      </c>
      <c r="E789" t="s">
        <v>875</v>
      </c>
      <c r="F789" t="s">
        <v>884</v>
      </c>
      <c r="G789">
        <v>2010</v>
      </c>
    </row>
    <row r="790" spans="1:7">
      <c r="A790">
        <v>495</v>
      </c>
      <c r="B790">
        <v>789</v>
      </c>
      <c r="C790">
        <v>666</v>
      </c>
      <c r="D790" t="s">
        <v>879</v>
      </c>
      <c r="E790" t="s">
        <v>880</v>
      </c>
      <c r="F790" t="s">
        <v>876</v>
      </c>
      <c r="G790">
        <v>1985</v>
      </c>
    </row>
    <row r="791" spans="1:7">
      <c r="A791">
        <v>496</v>
      </c>
      <c r="B791">
        <v>790</v>
      </c>
      <c r="C791">
        <v>667</v>
      </c>
      <c r="D791" t="s">
        <v>881</v>
      </c>
      <c r="E791" t="s">
        <v>882</v>
      </c>
      <c r="F791" t="s">
        <v>872</v>
      </c>
      <c r="G791">
        <v>2018</v>
      </c>
    </row>
    <row r="792" spans="1:7">
      <c r="A792">
        <v>497</v>
      </c>
      <c r="B792">
        <v>791</v>
      </c>
      <c r="C792">
        <v>668</v>
      </c>
      <c r="D792" t="s">
        <v>877</v>
      </c>
      <c r="E792" t="s">
        <v>878</v>
      </c>
      <c r="F792" t="s">
        <v>884</v>
      </c>
      <c r="G792">
        <v>1985</v>
      </c>
    </row>
  </sheetData>
  <sortState xmlns:xlrd2="http://schemas.microsoft.com/office/spreadsheetml/2017/richdata2" ref="A2:G792">
    <sortCondition ref="A1:A792"/>
  </sortState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40F825DB216C4BBF60ED6E5B78398C" ma:contentTypeVersion="19" ma:contentTypeDescription="Create a new document." ma:contentTypeScope="" ma:versionID="77fde89cb7e18262faba49ea6e6665f7">
  <xsd:schema xmlns:xsd="http://www.w3.org/2001/XMLSchema" xmlns:xs="http://www.w3.org/2001/XMLSchema" xmlns:p="http://schemas.microsoft.com/office/2006/metadata/properties" xmlns:ns1="http://schemas.microsoft.com/sharepoint/v3" xmlns:ns2="f085ca05-1a56-417b-bcef-25b3bd9988f8" xmlns:ns3="02743954-2b7f-4dd8-8498-e0860a8b551e" xmlns:ns4="2d7c361a-3dba-4093-9f00-73ec520f370d" targetNamespace="http://schemas.microsoft.com/office/2006/metadata/properties" ma:root="true" ma:fieldsID="aedbcad91be6c87a097dc4bfc2d64e3b" ns1:_="" ns2:_="" ns3:_="" ns4:_="">
    <xsd:import namespace="http://schemas.microsoft.com/sharepoint/v3"/>
    <xsd:import namespace="f085ca05-1a56-417b-bcef-25b3bd9988f8"/>
    <xsd:import namespace="02743954-2b7f-4dd8-8498-e0860a8b551e"/>
    <xsd:import namespace="2d7c361a-3dba-4093-9f00-73ec520f370d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bjectDetectorVersions" minOccurs="0"/>
                <xsd:element ref="ns3:lcf76f155ced4ddcb4097134ff3c332f" minOccurs="0"/>
                <xsd:element ref="ns4:TaxCatchAll" minOccurs="0"/>
                <xsd:element ref="ns3:MediaServiceOCR" minOccurs="0"/>
                <xsd:element ref="ns3:MediaServiceBillingMetadata" minOccurs="0"/>
                <xsd:element ref="ns1:_ip_UnifiedCompliancePolicyProperties" minOccurs="0"/>
                <xsd:element ref="ns1:_ip_UnifiedCompliancePolicyUIActio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743954-2b7f-4dd8-8498-e0860a8b5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7c361a-3dba-4093-9f00-73ec520f370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5061d709-c6c0-4d36-b4b5-8dcca97ad264}" ma:internalName="TaxCatchAll" ma:showField="CatchAllData" ma:web="2d7c361a-3dba-4093-9f00-73ec520f37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4b6b08d2-6182-4197-8221-8710a9404ced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ncludeInSearch xmlns="f085ca05-1a56-417b-bcef-25b3bd9988f8">true</IncludeInSearch>
    <_ip_UnifiedCompliancePolicyProperties xmlns="http://schemas.microsoft.com/sharepoint/v3" xsi:nil="true"/>
    <TaxCatchAll xmlns="2d7c361a-3dba-4093-9f00-73ec520f370d" xsi:nil="true"/>
    <lcf76f155ced4ddcb4097134ff3c332f xmlns="02743954-2b7f-4dd8-8498-e0860a8b551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89CF7EE-8885-4DFF-85B2-86744ACDA71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2AED098-E268-4FEF-BD31-28C48A7AA669}"/>
</file>

<file path=customXml/itemProps3.xml><?xml version="1.0" encoding="utf-8"?>
<ds:datastoreItem xmlns:ds="http://schemas.openxmlformats.org/officeDocument/2006/customXml" ds:itemID="{A529C75B-CEE5-4151-84C2-805060F221A1}"/>
</file>

<file path=customXml/itemProps4.xml><?xml version="1.0" encoding="utf-8"?>
<ds:datastoreItem xmlns:ds="http://schemas.openxmlformats.org/officeDocument/2006/customXml" ds:itemID="{E465006D-8B06-422D-9832-28B06BB61AAE}"/>
</file>

<file path=customXml/itemProps5.xml><?xml version="1.0" encoding="utf-8"?>
<ds:datastoreItem xmlns:ds="http://schemas.openxmlformats.org/officeDocument/2006/customXml" ds:itemID="{203FC087-B012-45AF-801E-41E0A038BD6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Policies</vt:lpstr>
      <vt:lpstr>Customer Premiums</vt:lpstr>
      <vt:lpstr>Insurance Claims</vt:lpstr>
      <vt:lpstr>Drivers</vt:lpstr>
      <vt:lpstr>Cars Insured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Carrie</dc:creator>
  <cp:keywords/>
  <dc:description/>
  <cp:lastModifiedBy>Miles Novotny</cp:lastModifiedBy>
  <cp:revision/>
  <dcterms:created xsi:type="dcterms:W3CDTF">2023-07-13T20:30:17Z</dcterms:created>
  <dcterms:modified xsi:type="dcterms:W3CDTF">2025-07-27T22:23:17Z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6665055-977f-4acd-9884-1bec8e5ad200_Enabled">
    <vt:lpwstr>true</vt:lpwstr>
  </property>
  <property fmtid="{D5CDD505-2E9C-101B-9397-08002B2CF9AE}" pid="3" name="MSIP_Label_56665055-977f-4acd-9884-1bec8e5ad200_SetDate">
    <vt:lpwstr>2024-11-20T22:10:35Z</vt:lpwstr>
  </property>
  <property fmtid="{D5CDD505-2E9C-101B-9397-08002B2CF9AE}" pid="4" name="MSIP_Label_56665055-977f-4acd-9884-1bec8e5ad200_Method">
    <vt:lpwstr>Standard</vt:lpwstr>
  </property>
  <property fmtid="{D5CDD505-2E9C-101B-9397-08002B2CF9AE}" pid="5" name="MSIP_Label_56665055-977f-4acd-9884-1bec8e5ad200_Name">
    <vt:lpwstr>Anyone ( Unrestricted )</vt:lpwstr>
  </property>
  <property fmtid="{D5CDD505-2E9C-101B-9397-08002B2CF9AE}" pid="6" name="MSIP_Label_56665055-977f-4acd-9884-1bec8e5ad200_SiteId">
    <vt:lpwstr>4e2c6054-71cb-48f1-bd6c-3a9705aca71b</vt:lpwstr>
  </property>
  <property fmtid="{D5CDD505-2E9C-101B-9397-08002B2CF9AE}" pid="7" name="MSIP_Label_56665055-977f-4acd-9884-1bec8e5ad200_ActionId">
    <vt:lpwstr>687637ce-3715-4905-b0d6-f21c43dd30fd</vt:lpwstr>
  </property>
  <property fmtid="{D5CDD505-2E9C-101B-9397-08002B2CF9AE}" pid="8" name="MSIP_Label_56665055-977f-4acd-9884-1bec8e5ad200_ContentBits">
    <vt:lpwstr>3</vt:lpwstr>
  </property>
  <property fmtid="{D5CDD505-2E9C-101B-9397-08002B2CF9AE}" pid="9" name="ContentTypeId">
    <vt:lpwstr>0x010100D540F825DB216C4BBF60ED6E5B78398C</vt:lpwstr>
  </property>
</Properties>
</file>