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rupokfc-my.sharepoint.com/personal/angelica_torres_kfc_com_ec/Documents/Desktop/Documentos no Ordenados 2/"/>
    </mc:Choice>
  </mc:AlternateContent>
  <xr:revisionPtr revIDLastSave="292" documentId="8_{DDA0A26A-C1B4-46E5-B4FD-0DD3216C1239}" xr6:coauthVersionLast="47" xr6:coauthVersionMax="47" xr10:uidLastSave="{C21522E3-37C3-4127-9A78-132512C7D24B}"/>
  <bookViews>
    <workbookView xWindow="-120" yWindow="-120" windowWidth="20730" windowHeight="11040" firstSheet="4" activeTab="4" xr2:uid="{E75DE46B-9B56-46E1-B1B7-D2B8820EC2D8}"/>
  </bookViews>
  <sheets>
    <sheet name="detalle_servicios campo" sheetId="1" r:id="rId1"/>
    <sheet name="Casos El Oro" sheetId="17" r:id="rId2"/>
    <sheet name="Casos Loja" sheetId="12" r:id="rId3"/>
    <sheet name="Casos Provincia Manabi" sheetId="2" r:id="rId4"/>
    <sheet name="Casos Provincia Azuay" sheetId="3" r:id="rId5"/>
    <sheet name="Locales por provincia" sheetId="18" r:id="rId6"/>
    <sheet name="Consolidad" sheetId="11" r:id="rId7"/>
  </sheets>
  <definedNames>
    <definedName name="_xlnm._FilterDatabase" localSheetId="0" hidden="1">'detalle_servicios campo'!$A$1:$U$1503</definedName>
  </definedNames>
  <calcPr calcId="191028"/>
  <pivotCaches>
    <pivotCache cacheId="16" r:id="rId8"/>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1" l="1"/>
  <c r="I12" i="11"/>
  <c r="I13" i="11" s="1"/>
  <c r="I9" i="11"/>
</calcChain>
</file>

<file path=xl/sharedStrings.xml><?xml version="1.0" encoding="utf-8"?>
<sst xmlns="http://schemas.openxmlformats.org/spreadsheetml/2006/main" count="28617" uniqueCount="6722">
  <si>
    <t>ID</t>
  </si>
  <si>
    <t>Pais</t>
  </si>
  <si>
    <t>Tipo</t>
  </si>
  <si>
    <t>Prioridad</t>
  </si>
  <si>
    <t>Cliente</t>
  </si>
  <si>
    <t>Lugar</t>
  </si>
  <si>
    <t>Creador</t>
  </si>
  <si>
    <t>Agente asignado</t>
  </si>
  <si>
    <t>Asunto</t>
  </si>
  <si>
    <t xml:space="preserve">DescripciÃ³n </t>
  </si>
  <si>
    <t>SoluciÃ³n</t>
  </si>
  <si>
    <t>Fecha de creaciÃ³n</t>
  </si>
  <si>
    <t>Fecha de cierre</t>
  </si>
  <si>
    <t>Estado</t>
  </si>
  <si>
    <t>Entidades externas</t>
  </si>
  <si>
    <t>SoporteMesaGeneral</t>
  </si>
  <si>
    <t>Categoria</t>
  </si>
  <si>
    <t>ServicioFinal</t>
  </si>
  <si>
    <t>Servicio.1</t>
  </si>
  <si>
    <t>Servicio</t>
  </si>
  <si>
    <t>Incidente</t>
  </si>
  <si>
    <t>Media</t>
  </si>
  <si>
    <t>kfck45 (Boyacca)</t>
  </si>
  <si>
    <t>Madeline Sanchez</t>
  </si>
  <si>
    <t>Byron Morales</t>
  </si>
  <si>
    <t>Falla de impresiÃ³n en kiosco 4</t>
  </si>
  <si>
    <t xml:space="preserve">
El local reporta inconvenientes con la impresora configurada en el kiosco 4. Al momento de realizar la impresiÃ³n de facturas, el equipo emite un sonido constante y la impresiÃ³n no se genera de manera correcta.
Durante las validaciones realizadas, se evidencia que al abrir la tapa del compartimiento del papel, la factura es expulsada parcialmente; sin embargo, Ãºnicamente se imprime el nÃºmero de orden en texto, sin reflejar el contenido completo del comprobante.
Como parte de las pruebas efectuadas, se realiza el reinicio del equipo; no obstante, la novedad persiste, por lo que se solicita apoyo para revisiÃ³n tÃ©cnica del dispositivo.
contacto: 0991738108</t>
  </si>
  <si>
    <t>12/05/2026, 23:17</t>
  </si>
  <si>
    <t>Abierto</t>
  </si>
  <si>
    <t xml:space="preserve">	-</t>
  </si>
  <si>
    <t>Soporte Campo GYE</t>
  </si>
  <si>
    <t>Hardware</t>
  </si>
  <si>
    <t>Impresora no funciona</t>
  </si>
  <si>
    <t>Impresoras</t>
  </si>
  <si>
    <t>Cafe Astoria 1 (Aeropuerto)</t>
  </si>
  <si>
    <t>SERVIDOR INHIBIDO</t>
  </si>
  <si>
    <t>Servidor se encontraba en proceso de actualizacion,
despues de unos minutos el equipo realiza un reinicio del servidor, ya no permite acceder por vncÂ 
contacto:Â 0997545835</t>
  </si>
  <si>
    <t>12/05/2026, 20:53</t>
  </si>
  <si>
    <t>Servidor no Enciende</t>
  </si>
  <si>
    <t>Servidor</t>
  </si>
  <si>
    <t>Pedido de servicio</t>
  </si>
  <si>
    <t>Baja</t>
  </si>
  <si>
    <t>amca47 (Rio Centro Norte)</t>
  </si>
  <si>
    <t>Andres Cortez</t>
  </si>
  <si>
    <t>RevisiÃ³n de respaldos cadena AMD</t>
  </si>
  <si>
    <t>Se programa revisiÃ³n de respaldos cadena AMD.</t>
  </si>
  <si>
    <t>Se procede con lo solicitado.</t>
  </si>
  <si>
    <t>12/05/2026, 17:02</t>
  </si>
  <si>
    <t>Solucionado</t>
  </si>
  <si>
    <t>GestiÃ³n de Servicios TI</t>
  </si>
  <si>
    <t>Configuraciones de Equipos</t>
  </si>
  <si>
    <t>Servidor SW</t>
  </si>
  <si>
    <t>gusg47 (Alborada)</t>
  </si>
  <si>
    <t>Pasante TecnologÃ­a</t>
  </si>
  <si>
    <t>Griselda Orellana</t>
  </si>
  <si>
    <t>impresora de oficina</t>
  </si>
  <si>
    <t>Administrador indica que no funciona la impresora de oficinaÂ </t>
  </si>
  <si>
    <t>12/05/2026, 16:46</t>
  </si>
  <si>
    <t>kfck197 (MALL DEL ALTO CUENCA)</t>
  </si>
  <si>
    <t>Cuenca</t>
  </si>
  <si>
    <t>RevisiÃ³n de pantallas de 49" para el local - K197</t>
  </si>
  <si>
    <t>Se solicita revisiÃ³n de pantallas de 49" para local K197.</t>
  </si>
  <si>
    <t>Se procede con lo solicitado.
Adjunto imÃ¡genes de las pantallas probadas:
Â </t>
  </si>
  <si>
    <t>12/05/2026, 15:42</t>
  </si>
  <si>
    <t>Mantenimiento Programado de equipos fisicos</t>
  </si>
  <si>
    <t>Urgente</t>
  </si>
  <si>
    <t>kfck59 (Mall del Sur PB)</t>
  </si>
  <si>
    <t>Julio Nieto</t>
  </si>
  <si>
    <t>Monitor no enciende</t>
  </si>
  <si>
    <t>Administrador de local informa que el monitor de caja de domicilio no enciendeÂ 
Â </t>
  </si>
  <si>
    <t>Se valida que no da video el equipo HD, SO inhibido.
Se borran algunos archivos, para que se libere espacio de disco.</t>
  </si>
  <si>
    <t>12/05/2026, 15:37</t>
  </si>
  <si>
    <t>Equipo no enciende</t>
  </si>
  <si>
    <t>Pos</t>
  </si>
  <si>
    <t>kfck25 (Mobil Duran)</t>
  </si>
  <si>
    <t>Hugo Parada</t>
  </si>
  <si>
    <t>Jose Valencia</t>
  </si>
  <si>
    <t>Biometrico con fallas de lectura</t>
  </si>
  <si>
    <t xml:space="preserve">
Buenas tardes
Â 
EstimadoÂ @Andres ValenciaÂ su gentil ayuda ya que presentamos problemas con el biomÃ©trico
Al momento de marcar los chicos se verÃ¡n afectados con las marcaciones
Por lo que solicito de manera urgente una revisiÃ³n tÃ©cnica del equipo para poder solventar este inconveniente
Adjunto video del problema que se genera con el equipo cuando los colaboradores Marcan!!
Â 
SaludosÂ  Cordiales
John A. Burbano V.
Sub-Gerente k-25</t>
  </si>
  <si>
    <t>12/05/2026, 15:24</t>
  </si>
  <si>
    <t>Pantalla Diel</t>
  </si>
  <si>
    <t>Biometrico</t>
  </si>
  <si>
    <t>kfck145 (Super Aki San Eduardo)</t>
  </si>
  <si>
    <t>CORTE DE PAPEL IMPRESORAS.</t>
  </si>
  <si>
    <t>Solicitan se valide el corte de papel en la impresoras termicas del equipo de HD.</t>
  </si>
  <si>
    <t>Se procedio deshabilitando el corte de las impresoras, para que solo funcione el api corte de papel:</t>
  </si>
  <si>
    <t>12/05/2026, 14:43</t>
  </si>
  <si>
    <t>Impresora SW</t>
  </si>
  <si>
    <t>kfck33 (Coco Manta)</t>
  </si>
  <si>
    <t>Manta</t>
  </si>
  <si>
    <t>Apk kiosco no actualizado.</t>
  </si>
  <si>
    <t>Solicitan que se actualice el apk del kiosco 6.</t>
  </si>
  <si>
    <t>No es posible actualizar la version de kiosco online en el kiosco 6.
La playstore presenta problemas, por lo que se debe restaurar de fabrica el kiosco para proceder con la actualizacion del kiosco.</t>
  </si>
  <si>
    <t>12/05/2026, 14:00</t>
  </si>
  <si>
    <t>Configuracion de kioscos SW</t>
  </si>
  <si>
    <t>kfck34 (klm. 4 1/2)</t>
  </si>
  <si>
    <t>Impresora con alerta.</t>
  </si>
  <si>
    <t>Reportan que la impresorq deja de funcionar cuando el rollo estÃ¡ por acabarse.</t>
  </si>
  <si>
    <t>Se dio mantenimiento a la impresora. Se realizaron varias pruebas. La impresora queda funcionando con normalidad.</t>
  </si>
  <si>
    <t>12/05/2026, 13:56</t>
  </si>
  <si>
    <t>amca19 (Mall del Sol)</t>
  </si>
  <si>
    <t>Ãngel Jimenez</t>
  </si>
  <si>
    <t>SOLICITUD DE DESPLIEGUE DE NUEVO SERVICIO JAR - A19</t>
  </si>
  <si>
    <t>Se solicita despliegue de nuevo servicio JAR , tema de corte de papel de la impresora.</t>
  </si>
  <si>
    <t>12/05/2026, 12:30</t>
  </si>
  <si>
    <t>Conexion/Cables red, usb..</t>
  </si>
  <si>
    <t>dolcei01 (Mall el Sol)</t>
  </si>
  <si>
    <t>SOLICITUD DE DESPLIEGUE SERVICIO JAR - DI01</t>
  </si>
  <si>
    <t>Se solicita despliegue del servicio jar por tema de cortar el papel en la impresoral</t>
  </si>
  <si>
    <t>12/05/2026, 12:29</t>
  </si>
  <si>
    <t>jv55 (Mall del Sol)</t>
  </si>
  <si>
    <t>SOLICITUD DE NUEVO SERVICIO JAR - JV55</t>
  </si>
  <si>
    <t>Se solicita nuevo servicio de despligue jar por tema de corte de papel</t>
  </si>
  <si>
    <t>12/05/2026, 12:27</t>
  </si>
  <si>
    <t>jv91 (Hipermarket Buijo)</t>
  </si>
  <si>
    <t>SOLICITUD DE DESPLIGUE DE SERVICIO JAR - JV91</t>
  </si>
  <si>
    <t>Se solicita nuevo despliegue de servicio jar por error de cortar el papel</t>
  </si>
  <si>
    <t>12/05/2026, 12:26</t>
  </si>
  <si>
    <t>kfck75 (Mobil Kennedy)</t>
  </si>
  <si>
    <t>DESPLIGUE DE SERVICIO JAR - 75</t>
  </si>
  <si>
    <t>Se solicita despligue de nuevo servicio jar de corte de papel</t>
  </si>
  <si>
    <t>12/05/2026, 12:24</t>
  </si>
  <si>
    <t>kfck123 (El Dorado)</t>
  </si>
  <si>
    <t>DESPLIEGUE DE SERVICIO JAR - K123</t>
  </si>
  <si>
    <t>Se solicita despliegue de servicio de JAR para el corte de papel</t>
  </si>
  <si>
    <t>12/05/2026, 12:22</t>
  </si>
  <si>
    <t>kfck61 (Cuenca Mall del Rio PB)</t>
  </si>
  <si>
    <t>ActualizaciÃ³n apk kioscos - K061</t>
  </si>
  <si>
    <t>Se programa actualizaciÃ³n de apks de Kioscos.</t>
  </si>
  <si>
    <t xml:space="preserve">
Informo que se procediÃ³ con la actualizaciÃ³n de las APKs solicitadas en los Kioscos del local.
Adjunto imÃ¡genes:
Â 
Â 
Â </t>
  </si>
  <si>
    <t>12/05/2026, 11:15</t>
  </si>
  <si>
    <t>Conexiones de Kioso</t>
  </si>
  <si>
    <t>KIoscos</t>
  </si>
  <si>
    <t>kfck41 (Cuenca)</t>
  </si>
  <si>
    <t>ActualizaciÃ³n apk Kioscos - K041</t>
  </si>
  <si>
    <t>Se programa actualizaciÃ³n de APKs Kioscos.</t>
  </si>
  <si>
    <t xml:space="preserve">
Informo que se procediÃ³ con la actualizaciÃ³n de las APKs solicitadas en los Kioscos del local.
Adjunto imÃ¡genes:
Â 
Â 
Â 
Â 
Â 
Â 
Â 
Â 
Â </t>
  </si>
  <si>
    <t>12/05/2026, 10:16</t>
  </si>
  <si>
    <t>m14 (Menestras Alborada)</t>
  </si>
  <si>
    <t>Fernando Mendez</t>
  </si>
  <si>
    <t>MATENIMIENTO DE EQUIPOS IT - M14</t>
  </si>
  <si>
    <t>Se programa mantenimiento de equipos IT - M14</t>
  </si>
  <si>
    <t>12/05/2026, 10:15</t>
  </si>
  <si>
    <t>espe26 (Rio Centro Puntilla)</t>
  </si>
  <si>
    <t>MATENIMIENTO DE EQUIPOS IT - ESPE26</t>
  </si>
  <si>
    <t>Se programa mantenimiento de equiposÂ </t>
  </si>
  <si>
    <t>Se procede a realizar el ordenamiento de cableado
Se realiza el proceso de mantenimiento a nivel de servidor del local
Se procede a realizar el mantenimiento a nivel de caja
Se procede a realizar el ordenamiento de cableado a nivel de counter
Se valida que todo queda operativo.</t>
  </si>
  <si>
    <t>12/05/2026, 10:03</t>
  </si>
  <si>
    <t>kfck73 (Cuenca Miraflores)</t>
  </si>
  <si>
    <t>ActualizaciÃ³n de apk Kioscos - K073</t>
  </si>
  <si>
    <t>Se programa actualizaciÃ³n de apk de Kioscos.</t>
  </si>
  <si>
    <t xml:space="preserve">
Informo que se procediÃ³ con la actualizaciÃ³n de las APKs solicitadas en los Kioscos del local.
Adjunto imÃ¡genes:
Â 
Â 
Â 
Â </t>
  </si>
  <si>
    <t>12/05/2026, 09:30</t>
  </si>
  <si>
    <t>m33 (City Mall)</t>
  </si>
  <si>
    <t>Publicidad M033</t>
  </si>
  <si>
    <t xml:space="preserve">
Buenos dÃ­asÂ 
Â 
Estimado Julio, su ayuda con la publicidad en las cajas
Â del local m33 caja1 y caja2, este local se queda con dos cajas de las 3 que tenÃ­a.
Â 
SeÃ±ores de mesa su ayuda con el caso.
Â 
Gracias por su atenciÃ³n a la presente.
Â 
Atte.,Â 
Â </t>
  </si>
  <si>
    <t>listo.</t>
  </si>
  <si>
    <t>12/05/2026, 09:19</t>
  </si>
  <si>
    <t>Instalacion/configuracion de Aplicaciones</t>
  </si>
  <si>
    <t>Tekus SW</t>
  </si>
  <si>
    <t>trot43 (Mall el Fortin)</t>
  </si>
  <si>
    <t>instalacion de equipos medianet en kioskos</t>
  </si>
  <si>
    <t xml:space="preserve">
EstimadosÂ 
Â 
Buenas tardes
Â 
Se procede al cambio de PinPad Datafast a Equipos PinPad Medianet en los siguientes Kioscos 1 - 2 del local T043 Mall Del Fortin, quedando aceptando cobro de tarjetas junto a su anulaciones.
Â 
â€‚â€‚â€‚â€‚
Â 
Â 
Esta versiÃ³n queda con la 1.2.6 de los Kioscos TropiBurger.
Â 
Saludos Cordiales,
Â </t>
  </si>
  <si>
    <t>12/05/2026, 09:17</t>
  </si>
  <si>
    <t>Cable de red de Pin Pad</t>
  </si>
  <si>
    <t>Pin Pad</t>
  </si>
  <si>
    <t>12/05/2026, 09:15</t>
  </si>
  <si>
    <t>TEKUS.</t>
  </si>
  <si>
    <t>Listo lo solicitado:</t>
  </si>
  <si>
    <t>12/05/2026, 08:56</t>
  </si>
  <si>
    <t>Pantalla de Publicidad SW</t>
  </si>
  <si>
    <t>Bryan Rodriguez</t>
  </si>
  <si>
    <t>impresora caja 1</t>
  </si>
  <si>
    <t>local indica que la impresora de caja 1 emite un sonidoÂ 
valido que el rollo de papel esta bien puestoÂ 
valida las cuchillas ajustadas
se verifica que la impresora si cierra pero emite sonidoÂ 
se adjuntan videos
contacto:Â 0997616493
Â </t>
  </si>
  <si>
    <t>11/05/2026, 19:14</t>
  </si>
  <si>
    <t>kfck37 (Gran AKI Gye)</t>
  </si>
  <si>
    <t>Lector QR</t>
  </si>
  <si>
    <t>Buenas noches LECTOR QR DEL TURNERO presenta problemas no se puede quemar las ordenes para llamar al cliente lo que ocasiona incoveniente ya que no se lo puede llamar al cliente adecuadamenteÂ (caso. 859405), seguimiento a este caso para la realizacion.</t>
  </si>
  <si>
    <t>11/05/2026, 19:08</t>
  </si>
  <si>
    <t>Cable de red o USB del turnero</t>
  </si>
  <si>
    <t>Turneros</t>
  </si>
  <si>
    <t>Alta</t>
  </si>
  <si>
    <t>kfck148 (T.T. Machala)</t>
  </si>
  <si>
    <t>Machala</t>
  </si>
  <si>
    <t>TELEFONO IP NO FUNCIONA</t>
  </si>
  <si>
    <t>local indica que el telefono ip no le permite realizar ni recibir llamada
se indica validar conexiones cable de red
se valida que no refleja en pantalla algun bloqueoÂ 
contacto: 0997609786</t>
  </si>
  <si>
    <t>11/05/2026, 18:28</t>
  </si>
  <si>
    <t>Telefono IP</t>
  </si>
  <si>
    <t>No funciona HW</t>
  </si>
  <si>
    <t>gusg54 (El Dorado)</t>
  </si>
  <si>
    <t>telefono IP</t>
  </si>
  <si>
    <t xml:space="preserve">
Buenas tardes estimados,
Â 
Su gentil ayuda con un tÃ©cnico ya que el IP se encuentra con fallas.
Â 
Quedo atento a su pronta respuesta.
Â 
Saludos Cordiales
Juan Bustamante
SubGerente
C.C Gus El Dorado
Av Leon Febres Cordero-Daule
IP. (04)3720900 Ext. 61054
Celular : 0988906939
Mail:Â gusg54@gus.com.ec</t>
  </si>
  <si>
    <t>11/05/2026, 17:10</t>
  </si>
  <si>
    <t>Cable de Red  HW</t>
  </si>
  <si>
    <t>kfck82 (Shopping Playas)</t>
  </si>
  <si>
    <t>Playas</t>
  </si>
  <si>
    <t>Gabriel Baquerizo</t>
  </si>
  <si>
    <t>Poco espacio de almacenamiento CAJA 2</t>
  </si>
  <si>
    <t>El gerente/administrador del local reporta que en la caja 2 al retomar una orden de kiosco aparece con valor en cero
Se procede a borrar cachÃ©, restablecer y actualizar el navegador
Se verifica que el equipo mantiene poco espacio de almacenamiento en el disco C:
Contacto local:Â 0990339091</t>
  </si>
  <si>
    <t xml:space="preserve">
Informo que se revisa la novedad reportada.
Se valida que la particiÃ³nÂ CÂ se encontraba llena por tal motivo no permitÃ­a facturar.
Adjunto imagen:
Â 
Â 
Se eliminan archivos basura y la particiÃ³n quedaÂ con espacio.
Â 
Â 
EstaciÃ³n queda operativa.
Â </t>
  </si>
  <si>
    <t>11/05/2026, 16:00</t>
  </si>
  <si>
    <t>Estaciones SW</t>
  </si>
  <si>
    <t>Pruebas con Kioscos - K073</t>
  </si>
  <si>
    <t>Se programa realizar pruebas con Kiosco.</t>
  </si>
  <si>
    <t>11/05/2026, 15:48</t>
  </si>
  <si>
    <t>amca44 (Mall del Pacifico)</t>
  </si>
  <si>
    <t>Tablet no deja ingresar a las mesas del Menu American Deli</t>
  </si>
  <si>
    <t>11/05/2026, 15:46</t>
  </si>
  <si>
    <t>Tablet SW</t>
  </si>
  <si>
    <t>Kiosco no deja actualizar</t>
  </si>
  <si>
    <t>Kiosco no deja actualizar.</t>
  </si>
  <si>
    <t>11/05/2026, 15:42</t>
  </si>
  <si>
    <t>Procesos Canales Digitales</t>
  </si>
  <si>
    <t>Kiosco</t>
  </si>
  <si>
    <t>jv75 (Paseo Shopping Machala)</t>
  </si>
  <si>
    <t>Kevin Guamanquispe</t>
  </si>
  <si>
    <t>Impresora con problemas</t>
  </si>
  <si>
    <t>la impresora de oficina no muestra bien los colores
Â 
Â 
Â </t>
  </si>
  <si>
    <t>se da el mantenimiento y se valida que ya sale con los colores como es</t>
  </si>
  <si>
    <t>11/05/2026, 14:21</t>
  </si>
  <si>
    <t>cjnc20 (La Peninsula)</t>
  </si>
  <si>
    <t>Libertad</t>
  </si>
  <si>
    <t>Miguel Serrano</t>
  </si>
  <si>
    <t>BITLOCKER</t>
  </si>
  <si>
    <t xml:space="preserve">
cjnc20 (La Peninsula)//C.GYE//GO//Caso #
pc bloqueada bitlocker
contacto:+593 99 760 3737</t>
  </si>
  <si>
    <t>Se envia codigo bitlocker:
298089-048114-504394-492426-013541-512424-275715-535986</t>
  </si>
  <si>
    <t>11/05/2026, 14:18</t>
  </si>
  <si>
    <t>Infraestructura SW</t>
  </si>
  <si>
    <t>Desbloqueo Bitlocker</t>
  </si>
  <si>
    <t>Desbloqueo y Reseteo</t>
  </si>
  <si>
    <t>No aparece la opcion de canjear cupon.</t>
  </si>
  <si>
    <t>Buenas tardes,Â 
Se requiere revisiÃ³n urgente del kiosco 4, ya que no esta apareciendo la opciÃ³n de aplicar cupÃ³n.Â </t>
  </si>
  <si>
    <t xml:space="preserve">
Informo que se revisa la novedad reportada por la encargada.
Se valida que en el Kiosco 4 no aparecÃ­a la opciÃ³n de aplicar cupÃ³n.
Â 
Â 
Se procede a realizar el proceso de desvinculaciÃ³n y vinculaciÃ³n de Kioscos, luego esto se hacen pruebas.
Kiosco queda ok.
Â </t>
  </si>
  <si>
    <t>11/05/2026, 13:37</t>
  </si>
  <si>
    <t>r003 (9 de Octubre)</t>
  </si>
  <si>
    <t>Edgar Chamorro</t>
  </si>
  <si>
    <t>kds sin conexion de red</t>
  </si>
  <si>
    <t>r003 (9 de Octubre) // CAMPO GYE // G.O
Contacto:Â 0993649880
KDS SIN CONEXION DE REDÂ 
se valida con el administrador la conexion del cable de red
se intenta desconectando el cable de red y de poder
se vuelve a conectarÂ 
se procede haciendo ping a la IP del kds 10.112.3.61 pero no hay conexion
su gentil ayuda revisando</t>
  </si>
  <si>
    <t>se valida que ya esta activo el kds y el problema era con el electrico
Â </t>
  </si>
  <si>
    <t>11/05/2026, 11:15</t>
  </si>
  <si>
    <t>Inconvenientes con el KDS</t>
  </si>
  <si>
    <t>KDS</t>
  </si>
  <si>
    <t>amca37 (El Dorado)</t>
  </si>
  <si>
    <t>CONFIGURACION DE RESPALDOS - AMCA37</t>
  </si>
  <si>
    <t>Se programa revisiÃ³n de respaldos.</t>
  </si>
  <si>
    <t>Se procede a validar que se estÃ¡n generando corrrectamente los respaldos
Se prcoede con el cierre del caso.</t>
  </si>
  <si>
    <t>11/05/2026, 10:20</t>
  </si>
  <si>
    <t>amca20 (Village Plaza)</t>
  </si>
  <si>
    <t>VALDIACION DE RESPALDOS - ANC20</t>
  </si>
  <si>
    <t>Se procede a validar los respaldos.</t>
  </si>
  <si>
    <t>Se procede a validar a nivel de repositorio
Se valida que se estÃ¡n generando correctamente los respaldos
Se valida que el mismo queda okey,</t>
  </si>
  <si>
    <t>11/05/2026, 10:11</t>
  </si>
  <si>
    <t>Melanie Ramirez</t>
  </si>
  <si>
    <t>Caja 2 no enciende</t>
  </si>
  <si>
    <t>local reporta que caja dos no enciendeÂ 
se le indica al local desconectar de los dos lados el cable de cajaÂ 
se le indica desconectar y conectar adaptador e indica que no enciendeÂ 
se le indica al local hacer mas conexiones pero no responde no ayuda con validacionesÂ 
contacto:Â 0993649880
Â 
Â </t>
  </si>
  <si>
    <t>se valida en video llamada que ya esta activa la caja y que el problema era con el electrico
Â </t>
  </si>
  <si>
    <t>11/05/2026, 09:53</t>
  </si>
  <si>
    <t>se llama a la tienda y se valida que ya esta operativa la caja y que el problema era con el electrico
Â </t>
  </si>
  <si>
    <t>espe27 (Cuenca)</t>
  </si>
  <si>
    <t>Ups apagado</t>
  </si>
  <si>
    <t>llama la tienda que no mantiene los equipos encendidos y que no tiene sistemas en general</t>
  </si>
  <si>
    <t>se hace video llamada y se valida que el ups esta apagado se les hace girar el baypass pero se le indica por correo poder contactar a un electrico para que revise si alguna toma se salto</t>
  </si>
  <si>
    <t>11/05/2026, 08:47</t>
  </si>
  <si>
    <t>Cableados y Revision de Puntos de Red</t>
  </si>
  <si>
    <t>UPS HW</t>
  </si>
  <si>
    <t>Testeo de Disco para Servidor de A044 Deli Manta</t>
  </si>
  <si>
    <t>Testeo de Disco para Servidor de A044 Deli Manta.</t>
  </si>
  <si>
    <t>Se procede al Testeo de los discos duros para el cambio de disco en sistema Linux.</t>
  </si>
  <si>
    <t>11/05/2026, 08:34</t>
  </si>
  <si>
    <t>kfck53 (Shopping Babahoyo)</t>
  </si>
  <si>
    <t>Babahoyo</t>
  </si>
  <si>
    <t>Melanie Reyes</t>
  </si>
  <si>
    <t>caja 1 no iniciaS.O, no estÃ¡ detectando el disco</t>
  </si>
  <si>
    <t xml:space="preserve">
caja 1 no iniciaS.O, no estÃ¡ detectando el disco
se trata de encenderÂ 
pero se queda con mensaje en pantalla
cell:986829959</t>
  </si>
  <si>
    <t>Se puede dar soluciÃ³n al problema</t>
  </si>
  <si>
    <t>10/05/2026, 11:01</t>
  </si>
  <si>
    <t>cjnc01 (Cajun Mall del Sol)</t>
  </si>
  <si>
    <t>Isaac GonzÃ¡lez</t>
  </si>
  <si>
    <t>SOLICITUD DE AVANCES DEL Caso No. 39968</t>
  </si>
  <si>
    <t>Se procede a dar solucion al problemaÂ </t>
  </si>
  <si>
    <t>10/05/2026, 08:14</t>
  </si>
  <si>
    <t>desbloqueo bitlocker</t>
  </si>
  <si>
    <t>desbloqueo BitlockerÂ 
su gentil ayuda local no pued eingresar a pc oficina
cell:0997474229</t>
  </si>
  <si>
    <t xml:space="preserve">
Buenos dÃ­as:Â 
Â 
EstimadosÂ 
Â 
Se procediÃ³ a realizar las validaciones del equipo y se pudo constatar que el equipo se encontraba bloqueado por bitlockerÂ 
Â 
Se procediÃ³ a enviar las claves al encargadoÂ 
Se procediÃ³ a validar que el equipo se encuentra activo y funcionando correctamenteÂ 
Â 
Â 
DeÂ antemano se le agradece por la atenciÃ³n prestada
Graciasâ€¦
ATENTAMENTE.</t>
  </si>
  <si>
    <t>10/05/2026, 07:30</t>
  </si>
  <si>
    <t>Impresiones incompletas</t>
  </si>
  <si>
    <t>Buenas noches,Â 
Kioscos no imprimen facturas completas cuando el pago es con tarjeta, y el kiosco 2 y 4 traba el papel seguidamente, el problema es repetitivo, no ha habido soluciÃ³n permanente.
Â 
Ayuda urgente.Â Â </t>
  </si>
  <si>
    <t>Se reviso los kioscos el cual se deja imprimiendo al Kiosco 3 que se pedira nuevo kiosco.</t>
  </si>
  <si>
    <t>09/05/2026, 20:40</t>
  </si>
  <si>
    <t>gusg51 (Quevedo)</t>
  </si>
  <si>
    <t>Jorge Philco</t>
  </si>
  <si>
    <t>server inhibido</t>
  </si>
  <si>
    <t>gusg51 (Quevedo)
Admin indica que mantuvo 2 cortes de energia y ahora que ya se encuntra estable no mantiene sistemas enÂ  cajasÂ Â 
se valida que el server responde al ping pero no permite conexion remotaÂ Â 
Se valida con el admin que el equipo esta encendido - posiblemente este inhibido
Se pide autorizacion a soporte campo para el reincio del eequipo.Â 
Luego de esperar 4 minutos seÂ  enciende el equip y continua de la misma maneraÂ Â 
contacto : 0994777216
Â 
Â 
Â </t>
  </si>
  <si>
    <t xml:space="preserve">
Estimado @gusg51 (Quevedo)
Â 
Buenas noches
Â 
Se revisa el caso #39911 quedando notar que el servidor se encontraba inhibido se procede al reinicio del servidor alzando los servicios MXP Linux.
Â 
Â 
Se deja facturando el local con el Sistema MaxPoint.
Â 
Saludos Cordiales,
Â </t>
  </si>
  <si>
    <t>09/05/2026, 20:23</t>
  </si>
  <si>
    <t>12/05/2026, 20:50</t>
  </si>
  <si>
    <t>Cerrado</t>
  </si>
  <si>
    <t>ESTACION NO ARRANCA EL S.O</t>
  </si>
  <si>
    <t>kfck53 (Shopping Babahoyo)
Admin indica que la caja 1 se apago de la nadaÂ 
y ahora que la volvieron a encender un mensaje le indica que inserte un medio de arranqueÂ 
No detecta el HDDÂ Â 
contacto : 0963499072Â </t>
  </si>
  <si>
    <t>Se revisa las configuraciones de la caja1 el cual se deja activado el sistema MXP</t>
  </si>
  <si>
    <t>09/05/2026, 19:34</t>
  </si>
  <si>
    <t>12/05/2026, 21:00</t>
  </si>
  <si>
    <t>r015 (Mall del Rio PA - Cuenca)</t>
  </si>
  <si>
    <t>Mantenimiento de equipos informÃ¡ticos - R015</t>
  </si>
  <si>
    <t xml:space="preserve">
Buenos dÃ­as
Â 
Reporto que desde que sistemas hizo el mantenimiento y cambio de red en la tables estas comenzaron a fallar, ahora se quedan colgadas y prÃ¡cticamente no estÃ¡n funcionando
Â 
Solicitamos por favor su ayuda urgente
Â 
Â 
Saludos cordiales
Miguel Gutierrez
Casa Res Mall Del Rio
0986107894
IP 75016</t>
  </si>
  <si>
    <t>Se pide que se reinicie y se borre cache en sus tablet dejando activado el Sistema MXP.</t>
  </si>
  <si>
    <t>09/05/2026, 16:59</t>
  </si>
  <si>
    <t>Caja2 no tiene red</t>
  </si>
  <si>
    <t>Caja2 no tiene redÂ </t>
  </si>
  <si>
    <t>Se pide que revise el cable de red de la caja2 y se deja encendido.</t>
  </si>
  <si>
    <t>09/05/2026, 15:58</t>
  </si>
  <si>
    <t>12/05/2026, 16:31</t>
  </si>
  <si>
    <t>DaÃ±o o Conexion</t>
  </si>
  <si>
    <t>kfck69 (Loja)</t>
  </si>
  <si>
    <t>Loja</t>
  </si>
  <si>
    <t xml:space="preserve"> 
kfck69 (Loja)
Admin indica que la caja 1 imprime franjas borrosasÂ 
Modelo : GTP-182Â 
Se indica aperturar la impresora y limpiar el residuo de papel de los costados
Â se adjunta video al caso
contacto :Â Â 0989243237Â </t>
  </si>
  <si>
    <t>09/05/2026, 14:15</t>
  </si>
  <si>
    <t>En espera</t>
  </si>
  <si>
    <t>Proveedor Campo N2: 0019</t>
  </si>
  <si>
    <t>sin acceso al server</t>
  </si>
  <si>
    <t>sin acceso al serverÂ 
se valida ping okÂ 
no hay acceso por putty
cell:0994777216</t>
  </si>
  <si>
    <t>Se deja iniciado servidor inhibido con linux dejando aplicado el sistema MaxPoint iniciado en sus cajas.</t>
  </si>
  <si>
    <t>09/05/2026, 13:01</t>
  </si>
  <si>
    <t>12/05/2026, 14:03</t>
  </si>
  <si>
    <t>caja 1 no iniciaS.O</t>
  </si>
  <si>
    <t>caja 1 no iniciaS.O, no estÃ¡ detectando el disco
se trata de encenderÂ 
pero se queda con mensaje en pantalla
cell:99 721 2340
Â </t>
  </si>
  <si>
    <t>Se deja iniciado el Sistema MXP en la caja1.</t>
  </si>
  <si>
    <t>09/05/2026, 10:43</t>
  </si>
  <si>
    <t>no hay acceso a servidor</t>
  </si>
  <si>
    <t>no hay acceso a servidor ni por vnc ni por putty
ping al server okÂ 
local indica que mantuvo corte de nergia tempranoÂ 
cell:0988072150 solo llamada
0980092307 whatsapp
Â </t>
  </si>
  <si>
    <t xml:space="preserve">
Estimado @amca44 (Mall del Pacifico)
Â 
Buenos dias
Â 
Se deja iniciado correctamente el servidor el cual se encontraba inhibido y no inicia sistema Windows, dejando iniciado las cajas para su facturaciÃ³n.
Â 
Â 
Â 
Se deja comprobado con el Gerente de turno.
Â 
Saludos Cordiales,
Â </t>
  </si>
  <si>
    <t>09/05/2026, 10:28</t>
  </si>
  <si>
    <t>12/05/2026, 11:10</t>
  </si>
  <si>
    <t>kfck76 (Plaza Centenario)</t>
  </si>
  <si>
    <t>Cambio de Disco Solido de 64 GB a 240 GB en caja1</t>
  </si>
  <si>
    <t xml:space="preserve">
Estimados
Â 
Buenos dias
Â 
Se procediÃ³ con el cambio de Disco Solido de la caja1 ampliando de 64 GB a 240 GB, realizando las pruebas de cobro Efectivo junto al cobro de Tarjetas junto a sus anulaciones.
â€‚
Â 
Â 
Se deja comprobado con la Gerente de turno la Sra. Angelica Astudillo.
Â 
Saludos Cordiales,
Â </t>
  </si>
  <si>
    <t>09/05/2026, 10:24</t>
  </si>
  <si>
    <t>kfck172 (Mall del Norte)</t>
  </si>
  <si>
    <t>CABLE DE RED - EQUIPO H68</t>
  </si>
  <si>
    <t>Admin reporta la novedad que la caja de heladerÃ­a H68 el internet funciona de manera intermitente, ocasionando que el sistema MXP cargue / se detenga en su funciÃ³nalidad en la facturaciÃ³n y retrasando la operaciÃ³n en el mismo,
VALIDACIONES SD:
Se procede a validar el ping al equipo,
Por medio del video adjuntado se verifica que el cable ethernet se encuentra sin fisura / pero funciona con intermitencia,
Se solicita desconectar / conectar el cable de red,Â Â 
Estimado campo gye su gentil ayuda,
Contacto:Â +593 99 481 8749Â Â </t>
  </si>
  <si>
    <t>Telconet se acerco con los tecnicos a revisar la fibra y la red de conexion dejando activado red en H068.</t>
  </si>
  <si>
    <t>09/05/2026, 08:34</t>
  </si>
  <si>
    <t>12/05/2026, 15:41</t>
  </si>
  <si>
    <t>lector qr caja3</t>
  </si>
  <si>
    <t>local indica que el lector qr de la caja 3 no funciona
realiza proceso de leer ordenes pero no realiza ninguna accionÂ 
se indica validar conexiones o reinicio del equipo sin exitoÂ 
contacto: 0994409296</t>
  </si>
  <si>
    <t>08/05/2026, 19:06</t>
  </si>
  <si>
    <t>QR Pos</t>
  </si>
  <si>
    <t>Pantalla e caja</t>
  </si>
  <si>
    <t xml:space="preserve">
Buenas tardes
Â 
Estimado su ayuda ya que la pantalla de la caja de H62 sale con rallas
Â 
Adjunto imagen para su verificaciÃ³n
Â 
Â 
Agradezco su ayuda y pronta respuesta.
Â 
Saludos
Â 
Gabriela TriviÃ±o</t>
  </si>
  <si>
    <t>08/05/2026, 17:17</t>
  </si>
  <si>
    <t>Pantallas de Publicidad</t>
  </si>
  <si>
    <t>kfck110 (City Mall)</t>
  </si>
  <si>
    <t>Cajon de dinero</t>
  </si>
  <si>
    <t>Administrador indica que el cajon de dinero se abre, se mantiene cerrado una vez se termina de cobrar
se revisa el gancho que sujeta el cajonÂ 
se abre manual menteÂ 
se valida que le hace falta un perno de seguridadÂ 
se escala novedadÂ 
contacto :Â 0991044279Â </t>
  </si>
  <si>
    <t>08/05/2026, 17:06</t>
  </si>
  <si>
    <t>Cajon de Dinero</t>
  </si>
  <si>
    <t>CAMBIO DE IMAGEN.</t>
  </si>
  <si>
    <t>Configuracion de SSD para cajas del local K076.</t>
  </si>
  <si>
    <t>SSD listo, los mismos seran cambiados el dia de hoy por el Tecnico Kevin.</t>
  </si>
  <si>
    <t>08/05/2026, 14:03</t>
  </si>
  <si>
    <t>08/05/2026, 15:02</t>
  </si>
  <si>
    <t>Mantenimiento de equipos</t>
  </si>
  <si>
    <t>Cajas SW</t>
  </si>
  <si>
    <t>kfck154 (Pascuales)</t>
  </si>
  <si>
    <t>Turnero no da video y no da visualizacion de las ordenes</t>
  </si>
  <si>
    <t>Turnero no da video y no da visualizaciÃ³n de las ordenes.</t>
  </si>
  <si>
    <t xml:space="preserve">
Estimado @kfck154 (Pascuales)
Â 
Buenas tardes
Â 
Se deja habilitado el turnero para su visualizaciÃ³n de las ordenes correctamente.
Â 
Â 
Queda comprobado con la Gerente la Sra. Shirley Estrella.
Â 
Saludos Cordiales,
Â </t>
  </si>
  <si>
    <t>08/05/2026, 11:19</t>
  </si>
  <si>
    <t>12/05/2026, 16:01</t>
  </si>
  <si>
    <t>Pantalla Tunero</t>
  </si>
  <si>
    <t>Novedad con equipo UPS del local - R015</t>
  </si>
  <si>
    <t>Encargado reporta que equipo UPS no realiza su funciÃ³n cuando se va la energÃ­a en el centro comercial.</t>
  </si>
  <si>
    <t xml:space="preserve">
Informo que se revisa la novedad reportada por el encargado.
Se valida que el UPS del local estaba alertado.
Â 
Se quita alerta del UPS y se lo deja en lÃ­nea.
Â 
Â 
Se le indica al encargado Miguel como realizar el proceso de quitar la alerta en caso de que vuelva a suscitar algo parecido.
Â 
Se limpia UPS por fuera.
Â </t>
  </si>
  <si>
    <t>08/05/2026, 11:01</t>
  </si>
  <si>
    <t>11/05/2026, 11:41</t>
  </si>
  <si>
    <t>Se programa mantenimiento de equipos informÃ¡ticos.</t>
  </si>
  <si>
    <t xml:space="preserve">
Informo que se procediÃ³ con el mantenimientoÂ deÂ equipos informÃ¡ticos del local.
Â 
Adjunto fotos del trabajo realizado:Â 
Â 
Â 
Â 
Â  Â Â 
Â 
Â 
Â  Â Â 
Â 
Â  Â Â Â  Â Â 
Â 
Â  Â Â 
Â 
Â  Â Â Â  Â Â 
Â </t>
  </si>
  <si>
    <t>08/05/2026, 10:33</t>
  </si>
  <si>
    <t>11/05/2026, 11:00</t>
  </si>
  <si>
    <t>kfck187 (Domingo Comin)</t>
  </si>
  <si>
    <t>INSTALACION SOPHOS.</t>
  </si>
  <si>
    <t>Instalcion programa de proteccion sophos en servidor linux.</t>
  </si>
  <si>
    <t>Listo antivirus sophos.</t>
  </si>
  <si>
    <t>08/05/2026, 09:33</t>
  </si>
  <si>
    <t>11/05/2026, 10:01</t>
  </si>
  <si>
    <t>kfck99 (Cuenca)</t>
  </si>
  <si>
    <t>08/05/2026, 09:20</t>
  </si>
  <si>
    <t>Mantenimiento de equipo de oficina - R015</t>
  </si>
  <si>
    <t>Se programa mantenimiento de equipo de oficina.</t>
  </si>
  <si>
    <t xml:space="preserve">
Informo que se procediÃ³ con elÂ mantenimientoÂ del equipo de oficina.
Adjunto fotos del trabajo realizado:Â 
Â 
Â 
Â 
Â 
Â  Â Â </t>
  </si>
  <si>
    <t>07/05/2026, 17:43</t>
  </si>
  <si>
    <t>10/05/2026, 18:02</t>
  </si>
  <si>
    <t>Baja de equipos, IPAD (KDS) 3049074 - R015</t>
  </si>
  <si>
    <t>Se solicita baja del equipo.</t>
  </si>
  <si>
    <t>07/05/2026, 14:36</t>
  </si>
  <si>
    <t>10/05/2026, 14:42</t>
  </si>
  <si>
    <t>Baja de Equipos</t>
  </si>
  <si>
    <t>Novedad con equipo IPAD KDS - R015</t>
  </si>
  <si>
    <t>Encargado reporta que equipo no enciende.</t>
  </si>
  <si>
    <t>07/05/2026, 14:13</t>
  </si>
  <si>
    <t>Proveedor Campo N2: P020</t>
  </si>
  <si>
    <t>kfck96 (Portete)</t>
  </si>
  <si>
    <t>Baja de equipo</t>
  </si>
  <si>
    <t xml:space="preserve">
EstimadoÂ @Kevin Guamanquispe
Â 
Â Ayudanos revisando la novedad reportada por el local indican que tiene un monitor debemos de validar si estÃ¡ en buen estado ya que lo mantienen en desuso.
Â 
Â 
Â 
Estimados CompaÃ±erosÂ @Soporte Mesa de Servicios
Su ayuda creando un caso y escalando al tecnico Sr. Kevin Guamanquispe , compaÃ±eros de Auditoria deben de copiar siempre los correos a mesa de servicio.
Â 
Â Atentamente.</t>
  </si>
  <si>
    <t>Se realiza la baja del monitor solicitado</t>
  </si>
  <si>
    <t>07/05/2026, 14:01</t>
  </si>
  <si>
    <t>10/05/2026, 20:11</t>
  </si>
  <si>
    <t>jv16 (Policentro)</t>
  </si>
  <si>
    <t>Roberto Castillo Freire</t>
  </si>
  <si>
    <t>IMPRESORA DE COMANDAS ESTA IMPRIMIENDO COMANDAS DE OTRO LOCAL</t>
  </si>
  <si>
    <t>LOCAL JV16 REPORTA QUE IMPRESORA DE COMANDAS ESTA IMPRIMIENDO COMANDAS DE OTRO LOCAL M033
SE PROCEDIO A VALIDAR CONFIGURACIONES Y EL LOCAL ES M033 LA IMPRESORA DE COMANDA DEL LOCAL EN MENSIÃ“N SE ESTAN DIRECCIONANDO A LOCAL DE JV16
CONTACTO: 0993313696</t>
  </si>
  <si>
    <t>Se procede a validar la novedad en sitio
Se realiza a nivel del B.O
Se valida a nivel del puerto y configuraciÃ³n del equipo
Se realiza el proceso de instalaciÃ³n de impresora
Se valida que todas las comandas salen del local.</t>
  </si>
  <si>
    <t>07/05/2026, 13:01</t>
  </si>
  <si>
    <t>10/05/2026, 15:52</t>
  </si>
  <si>
    <t>MigraciÃ³n de servidor</t>
  </si>
  <si>
    <t>Se pide migrar el servidor de la tienda k187</t>
  </si>
  <si>
    <t>Se deja migrado el servidor de la tienda k187</t>
  </si>
  <si>
    <t>07/05/2026, 12:58</t>
  </si>
  <si>
    <t>10/05/2026, 13:01</t>
  </si>
  <si>
    <t>Validacion de Conexion de servidor</t>
  </si>
  <si>
    <t>m58 (Las PeÃ±as)</t>
  </si>
  <si>
    <t>CAMBIO DE DISCO DURO EQUIPO DE OFICINA - M58</t>
  </si>
  <si>
    <t>Se programa cambio de disco por poco almacenamiento del mismo.</t>
  </si>
  <si>
    <t>Se procede a realizar el cambio de disco
Se instala disco de 500 GBÂ 
Se realiza proceso de configuraciÃ³n del mismo
Se realiza proceso de actualizaciÃ³n y formateo
Se valida que el equipo queda operativo y funcional
Se procede con el cierre del caso.
Â </t>
  </si>
  <si>
    <t>07/05/2026, 12:54</t>
  </si>
  <si>
    <t>Equipo Oficina no enciende</t>
  </si>
  <si>
    <t>Equipo de Oficina</t>
  </si>
  <si>
    <t>cjnc21 (Mall del Sur)</t>
  </si>
  <si>
    <t>Configuracion de tablet</t>
  </si>
  <si>
    <t>local indica qeu la tablet mantiene intermitencia
se intenta reiniciar el omada desde la oficina sin exito
se reinicia tablet sin exito
se valida red con ssid terminada en Duna
contacto:Â +593 99 931 1583</t>
  </si>
  <si>
    <t>Se deja configurada la tablet la cual estaba por dhcp</t>
  </si>
  <si>
    <t>07/05/2026, 12:45</t>
  </si>
  <si>
    <t>cjnc30 (Rio Centro Sur)</t>
  </si>
  <si>
    <t>SERVIDOR INHIBIDO / NO RESPONDE</t>
  </si>
  <si>
    <t>Admin reporta la novead que al mantener un corte de energÃ­a y a su vez regresar el servidor no enciende,
Se escalo el caso en peticiÃ³n del area de campo.</t>
  </si>
  <si>
    <t>07/05/2026, 12:43</t>
  </si>
  <si>
    <t>jv70 (Megamaxi Cuenca)</t>
  </si>
  <si>
    <t>ConfiguraciÃ³n de nuevo ssid en tablet de agregadores - V070</t>
  </si>
  <si>
    <t>Se programa configuraciÃ³n de nuevo ssid en tablet de agregadores.</t>
  </si>
  <si>
    <t>07/05/2026, 12:07</t>
  </si>
  <si>
    <t>10/05/2026, 12:20</t>
  </si>
  <si>
    <t>Conexiones</t>
  </si>
  <si>
    <t>Tablets</t>
  </si>
  <si>
    <t>Tablet Domicilio HW</t>
  </si>
  <si>
    <t>kfck10 (Recreo)</t>
  </si>
  <si>
    <t>RED DESHABILITADA</t>
  </si>
  <si>
    <t xml:space="preserve">
LOCAL REPORTA QUE LA RED WIFI SE ENCUENTRA EN ESTADO DESHABILITADA.
SE PROCEDIO A REINICIAR LA TABLETÂ 
SE PROCEDIO A ELIMINAR LA RED Y VOLVERLA A REGISTRAR
NOVEDAD PERSISTE
CONTACTO:Â 0997111893</t>
  </si>
  <si>
    <t>07/05/2026, 12:06</t>
  </si>
  <si>
    <t>Caida de Enlace/Internet</t>
  </si>
  <si>
    <t>Claves Wifi INFRA</t>
  </si>
  <si>
    <t>kfck36 (Power Center)</t>
  </si>
  <si>
    <t>Portoviejo</t>
  </si>
  <si>
    <t>PinPad Heladeria sale Terminal Invalid</t>
  </si>
  <si>
    <t>Se pide al proveedor que se habilite el pinpad el cual queda habilitado para cobro de tarjetas.</t>
  </si>
  <si>
    <t>07/05/2026, 12:05</t>
  </si>
  <si>
    <t>10/05/2026, 10:49</t>
  </si>
  <si>
    <t>m64 (Muliplaza la Pradera - Loja)</t>
  </si>
  <si>
    <t>impresora linea</t>
  </si>
  <si>
    <t>ADMINISTRADOR INDICA QUE EN LA IMPRESORA DE LINEAÂ  AL MOMENTO DE ENVIAR LAS COMANDAS SOLO SALEN RAYASÂ 
SE ENVIA TES DE PRUEBA SALE IGUAL QUE LAS COMANDAS SOLO LINEASÂ 
SE ESCALA NOVEDADÂ 
CONTACTO :Â 0998848844Â </t>
  </si>
  <si>
    <t>07/05/2026, 11:45</t>
  </si>
  <si>
    <t>RED WIFI INHABILITADA</t>
  </si>
  <si>
    <t>LOCAL REPORTA QUE LA RED WIFI SE ENCUENTRA EN ESTADO DESHABILITADA.
SE PROCEDIO A REINICIAR LA TABLETÂ 
SE PROCEDIO A ELIMINAR LA RED Y VOLVERLA A REGISTRAR
NOVEDAD PERSISTE
CONTACTO:Â 0992581080</t>
  </si>
  <si>
    <t>Se realizan las configuraciones correspondientes y se deja conectada la tablet en la red correspondiente:</t>
  </si>
  <si>
    <t>07/05/2026, 11:44</t>
  </si>
  <si>
    <t>07/05/2026, 12:20</t>
  </si>
  <si>
    <t>m24 (Shoping Portoviejo)</t>
  </si>
  <si>
    <t>configuracion de red</t>
  </si>
  <si>
    <t>Administrador borro la calve de la red wifi de la tablet de domicilioÂ 
Su gentil ayuda con la configuracion de red de la tablet de domicilio
contactoÂ +593 99 062 4301Â </t>
  </si>
  <si>
    <t>07/05/2026, 10:49</t>
  </si>
  <si>
    <t>Jv63 (Parque Calderon - Cuenca)</t>
  </si>
  <si>
    <t>Mantenimiento de equipos informÃ¡ticos - V063</t>
  </si>
  <si>
    <t xml:space="preserve">
Informo que se procediÃ³ con el mantenimientoÂ deÂ equipos informÃ¡ticos del local.
Â 
Adjunto fotos del trabajo realizado:Â 
Â 
Â 
Â 
Â 
Â 
Â 
Â  Â Â 
Â 
Â  Â  Â 
Â 
Â  Â Â 
Â 
Â 
Â  Â Â 
Â 
Se limpia UPS por fuera.
Â </t>
  </si>
  <si>
    <t>07/05/2026, 10:39</t>
  </si>
  <si>
    <t>10/05/2026, 10:51</t>
  </si>
  <si>
    <t>kfck184 (Supermaxi Machala)</t>
  </si>
  <si>
    <t>SOLICITUD DE PERMISO CLIENTE KFC LOCAL K184EC SUPERMAXI MACHALA ( LUNES 11-05-2026) 08:00 A.M.</t>
  </si>
  <si>
    <t xml:space="preserve">
Buenos dÃ­as estÃ¡ aprobado el ingreso
Â 
Saludos
PEDRO ENDERICA</t>
  </si>
  <si>
    <t>10/05/2026, 11:50</t>
  </si>
  <si>
    <t>m52 (Mall del Pacifico)</t>
  </si>
  <si>
    <t>Revision de Equipo de Oficina aun no se agrega a BitLocker</t>
  </si>
  <si>
    <t>RevisiÃ³n de Equipo de Oficina aun no se agrega a BitLocker.</t>
  </si>
  <si>
    <t>Se procede a la configuracion se Security Boot y se realiza configuracion BitLocker.</t>
  </si>
  <si>
    <t>07/05/2026, 10:06</t>
  </si>
  <si>
    <t>Equipo de Oficina SW</t>
  </si>
  <si>
    <t>DaÃ±o de Cajon Monedero en Caja1</t>
  </si>
  <si>
    <t>DaÃ±o de CajÃ³n Monedero en Caja1.</t>
  </si>
  <si>
    <t xml:space="preserve">
EstimadosÂ @kfck154 (Pascuales)Â /Â @Mariuxi Chico
Â 
Buenos dÃ­as
Â 
Se procede a la revisiÃ³n del CajÃ³n monederoÂ el cual tiene daÃ±os y no permite cerrar con su normalidad y se abre con llave, se intento reparar el daÃ±o del CajÃ³n pero sin ningÃºn resultado y se enviara la cotizaciÃ³n de un nuevo cajÃ³nÂ monedero.
Â 
Adjunto cotizaciÃ³n de cajÃ³n:
î„
î„“
			LOCAL
			PROVEEDOR
			DESCRIPCION
			VALOR UNITARIO
			APROBACION JEFE AREA
			GERENCIA GENERAL
			Â 
			Â 
			K154
			PUNTO NET
			CAJON DE DINERO
			$45,00 + IVA
			SRA. MARIUXI CHICO
			SR. FRANCISCO LOPEZ
			Â 
			Â 
Â 
EstimadaÂ @Mariuxi ChicoÂ su ayuda por favor con la aprobaciÃ³n para la compra del cajÃ³n, el mismo tiene un valor deÂ $45,00+IVA.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
Â 
Saludos Cordiales,
Â </t>
  </si>
  <si>
    <t>07/05/2026, 10:03</t>
  </si>
  <si>
    <t>10/05/2026, 10:40</t>
  </si>
  <si>
    <t>kfck161 (Mall del Rio)</t>
  </si>
  <si>
    <t>ATASCAMIENTO DE PAPEL - RODILLO DAÃ‘ADO</t>
  </si>
  <si>
    <t>Admin reporta la novedad que al momento de enviar imprimir un documento en la impresora de oficina, se valida astacamiento de papel en el equipo.
VALIDACIONES SD:
Se valida que el papel se encuentra atascado entre los rodillo de la parte inferior del equipo,
Se verifica que el admin al momento de intentar retirar el papel, se retirÃ³ accidentalemente dos rodillos,
Se indica no realizar ningun proceso hasta que el area de campo le autorice o le mencione el paso a realizar en este incidente,
Su ayuda equipo campo,
Contacto:Â Â +593 98 810 9823</t>
  </si>
  <si>
    <t>Buenos diasÂ 
EstimadosÂ 
Se procedio a dar solucion al problema ya que actualmente se encontraba atascado el papel y 2 rodillos salidoÂ </t>
  </si>
  <si>
    <t>07/05/2026, 09:10</t>
  </si>
  <si>
    <t>correcion de agentes</t>
  </si>
  <si>
    <t>buenas noches la presente es para informar que se corrige los agentes en las estaciones de la tienda k34</t>
  </si>
  <si>
    <t>06/05/2026, 18:09</t>
  </si>
  <si>
    <t>06/05/2026, 19:32</t>
  </si>
  <si>
    <t>Despliegue de Carpetas</t>
  </si>
  <si>
    <t>Counter Despliegue de Servicios</t>
  </si>
  <si>
    <t>cjnc29 (Mall del Norte)</t>
  </si>
  <si>
    <t>Revision ups</t>
  </si>
  <si>
    <t>cjnc29 (Mall del Norte)
Admin indica que maniene novedad con el UPSÂ 
comenta que ella llega de libres y le han indicado reportalo porque ya lleva varios dias asi y el ultimo soporte que le dieron fue ayudarle con el cambio en el bypass
y se encuentran trabajando con la EEEÂ  -Â Â 
Solicita la revision del equipoÂ 
contacto : 0991739294</t>
  </si>
  <si>
    <t>06/05/2026, 18:05</t>
  </si>
  <si>
    <t>Yorman Suarez</t>
  </si>
  <si>
    <t>configuraciÃ³n de impresora de linea</t>
  </si>
  <si>
    <t>local solicita la configuraciÃ³n de impresora de linea prestada por otro local
indica que impresora de backup solicitada es un modelo diferente a la impresora que de comanda que mantenian anterior mente reportada por daÃ±oÂ 
telf.Â +593 99 123 4736</t>
  </si>
  <si>
    <t>se deja instalada la impresora de prestamo
Â </t>
  </si>
  <si>
    <t>06/05/2026, 17:45</t>
  </si>
  <si>
    <t>09/05/2026, 19:21</t>
  </si>
  <si>
    <t>m55 (Mall del Rio)</t>
  </si>
  <si>
    <t>RevisiÃ³n de tablet de agregadores  - M055</t>
  </si>
  <si>
    <t>Encargada solicita revisiÃ³n de tablet</t>
  </si>
  <si>
    <t>Se le realiza la revisiÃ³n del incidente presentado en el local y se le comenta que el sistema de carga eta deshabilitado y se solventa y queda funcionandoÂ </t>
  </si>
  <si>
    <t>06/05/2026, 16:55</t>
  </si>
  <si>
    <t>ActualizaciÃ³n de sistema de facturaciÃ³n  - K061</t>
  </si>
  <si>
    <t>Se programa actualizaciÃ³n de sistema de facturaciÃ³n.</t>
  </si>
  <si>
    <t>Se le realiza la actualizaciÃ³n del sistema operativo y queda listo</t>
  </si>
  <si>
    <t>06/05/2026, 16:54</t>
  </si>
  <si>
    <t>Novedad con kiosco 1 - K073</t>
  </si>
  <si>
    <t>Se solicita revisiÃ³n de kiosco 1.</t>
  </si>
  <si>
    <t>Se valida que impresor del kiosco se trababa.Se realiza la calibraciÃ³n de las cuchillas y se hacen pruebas.Kiosco queda ok.</t>
  </si>
  <si>
    <t>06/05/2026, 16:51</t>
  </si>
  <si>
    <t>09/05/2026, 17:03</t>
  </si>
  <si>
    <t>Configuracion tekus cadena Astoria.</t>
  </si>
  <si>
    <t>Queda habilitado tekus en las cajas de Astoria 1 y 2.</t>
  </si>
  <si>
    <t>ConfiguraciÃ³n de nuevo ssid en tablets - R015</t>
  </si>
  <si>
    <t>Se programa configuraciÃ³n de nuevo ssid en tablets</t>
  </si>
  <si>
    <t>Se le realiza la revisiÃ³n del incidente presentado en el local y se solventa y queda funcionandoÂ </t>
  </si>
  <si>
    <t>06/05/2026, 16:49</t>
  </si>
  <si>
    <t>ConfiguraciÃ³n de nuevo ssid en tablets del local - K073</t>
  </si>
  <si>
    <t>Se programa configuraciÃ³n de nuevo ssid en tablets del local.</t>
  </si>
  <si>
    <t>06/05/2026, 16:47</t>
  </si>
  <si>
    <t>kfck142 (Vinces)</t>
  </si>
  <si>
    <t>Vinces</t>
  </si>
  <si>
    <t>CAJA REGISTRADORA NO ABRE AUTOMATICA</t>
  </si>
  <si>
    <t xml:space="preserve">
Buenas tardes estimados, por favor su ayuda con el cambio o arreglo de la caja registradora numero 1 ya que el cajÃ³n monedero no abre automÃ¡ticamente si no es con llave, el dÃ­a de hoy tuvimos la visita del auditor y nos dejÃ³ indicado la soluciÃ³n prÃ³xima, cabe recalcar que anteriormente se ha solicitado ayuda con este cajon monedero pero no habÃ­amos recibido respuesta.
Â 
Saludos
Ronaldo Lopez C
SUBGERENTE
K142 â€“ VINCES
EXT: 60142 CEL:0992027350</t>
  </si>
  <si>
    <t>06/05/2026, 15:52</t>
  </si>
  <si>
    <t>cajas, kioscos, ip sin conexiÃ³n a red</t>
  </si>
  <si>
    <t>Local reporta inconveniente, indica que no tiene conexiÃ³n a red en cajas y kioscos luego de corte de energia
se realiza validaciones
se verifica enlace operativo
se verifica servidor activo
se indica al local reiniciar cajas y kioscos
se indica verificar cables de red (cajas y kioscos)
novedad persiste, local solicita ayuda
telf.+593 99 242 3308
Â </t>
  </si>
  <si>
    <t>en video llamada se hace reiniciar el switch de la tienda y este queda operativo</t>
  </si>
  <si>
    <t>06/05/2026, 15:48</t>
  </si>
  <si>
    <t>09/05/2026, 16:01</t>
  </si>
  <si>
    <t>Revision de Puntos de Red HW</t>
  </si>
  <si>
    <t>jv60 (Millenium Plaza)</t>
  </si>
  <si>
    <t>Mantenimiento de equipos informÃ¡ticos - V060</t>
  </si>
  <si>
    <t xml:space="preserve">
Informo que se procediÃ³ con el mantenimientoÂ deÂ equipos informÃ¡ticos del local.
Â 
Adjunto fotos del trabajo realizado:Â 
Â 
Â 
Â 
Â 
Â 
Â 
Â 
Â  Â  Â 
Â 
Â  Â Â 
Â 
Â 
Â 
Â  Â Â Â  Â Â 
Â </t>
  </si>
  <si>
    <t>06/05/2026, 13:48</t>
  </si>
  <si>
    <t>09/05/2026, 14:00</t>
  </si>
  <si>
    <t>ActualizaciÃ³n de sistema de facturaciÃ³n - K041</t>
  </si>
  <si>
    <t xml:space="preserve">
Informo que se procediÃ³ con la actualizaciÃ³nÂ del sistemaÂ deÂ facturaciÃ³n a Linux.
LuegoÂ deÂ esto se realizan pruebas en efectivo y tarjeta en conjunto con el encargado.
Se valida que equipos quedan operativos.
Â 
Adjunto imÃ¡genes de lo antes mencionado:
Â 
Estaciones
Â 
Â  Â Â 
Â 
Â  Â Â 
Â 
DT
Â 
Â 
HD
Â 
Â 
Kioscos
Â 
Â 
Â 
Â  Â Â </t>
  </si>
  <si>
    <t>06/05/2026, 12:08</t>
  </si>
  <si>
    <t>Kfck169 (Plaza Pacifico)</t>
  </si>
  <si>
    <t>UPS AVERIADO</t>
  </si>
  <si>
    <t>UPS AVERIADOÂ </t>
  </si>
  <si>
    <t>06/05/2026, 12:03</t>
  </si>
  <si>
    <t>Mantenimiento de equipos informÃ¡ticos (rack, HD, Kioscos) - K041</t>
  </si>
  <si>
    <t>Se programa mantenimiento de equipos.</t>
  </si>
  <si>
    <t xml:space="preserve">
Informo que se procede con el mantenimiento en el rack, HD y Kioscos.
Adjunto imÃ¡genes:
Â 
Â 
Â 
Â 
Â 
Â  Â  Â 
Â 
Â 
Â 
Â  Â  Â 
Â </t>
  </si>
  <si>
    <t>06/05/2026, 12:00</t>
  </si>
  <si>
    <t>09/05/2026, 12:11</t>
  </si>
  <si>
    <t>no imprimen comandas</t>
  </si>
  <si>
    <t>local indica que no se estan imprimiendo comandas en impresora linea domi
se visualiza que localÂ mantiene balanceo de impresion
se valida que no hay espacio en el disco c
contacto: 0997982481</t>
  </si>
  <si>
    <t>se libera espacio en el disco duro de la caja y adicional se solicita discos duros nuevos para estos equipos</t>
  </si>
  <si>
    <t>06/05/2026, 11:41</t>
  </si>
  <si>
    <t>09/05/2026, 16:31</t>
  </si>
  <si>
    <t>Andres Reza</t>
  </si>
  <si>
    <t>INSTALACION DE SOPHOS CADENA KFC</t>
  </si>
  <si>
    <t>INSTALACION DE SOPHOS CADENA KFC 30 LOCALES</t>
  </si>
  <si>
    <t>Buenos diasÂ 
Seprocede a realizar lo solicitadoÂ </t>
  </si>
  <si>
    <t>06/05/2026, 11:38</t>
  </si>
  <si>
    <t>09/05/2026, 11:40</t>
  </si>
  <si>
    <t>INSTALACION DE SOPHOS CADENA AMERICA DELI</t>
  </si>
  <si>
    <t>INSTALACION DE SOPHOS CADENA AMERICA DELIÂ </t>
  </si>
  <si>
    <t xml:space="preserve">
Buenos diasÂ 
Seprocede a realizar lo solicitadoÂ </t>
  </si>
  <si>
    <t>06/05/2026, 11:36</t>
  </si>
  <si>
    <t>Antivirus SW</t>
  </si>
  <si>
    <t>INSTALACION DE SOPHOS CADENA JUAN VALDES</t>
  </si>
  <si>
    <t>INSTALACION DE SOPHOS CADENA JUAN VALDES 40 LOCALES OKÂ </t>
  </si>
  <si>
    <t>INSTALACION DE SOPHOS CADENA JUAN VALDESÂ </t>
  </si>
  <si>
    <t>06/05/2026, 11:33</t>
  </si>
  <si>
    <t>IMPRESORA DE CAJA#1</t>
  </si>
  <si>
    <t>Admin reporta la novedad que la impresora de caja#1 se encuentra con luces intermitente el tablero / el cual tambien se encuentra con un sonido fuerte impidiendo que las fact de impriman,
VALIDACIONES SD:
Se verifica que el modelo de la impresora de antigua,
Se valida ajustando cuchillas con guia instructiva,
Se valida ping de red a la impresora,
Se verifica que la novedad persiste al notificar por medio de su sonido y tablero que ocurre un incidente,
Estimadoa campo su gentil ayuda con la novedad,
Se ejecutÃ³ el proceso de cambio de canal de impresion de caja#1 a caja#1 para conllevar la operaciÃ³n,
Contacto:Â +593 99 931 1583
Â </t>
  </si>
  <si>
    <t>06/05/2026, 10:59</t>
  </si>
  <si>
    <t>Proveedor Campo N2: c064</t>
  </si>
  <si>
    <t>SOPHOS SERVER LINUX.</t>
  </si>
  <si>
    <t>Instalacion antivirus servidores Linux cadena KFCÂ Gye.</t>
  </si>
  <si>
    <t>06/05/2026, 10:47</t>
  </si>
  <si>
    <t>09/05/2026, 11:00</t>
  </si>
  <si>
    <t>kfck77 (Rio Centro Ceibos)</t>
  </si>
  <si>
    <t>APK 1.2.6</t>
  </si>
  <si>
    <t>Actualizacion apk en los kioscos del local.</t>
  </si>
  <si>
    <t>Actualizados.</t>
  </si>
  <si>
    <t>06/05/2026, 10:45</t>
  </si>
  <si>
    <t>Actualizacion apk en los kioscos.</t>
  </si>
  <si>
    <t>06/05/2026, 10:42</t>
  </si>
  <si>
    <t>jv80 (Agora)</t>
  </si>
  <si>
    <t>IMPRESOR NO CORTA - JV80</t>
  </si>
  <si>
    <t>Local reporta que no le cortan las impresiones en el area de linea.</t>
  </si>
  <si>
    <t>06/05/2026, 09:44</t>
  </si>
  <si>
    <t>Proveedor Campo N2: C062</t>
  </si>
  <si>
    <t>jv77 (Ferrisariato Kennedy)</t>
  </si>
  <si>
    <t>MANTENIMIENTO DE EQUIPOS DE IT - JV77</t>
  </si>
  <si>
    <t>Se programa mantenimiento a equipos de IT</t>
  </si>
  <si>
    <t>Se procede a realizar el mantenimiento a nivel de rack
Se realiza mantenimiento a nivel de UPS
Se realiza mantenimiento a nivel de servidor
Se valida que todo queda okey
Â </t>
  </si>
  <si>
    <t>06/05/2026, 08:27</t>
  </si>
  <si>
    <t>09/05/2026, 08:31</t>
  </si>
  <si>
    <t>REVISIÃ“N DE MAC DE TELEVISORES</t>
  </si>
  <si>
    <t>Se programa revisiÃ³n de mac de televisores</t>
  </si>
  <si>
    <t>Se procede a realizar la conexiÃ³n del televisor a la red
Se valida la mac del equipo
Se valida que quedan operativo para la creaciÃ³n del SSID</t>
  </si>
  <si>
    <t>05/05/2026, 21:21</t>
  </si>
  <si>
    <t>08/05/2026, 21:32</t>
  </si>
  <si>
    <t>kfck146 (Batan Shopping)</t>
  </si>
  <si>
    <t>Novedad equipo de oficina K146</t>
  </si>
  <si>
    <t>Encargado reporta que el equipo de oficina esta sin red</t>
  </si>
  <si>
    <t>Se le realiza la revisiÃ³n de lo reportado y se solventa y queda listo</t>
  </si>
  <si>
    <t>05/05/2026, 21:01</t>
  </si>
  <si>
    <t>Mantenimiento de equipos de sistemas</t>
  </si>
  <si>
    <t>Mantenimiento de equipos de sistemas M54</t>
  </si>
  <si>
    <t>Se le realiza el mantenimiento a los equipos de sistemas y quedan listosÂ </t>
  </si>
  <si>
    <t>05/05/2026, 20:51</t>
  </si>
  <si>
    <t>11/05/2026, 14:19</t>
  </si>
  <si>
    <t>Mantenimiento de equipos de sistemas espe16</t>
  </si>
  <si>
    <t>05/05/2026, 20:47</t>
  </si>
  <si>
    <t>kfck194 (Isidro Ayora)</t>
  </si>
  <si>
    <t>Isidro Ayora</t>
  </si>
  <si>
    <t>PANTALLA TOUCH NO FUNCIONA</t>
  </si>
  <si>
    <t>LOCAL REPORTA QUE EL EQUIPO DE DRIVE 1, HA PRESENTADO PROBLEMA EN EL TOUCH, NO PERMITIENDO REALIZAR LAS RESPECTIVAS FUNCIONES EN EL SISTEMA.
SE REALIZA REINICIO FORZADO PARA VALIDAR FUNCIONAMIENTOÂ 
PROBLEMA PERSISTE
CONTACTO:Â 0939332232
Â </t>
  </si>
  <si>
    <t>se deja habilitado el touch de a caja drive en llamada con la encargada se valida el funcionamiento</t>
  </si>
  <si>
    <t>05/05/2026, 17:24</t>
  </si>
  <si>
    <t>09/05/2026, 09:00</t>
  </si>
  <si>
    <t>DaÃ±o de Touch o Display</t>
  </si>
  <si>
    <t>kfck21 (Mall  del Sol)</t>
  </si>
  <si>
    <t>NO SE ACTUALIZA KIOSKO</t>
  </si>
  <si>
    <t>PROBLEMAS PARA ACTUALIZAR KIOSKO.</t>
  </si>
  <si>
    <t>Se procede a realizar proceso de actualizaciÃ³n de kiosco
Se valida que la novedad es a nivel de la cuenta de google
Se realiza proceso con la administradora de turno
Se valida que el mismo quedan okey
Se procede con el cirre del casoÂ </t>
  </si>
  <si>
    <t>08/05/2026, 21:20</t>
  </si>
  <si>
    <t>br22 (Policentro)</t>
  </si>
  <si>
    <t>impresora</t>
  </si>
  <si>
    <t>Administradora indica que la factura sale en blancoÂ </t>
  </si>
  <si>
    <t>se valida que la impresora mantenia mal colocado el rolloÂ </t>
  </si>
  <si>
    <t>05/05/2026, 16:16</t>
  </si>
  <si>
    <t>09/05/2026, 08:50</t>
  </si>
  <si>
    <t>Retiro de equipo mini Asus turnero - K041</t>
  </si>
  <si>
    <t>Encargada solicita el retiro del equipo turnero.</t>
  </si>
  <si>
    <t xml:space="preserve">
Informo que por peticiÃ³n de la encargada Marlene se realiza el retiro del equipo turnero mini Asus en conjunto con el lector qr.
Adjunto imagen de lo antes mencionado:
Â 
Â 
Se entregan los equipos a la encargada.
Â 
El monitor del equipo turnero debe de ser retirado por el personal de megaservicios.
Â 
Â </t>
  </si>
  <si>
    <t>05/05/2026, 16:08</t>
  </si>
  <si>
    <t>08/05/2026, 16:11</t>
  </si>
  <si>
    <t>Turnero NO enciende</t>
  </si>
  <si>
    <t>Jv58 (Shopping Batan - Cuenca)</t>
  </si>
  <si>
    <t>SSID</t>
  </si>
  <si>
    <t>Configuracion nuevo SSID tablet agregadores.</t>
  </si>
  <si>
    <t>05/05/2026, 15:48</t>
  </si>
  <si>
    <t>Actualizacion apk kioscos.</t>
  </si>
  <si>
    <t>Se realiza la actualizaciÃ³n del apk y queda listo</t>
  </si>
  <si>
    <t>05/05/2026, 15:46</t>
  </si>
  <si>
    <t>KIOSCOS MANTENIMIENTO.</t>
  </si>
  <si>
    <t>Limpieza de kiosocos.</t>
  </si>
  <si>
    <t>Se le realiza el mantenimiento a los equipos y queda listos y funcionando</t>
  </si>
  <si>
    <t>05/05/2026, 15:45</t>
  </si>
  <si>
    <t>Se le realiza la actualizaciÃ³n del Apk en los equipo y quedan listosÂ </t>
  </si>
  <si>
    <t>05/05/2026, 15:44</t>
  </si>
  <si>
    <t>Impresor Kiosco.</t>
  </si>
  <si>
    <t>Cambio impresor kiosco2.</t>
  </si>
  <si>
    <t>Se le realiza la revisiÃ³n del incidente presentado en el local y se solventa y queda funcionando</t>
  </si>
  <si>
    <t>05/05/2026, 15:42</t>
  </si>
  <si>
    <t>Instalacion antivirus servidores Linux cadena TropiÂ Gye.</t>
  </si>
  <si>
    <t>Antivirus instalado.</t>
  </si>
  <si>
    <t>05/05/2026, 15:38</t>
  </si>
  <si>
    <t>Instalacion antivirus servidores Linux cadena MDNÂ Gye.</t>
  </si>
  <si>
    <t>05/05/2026, 15:37</t>
  </si>
  <si>
    <t>ConfiguraciÃ³n de nuevo ssid en tablet de agregadores - V060</t>
  </si>
  <si>
    <t>05/05/2026, 15:36</t>
  </si>
  <si>
    <t>Instalacion antivirus servidores Linux cadena IlcappoÂ Gye.</t>
  </si>
  <si>
    <t>ConfiguraciÃ³n de nuevo ssid en tablet de etiquetas - K041</t>
  </si>
  <si>
    <t>Se programa configuraciÃ³n de nuevo ssid en tablet de etiquetas.</t>
  </si>
  <si>
    <t>05/05/2026, 15:35</t>
  </si>
  <si>
    <t>Instalacion antivirus servidores Linux cadena GUSÂ Gye.</t>
  </si>
  <si>
    <t>05/05/2026, 15:34</t>
  </si>
  <si>
    <t>Instalacion antivirus servidores Linux cadena Cajun Gye.</t>
  </si>
  <si>
    <t>05/05/2026, 15:32</t>
  </si>
  <si>
    <t>Mantenimiento de equipos informÃ¡ticos (estaciones - oficina) - K041</t>
  </si>
  <si>
    <t xml:space="preserve">
Informo que se procediÃ³ con el mantenimientoÂ deÂ equipos informÃ¡ticos del local.
Â 
Adjunto fotos del trabajo realizado:Â 
Â 
Â 
Â 
Â 
Â 
Â  Â Â Â  Â Â 
Â 
Â  Â Â 
Â 
Â  Â Â 
Â 
Â 
Â  Â  Â 
Â 
Â  Â  Â 
Â 
Â 
Â  Â Â </t>
  </si>
  <si>
    <t>08/05/2026, 15:50</t>
  </si>
  <si>
    <t>kfck191 (Plaza Norte Loja)</t>
  </si>
  <si>
    <t>TOUCH</t>
  </si>
  <si>
    <t>Administradora informa que el touch de la caja 2 no funcionaÂ </t>
  </si>
  <si>
    <t>se deja funcionando la caja 2 se valida en llamada con la encargada que ya pueden usar el tocuh de la estacion</t>
  </si>
  <si>
    <t>05/05/2026, 14:33</t>
  </si>
  <si>
    <t>09/05/2026, 09:20</t>
  </si>
  <si>
    <t>impresion de comandas</t>
  </si>
  <si>
    <t>local indica que no se imprimen las comandas de caja 1Â 
se valida a nivel de bo que si esta apuntando a linea
pero a nivel de base sale como null
contacto:0999635899</t>
  </si>
  <si>
    <t>05/05/2026, 14:04</t>
  </si>
  <si>
    <t>Solicitud Reverso Bancario: C058</t>
  </si>
  <si>
    <t>Procesos MXP</t>
  </si>
  <si>
    <t>Soporte Impresion y Tarjetas</t>
  </si>
  <si>
    <t>Reinicio Netcore MXP</t>
  </si>
  <si>
    <t>impresora lineadomi</t>
  </si>
  <si>
    <t>ADMINISTRADORA INDICA QUE NO SE IMPRIMEN COMANDAS DOMICILIO EN IMPRESORA DE COUNTERÂ 
SE VALIDA LINEADOMI EN ESTADO DE ERRORÂ 
SE REVISA CABLE CON ADMINISTRADORA
SE REINCIA EQUIPOÂ 
SE ELIMINA CACHE Y SE RESTABLECE NAVEGADORÂ 
SE ENVIA TEST DE PRUEBAÂ 
NO SE IMPRIME EL TESTÂ 
SE VALIDA RESPUESTAÂ  POR PINGÂ 
SE ESLACA NOVEDAD
CONTACTO :Â 0999443721</t>
  </si>
  <si>
    <t>Solventado con ayuda del encargado quedan saliendo las impresiones de Linea Domi.</t>
  </si>
  <si>
    <t>05/05/2026, 13:51</t>
  </si>
  <si>
    <t>09/05/2026, 15:01</t>
  </si>
  <si>
    <t>m35 (Garzota)</t>
  </si>
  <si>
    <t>MANTENIMIENTO DE EQUIPOS RACK - M35</t>
  </si>
  <si>
    <t>Se programa mantenimiento preventivoÂ </t>
  </si>
  <si>
    <t>Se procede a realizar proceso de mantemiento a nivel de rack
Se realiza mantenimiento a nivel de cajas
Se realiza matenimiento a nivel de cableado
Se valida que queda todo operativo.</t>
  </si>
  <si>
    <t>05/05/2026, 11:12</t>
  </si>
  <si>
    <t>08/05/2026, 11:21</t>
  </si>
  <si>
    <t>m10 (Malecon)</t>
  </si>
  <si>
    <t>PROBLEMAS DE TACTIL POS 2</t>
  </si>
  <si>
    <t>LOCAL REPORTA QUE EL TACTIL DEL POS2 NO REACCIONA
SE TRATO DE INGRESAR VIA REMOTO (NO FUE POSIBLE)
SE REALIZO UN APAGADO FORZOSOÂ 
NOVEDAD PERSISTE
CONTACTO:Â 0989719012</t>
  </si>
  <si>
    <t>solventado.</t>
  </si>
  <si>
    <t>05/05/2026, 10:43</t>
  </si>
  <si>
    <t>08/05/2026, 14:32</t>
  </si>
  <si>
    <t>EQUIPO SIN ESPACIO</t>
  </si>
  <si>
    <t>m58 (Las PeÃ±as)
Admin indica que al mandar a imprimir, no sale ninguna impresion
Se procede a enviar una impresion de prueba y salta el mensaje de que no se mantiene espacion en el discoC
su ayuda con la desfragmentacion y liberacion del DISCO CÂ </t>
  </si>
  <si>
    <t>se conversa con el encargado y se valida que el compaÃ±ero jose valencia ya le solicito disco duro nuevo para el equipo.
Â </t>
  </si>
  <si>
    <t>04/05/2026, 20:52</t>
  </si>
  <si>
    <t>09/05/2026, 09:11</t>
  </si>
  <si>
    <t>Equipo inhibido</t>
  </si>
  <si>
    <t xml:space="preserve">
Kfck169 (Plaza Pacifico)
Admin indica que la caja de domi se encuentra inhibidaÂ 
y no permite realizar ningun proceso de facturacionÂ 
Se trata de tomar conexion remota por VNCÂ 
pero solo muestra una pantalla oscuraÂ  Â 
se reincia el equipo desde el lado del cliente, una veza inicida se procede a realziar un limpieza de temporales, archivos basuraÂ 
Se proceda valdiar los recursos del equipo - se evidencia la memoria saturadaÂ 
El equipo mantiene espacio en el disco CÂ 
contacto : 0961174186Â </t>
  </si>
  <si>
    <t>04/05/2026, 20:28</t>
  </si>
  <si>
    <t>trot19</t>
  </si>
  <si>
    <t>Mantenimientos de equipos informÃ¡ticos - T019</t>
  </si>
  <si>
    <t xml:space="preserve">
Informo que se procediÃ³ con el mantenimientoÂ deÂ equipos informÃ¡ticos del local.
Â 
Adjunto fotos del trabajo realizado:Â 
Â 
Â 
Â 
Â 
Â  Â  Â 
Â 
Â 
Â  Â  Â 
Â 
Â  Â  Â 
Â 
Â 
Â  Â Â 
Â 
Se retiran cables de red que estaban daÃ±ados y que no hacÃ­an ninguna funciÃ³n en la oficina.
Â 
Â 
Se reemplaza pacthcord (cable de red) del equipo de oficina que estaba averiado.
Â </t>
  </si>
  <si>
    <t>04/05/2026, 16:54</t>
  </si>
  <si>
    <t>07/05/2026, 17:22</t>
  </si>
  <si>
    <t>m46 (San Marino)</t>
  </si>
  <si>
    <t>IMPRESORA-M46</t>
  </si>
  <si>
    <t xml:space="preserve">
Buenos dÃ­as estimados,
Â 
Su ayuda con la siguiente OT, ya que la impresora no vale.
Â 
Â 
Esperando su pronta y gentil respuesta.
Â 
Slds.
Michael Plaza</t>
  </si>
  <si>
    <t>Se vÃ¡lida con la encargada que el dÃ­a de ayer un tÃ©cnico se acercÃ³ a solucionar y que la impresora estÃ¡ operativa en este momento</t>
  </si>
  <si>
    <t>04/05/2026, 16:20</t>
  </si>
  <si>
    <t>08/05/2026, 11:11</t>
  </si>
  <si>
    <t>m47 (Paseo Shopping Duran)</t>
  </si>
  <si>
    <t>tablet</t>
  </si>
  <si>
    <t>Administrador reporta que tiene problemas con la tablet no enciende ya se cambio de cargadorÂ 
tablet no pasa del 2%Â 
se cambia de toma corrienteÂ 
local indica que ya estuvo desconectado el equipo uno minutosÂ 
novedad persisteÂ 
tablet se encuentra en el area deÂ  oficina no en el area de counterÂ 
contacto :Â 0990794035Â </t>
  </si>
  <si>
    <t>Se procede a realizar el cambio de pin de carga
Se procede a validar que la novedad es a nivel del cable del cargador
Se valida con otro cable , se valida que queda okey.</t>
  </si>
  <si>
    <t>04/05/2026, 16:04</t>
  </si>
  <si>
    <t>DaÃ±o del  boton de Encendido</t>
  </si>
  <si>
    <t>POS15 no enciende por apagon de local</t>
  </si>
  <si>
    <t>POS15 no enciende por apagon de local.</t>
  </si>
  <si>
    <t>Se pide que se encienda manualmente en NUC dejando encendido el equipo para su digitacion.</t>
  </si>
  <si>
    <t>04/05/2026, 15:33</t>
  </si>
  <si>
    <t>07/05/2026, 17:02</t>
  </si>
  <si>
    <t>No deja actualizar Kiosco 1-2-3-6</t>
  </si>
  <si>
    <t>Se deja actualizado la version 1.2.6 en los kioscos en su actualizacion.</t>
  </si>
  <si>
    <t>04/05/2026, 15:31</t>
  </si>
  <si>
    <t>kfck182 (Juan Tanca Marengo)</t>
  </si>
  <si>
    <t>kds no se inicia</t>
  </si>
  <si>
    <t>localÂ indica que no puede visulizar kds en local
se reinicia el servicio de kds en servidor
se inicia el rod y el emulador, no abren sale mensaje invalid picture
requiere reinstalacion
coontacto: 0990692667</t>
  </si>
  <si>
    <t>Se reinstala rodgold</t>
  </si>
  <si>
    <t>04/05/2026, 15:28</t>
  </si>
  <si>
    <t>07/05/2026, 15:40</t>
  </si>
  <si>
    <t>Servicios mxp</t>
  </si>
  <si>
    <t>Kds MXP</t>
  </si>
  <si>
    <t>cjnc28 (Mall del rio</t>
  </si>
  <si>
    <t>Mantenimiento de equipos informÃ¡ticos - J028</t>
  </si>
  <si>
    <t xml:space="preserve">
Informo que se procediÃ³ con el mantenimientoÂ deÂ equipos informÃ¡ticos del local.
Â 
Adjunto fotos del trabajo realizado:Â Â Â 
Â 
Â 
Â 
Â 
Â 
Â 
Â  Â Â Â Â 
Â 
Â  Â Â Â 
Â 
Â  Â  Â 
Â 
Â 
Se limpian UPSs por fuera.
Â 
Â  Â 
Â 
Se retira patchcord que estaba averiado en la oficina.
Â </t>
  </si>
  <si>
    <t>04/05/2026, 12:44</t>
  </si>
  <si>
    <t>07/05/2026, 13:40</t>
  </si>
  <si>
    <t>kfck03 (Plaza Quil)</t>
  </si>
  <si>
    <t>EQUIPOS SIN INTERNET EN KFC03 PLZA QUIL</t>
  </si>
  <si>
    <t xml:space="preserve">
Buen dÃ­a.
Por favor nos pueden colaborar revisando el internet de las pantallas del menÃº 3x1 hz encima de los quioscos en KFC03 PLAZA QUIL ya que estÃ¡n conectados nuestros equipos, pero no estÃ¡n estÃ¡n habilitados losÂ  Â puertos del rack y no sabemos si navegan ni generan conexiÃ³n a internet, por lo cual no se puede actualizar ni monitorear los equipos.
Adjunto evidencias del soporte realizado por nuestra parte.
Â </t>
  </si>
  <si>
    <t>se deja el equipo en la vlan correcta</t>
  </si>
  <si>
    <t>04/05/2026, 12:43</t>
  </si>
  <si>
    <t>07/05/2026, 16:30</t>
  </si>
  <si>
    <t>RETIRO DE EQUIPOS NOVAEVENTOS - EXPOPLASA</t>
  </si>
  <si>
    <t>Se programa retiro de equipos</t>
  </si>
  <si>
    <t xml:space="preserve">
Se procede con el retiro de los equipos fortigate
Se valida que los mismos funcionan
Se realiza el retiro de las cajas</t>
  </si>
  <si>
    <t>04/05/2026, 12:21</t>
  </si>
  <si>
    <t>07/05/2026, 12:31</t>
  </si>
  <si>
    <t>espe07 (EspaÃ±ol Urdesa)</t>
  </si>
  <si>
    <t>SOLICITUD CAJA FERIA DEL DIA DE LA MADRE-PLANTA GYE</t>
  </si>
  <si>
    <t xml:space="preserve">
Estimados compaÃ±erosÂ @Soporte Mesa de Servicios
Â 
Su ayuda creando un caso para Campo Gye quienes estaremos a cargo del equipo punto de venta para Planta GYE y creando un caso para DSI que nos ayuden con el descuento de 10% a la factura como pide el Ã¡rea de ComercializaciÃ³n del EspaÃ±ol.
Â 
Â MiÃ©rcoles 06 mayo:Â Planta GYE (asignar a Urdesa E07)
Â 
@Ãngel JimenezÂ tu gentil ayuda para este miÃ©rcoles con la conexiÃ³n de la caja y las pruebas de facturaciÃ³n.
Â 
Â 
Â Atentamente.</t>
  </si>
  <si>
    <t>Se procede a realizar proceso de configuraciÃ³n de caja
Se valida que la misma queda operativa
Lista para el evento solicitado por parte de operaciones.</t>
  </si>
  <si>
    <t>04/05/2026, 11:47</t>
  </si>
  <si>
    <t>Franklin Zambrano</t>
  </si>
  <si>
    <t>CONFIGURACION SERVIDOR EVE4.</t>
  </si>
  <si>
    <t>Solicitaron configuracion de equipos para EVE4.</t>
  </si>
  <si>
    <t>Servidor configurado, al igual que las 2 estaciones.
Se realizaron pruebas, los equipos de eventos quedaron operativos.
Facturaron con normalidad.</t>
  </si>
  <si>
    <t>04/05/2026, 10:10</t>
  </si>
  <si>
    <t>07/05/2026, 10:20</t>
  </si>
  <si>
    <t>amca07 (San marino)</t>
  </si>
  <si>
    <t>Solicitan que se configure la publicidad en las 3 estaciones.</t>
  </si>
  <si>
    <t>Listo publicidad.</t>
  </si>
  <si>
    <t>04/05/2026, 10:06</t>
  </si>
  <si>
    <t>07/05/2026, 10:10</t>
  </si>
  <si>
    <t>MIGRACION LINUX.</t>
  </si>
  <si>
    <t>Se programa migrar la virtual al servidor fisico.</t>
  </si>
  <si>
    <t>La migracion se la realizo sin ningun problema.
Local queda facturando con normalidad.</t>
  </si>
  <si>
    <t>04/05/2026, 10:04</t>
  </si>
  <si>
    <t>kfck88 (Hiper Marker Via Daule)</t>
  </si>
  <si>
    <t>Kiosco 1-2-3 no puede iniciar con APP Kiosco Online</t>
  </si>
  <si>
    <t>Kiosco 1-2-3 no puede iniciar con APP Kiosco Online.</t>
  </si>
  <si>
    <t>Se revisa los kioscos y se deja habilitado para la activacion del APP Kiosco Online.</t>
  </si>
  <si>
    <t>04/05/2026, 09:21</t>
  </si>
  <si>
    <t>Cafe Duport (Aeropuerto)</t>
  </si>
  <si>
    <t>revisiÃ³n de radios y auriculares</t>
  </si>
  <si>
    <t xml:space="preserve">
Buenas noches 
Se encuentra 2 auriculares daÃ±ados 1 no se escucha y el otro se daÃ±Ã³ el micrÃ³fono 
Â 
Su pronta ayuda 
Â 
Â 
Saludos 
Rosa 
ï˜™
Soporte Mesa de Servicios
Â 
Â 
Â 
Â 
â€‹Cafe Duport (Aeropuerto)â€‹
â€‹Felix Espinozaâ€‹
Buenas tardes,
Â 
Estimado local @Cafe Duport (Aeropuerto)Â su gentil ayuda con imÃ¡genes de los equipos y un contacto para proceder con el escalamiento.
Â 
Saludos Cordiales SD;
Â  Â  Â  Â  Â  Â  Â  Â  Â  Â  Â  Â  Â  Â  Â  Â  Â  Â  Â  Â  Â Â 
Â 
Â 
			Â 
			Hugo Parada
			Soporte Nivel 1Â - Departamento IT
			GRUPO KFC.EC
			TelÃ©fono: EXT. 79000
			WhatsApp:Â 593994884213
			Acceso Web InvGATE
ï˜ 
Cafe Duport (Aeropuerto)
Â 
Â 
Â 
Â 
â€‹Soporte Mesa de Serviciosâ€‹
â€‹Felix Espinozaâ€‹
2 auriculares con falla
Y revisiÃ³n de equipos radios</t>
  </si>
  <si>
    <t>03/05/2026, 21:35</t>
  </si>
  <si>
    <t>Equipos varios averiados o no encienden</t>
  </si>
  <si>
    <t>LIMPIEZA DE EQUIPOS DE OFICINA</t>
  </si>
  <si>
    <t>Â 
Buen dia
Estimada
Solicito su ayuda derivando un tÃ©cnico para la limpieza de equipos ya que se encuentran con acumulaciÃ³n de suciedad y excremento de roedor
En espera de su ayuda urgente
Â 
Â 
Â 
Slds
Cristhian litardoÂ Â </t>
  </si>
  <si>
    <t>Buenos diasÂ 
Se procede a dar soluciÃ³n al problemaÂ </t>
  </si>
  <si>
    <t>03/05/2026, 20:30</t>
  </si>
  <si>
    <t>09/05/2026, 11:11</t>
  </si>
  <si>
    <t>ilci12 (Terminal Terrestre GYE)</t>
  </si>
  <si>
    <t>impresora no imprime</t>
  </si>
  <si>
    <t>ADMINISTRADOR SE CONTACTA INFORMANDO QUE LA IMPRESORA DE OFICINA PRESENTA PROBLEMAS AL IMPRIMIR.
SE VALIDA CON USUARIO QUE LOS NIVELES DE TINTA ESTAN NORMALES
SE REALIZA LIMPIEZA DE CABEZALÂ 
PROBLEMA PERSISTE
CONTACTO:Â 0939532900
Â </t>
  </si>
  <si>
    <t xml:space="preserve">
Buenos diasÂ 
Se procede a dar soluciÃ³n al problemaÂ </t>
  </si>
  <si>
    <t>03/05/2026, 17:46</t>
  </si>
  <si>
    <t>EQUIPO DE OFICINA NO ENCIENDE</t>
  </si>
  <si>
    <t>local indica que el equipo de oficina no enciende
se indica validar conexiones y punto electricoÂ 
se verifica que el equipo sigue sin encender
contacto: 0990364445</t>
  </si>
  <si>
    <t>03/05/2026, 15:07</t>
  </si>
  <si>
    <t>caja 1 sistema operativo</t>
  </si>
  <si>
    <t>local indica que la caja 1 al momento de encender refleja un errorÂ 
se valida que error es por arranque del sistema operativoÂ 
menciona que lo desconecta del tomacorriente para que enciendaÂ 
contacto: 0980322006</t>
  </si>
  <si>
    <t>0980322006</t>
  </si>
  <si>
    <t>03/05/2026, 14:19</t>
  </si>
  <si>
    <t>09/05/2026, 11:50</t>
  </si>
  <si>
    <t>kfck07 (Alborada)</t>
  </si>
  <si>
    <t>caja1 lentitud</t>
  </si>
  <si>
    <t>kfck07 (Alborada)//C.GYE//JV//Caso #
local indica que caja1 esta lenta
se valida que memoria mantiene consumo del 98%
se valida que no hay poco espacio de almacenamiento de disco c de caja1
se reinicia caja1
novedad persiste
contacto: 0989432482</t>
  </si>
  <si>
    <t>03/05/2026, 13:06</t>
  </si>
  <si>
    <t>cjnc02 (San Marino)</t>
  </si>
  <si>
    <t>j02 tablet</t>
  </si>
  <si>
    <t xml:space="preserve">
Buenas tardes estimados:
Â 
Su ayuda enviando un tÃ©cnico para la revisiÃ³n de la Tablet ya que esta fallando el pin de carga
Â 
En espera de su pronta ayuda
Â 
Saludos
Andrea</t>
  </si>
  <si>
    <t>03/05/2026, 12:07</t>
  </si>
  <si>
    <t>Gabriela Lalangui</t>
  </si>
  <si>
    <t>PAGOS DEUNA EVE4 NOVOEVENTOS</t>
  </si>
  <si>
    <t xml:space="preserve">
Buenos DÃ­as
Â 
@Soporte Mesa de Servicios
Â 
Me ayudan con un caso para elÂ equipo de CampoÂ por favor, ya que no mantengo conexiÃ³n desde el API DE INTEGRACION hacia el server de EVE4, verifico que esta incorrecta esta configuraciÃ³n de la IPV4
Â 
EstarÃ© pendiente para continuar con la revisiÃ³n de mi lado con el tema de DEUNA
Â 
Adjunto la IP:10.117.13.20
Â 
î„“
î„“
			Â 
			Â 
Â 
EstarÃ© atenta a sus comentarios
Â 
Saludos Cordiales
Â </t>
  </si>
  <si>
    <t>03/05/2026, 11:09</t>
  </si>
  <si>
    <t>06/05/2026, 15:07</t>
  </si>
  <si>
    <t>kfck109 (City Mall)</t>
  </si>
  <si>
    <t>no puede utilizarce el ups</t>
  </si>
  <si>
    <t>local indica que por motivo de daÃ±o de ups cambiaron y no estaban utilizando el upsÂ 
al cambiar a el swicht de ups no realiza ninguna acciÃ³nÂ 
se indica que realize el proceso y persiste
reinicia el ups y no permite conectar al ups
contacto: 0985609698</t>
  </si>
  <si>
    <t>03/05/2026, 08:45</t>
  </si>
  <si>
    <t>KDS NO FUNCIONA</t>
  </si>
  <si>
    <t xml:space="preserve">
Buenas tardes.
Â 
Estimados.
Â 
Por favor su ayuda, el Kds no estÃ¡ funcionando,Â @Ãngel JimenezÂ procediÃ³ a revisarlo per me indica que no es problema de la seÃ±al ni del cable de red sino que es el Kds el que no funciona.
Â 
Por favor su ayuda indicando como proceder.
Â 
Â 
Jefferson Herrera
Casa Res 9 De Octubre
Telf: 0992328233
Extension 75003
---------------------------------
Â 
Buenas noches, estimados:
Por medio de la presente se informa que se realizÃ³ la validaciÃ³n de la novedad reportada del equipo KDS en sitio, cuyos resultados se detallan a continuaciÃ³n:
	Se verificÃ³ el patch cord del KDS, el cual no enlaza (no brinda conectividad de red).
	Se validÃ³ el punto de red donde estaba conectado el equipo, realizando pruebas con otro dispositivo y confirmando que el punto sÃ­ proporciona conexiÃ³n a la red del local.
	Se realizÃ³ el cambio del patch cord; sin embargo, el equipo continÃºa sin conectarse a la red.
	Se efectuÃ³ la limpieza del punto de red del equipo iPad KDS.
	Se reconectÃ³ el equipo, validando que el puerto de red no establece enlace.
	Se confirma que el equipo muestra imagen en pantalla, pero no logra conectarse al servidor.
	Finalmente, se determina que el puerto RJ45 del iPad KDS se encuentra averiado, lo que impide su conexiÃ³n a la red del local.
En funciÃ³n de lo anterior, se procederÃ¡ a solicitar una cotizaciÃ³n para la adquisiciÃ³n de un nuevo equipo iPad KDS.
Â 
Saludos,
Â 
Â </t>
  </si>
  <si>
    <t>Se procede a validar la novedadÂ 
Se valida que el equipo se encontraba suciÃ³ de manera interna
Se realiza el respectivo mantenimiento del equipo
Se valida que funciona de manera correcta
Se realiza proceso de activaciÃ³n y se valida que esta okey</t>
  </si>
  <si>
    <t>01/05/2026, 20:32</t>
  </si>
  <si>
    <t>09/05/2026, 16:20</t>
  </si>
  <si>
    <t>Proveedor Campo N2: c060</t>
  </si>
  <si>
    <t>CIERRE DE ATENCIÃ“N CT K003 - PLAZA QUIL</t>
  </si>
  <si>
    <t xml:space="preserve">
Equipo Soporte,
Â 
Favor su ayuda coordinando visita tÃ©cnica, para revisiÃ³n en punto de conexiÃ³n (no cuenta con internet) de acuerdo al informe emitido por Prosegur.
Â 
Equipo tÃ©cnico indica :
Â 
SE REALIZA ANCLAJE DE RED, SE SUBEN TRANSACCIONES CON OTRO ROUTER, SE NECESITA REVISION DEL PERSONAL DE KFC EL PUNTO DE CONEXION DE LA CT NO CUENTA CON INTERNET REVISAR ALGUN TIPO DE BLOQUEO EN ALGUN PUERTO CT OPERATIVA.Â 
Â 
Quedo atento.
Â 
Saludos,</t>
  </si>
  <si>
    <t>Se procedeÂ  a realizar proceso de validaciÃ³n de puerto
Se valida que se encuentra conectado el puerto21
Se realiza proceso de cambio de VLAN</t>
  </si>
  <si>
    <t>01/05/2026, 17:52</t>
  </si>
  <si>
    <t>07/05/2026, 08:20</t>
  </si>
  <si>
    <t>gusg45 (Tunguarahua)</t>
  </si>
  <si>
    <t>BAJA DE ACTIVO MONITOR KDS - GUSG45</t>
  </si>
  <si>
    <t>Se programa baja del activo KDS</t>
  </si>
  <si>
    <t>Se procede con el proceso de baja
Se adjunta serie del equipo</t>
  </si>
  <si>
    <t>01/05/2026, 15:23</t>
  </si>
  <si>
    <t>kfck173 (Oasis)</t>
  </si>
  <si>
    <t>Impresora oficina</t>
  </si>
  <si>
    <t>local indica que no sale las impresiones en oficinaÂ 
se indica validar conexiones
se prueba de impresion pero se queda encolado
se realiza mantenimientoÂ 
se valida que no haya residuos
contacto: 0989843498</t>
  </si>
  <si>
    <t>01/05/2026, 14:13</t>
  </si>
  <si>
    <t>Proveedor Campo N2: C050</t>
  </si>
  <si>
    <t>Kevin Mendieta</t>
  </si>
  <si>
    <t>Biometrico sin red</t>
  </si>
  <si>
    <t>Estimados buenas tardes.
Â 
Favor su ayuda direccionando esta novedad al departamento correspondiente.
Â 
El biomÃ©trico no estÃ¡ registrando informaciÃ³n al aplicativo de nomina desde ayer en hora de la tarde adjunto imÃ¡genes de respaldo.
Â 
EJEMPLO 1.- No se registran marcaciones a los colaboradores luego de las 15:00 horas. (30/04/2026).
Â 
Validaciones SD
Se valida bioemtrico sin red</t>
  </si>
  <si>
    <t>Se procede a validar en sitio la novedad
Se valida que el equipo ap esta inhibido
Se realiza proceso de reinicio del mismo
Se valida configuraciones del biometrico
Se valida que ya tenemos red en el equipo y se encuentra conectado al servidor diel
Se procede a cerrar el caso</t>
  </si>
  <si>
    <t>01/05/2026, 13:19</t>
  </si>
  <si>
    <t>04/05/2026, 17:32</t>
  </si>
  <si>
    <t>kds</t>
  </si>
  <si>
    <t>gusg45 (Tunguarahua)//C.GYE//AJ//Caso #
local indica que KDS se apaga y se prende
local dice que medio le mueve un cable se prende
pero requiere visita tecnica para validar novedad
contacto: 0997657321
Â </t>
  </si>
  <si>
    <t>Se procede a validar la novedad
Monitor del kds averiado
Se realiza cambio de monitor por otro de backup
Se valida que el mismo queda operativo
Se procede con el cierre del casoÂ </t>
  </si>
  <si>
    <t>01/05/2026, 13:17</t>
  </si>
  <si>
    <t>impresora de comandas imprime borroso</t>
  </si>
  <si>
    <t>local reporta inconveniente, indica queÂ impresora de comandas imprime borroso
se realiza validaciones
se verifica que no hay impresiones en cola
se reinicia servicio de impresiÃ³n
se indica al local sacar y volver a ubicar rollo de papel de la impresoraÂ 
se indica limpiar cuidadosamente apartado de impresiÃ³n de la impresora
se indica al local facturar orden
se verifica que se imprime orden correcta e igual el local solicita revisiÃ³n
indica que despues de la impresiÃ³n de varias comandas, la novedad vuelve aparecerÂ 
telf.Â +593 98 924 3237Â </t>
  </si>
  <si>
    <t>Se valida que la novedad es a nivel de sensor
Se realiza limpieza
Se valida que el equipo imprime con normalidad.
Se procede con el cierre del caso</t>
  </si>
  <si>
    <t>01/05/2026, 13:02</t>
  </si>
  <si>
    <t>04/05/2026, 15:40</t>
  </si>
  <si>
    <t>kfck175 (Via a la Costa)</t>
  </si>
  <si>
    <t>tablet de dragontail no enciende</t>
  </si>
  <si>
    <t>local reporta inconveniente, indica que tablet de dragontail no enciendeÂ 
se realiza validaciones
se verifica que no hay ping
se indica al local verificar cables de conexiÃ³n
se indica desconectar y volver a conectar cable de energia
novedad persiste, local solicita ayuda
telf.
Â </t>
  </si>
  <si>
    <t>Se procede a realizar el proceso de desconexiÃ³n del equipo
Se realiza vaciado de energÃ­a durante 5 minutos
Se realiza proceso de conexiÃ³n de la pantalla
Se valida que la misma arranca con normalidad
Se procede con el cierre del caso.</t>
  </si>
  <si>
    <t>01/05/2026, 12:13</t>
  </si>
  <si>
    <t>04/05/2026, 13:41</t>
  </si>
  <si>
    <t>TABLET DOMICILIO</t>
  </si>
  <si>
    <t xml:space="preserve">
Buenos dÃ­as con todos
Â 
Por favor les pedimos su ayuda, revisando de manera urgente la tablet del domicilio del local de Duran, Al momento no tiene Internet y necesitamos que se habilite el dÃ­a de hoy.Â 
Â 
Â 
Â 
Â 
SldsÂ 
Â 
Luis LomasÂ 
GO MDN-GYE
Cel. 0997181375Â </t>
  </si>
  <si>
    <t>Se procede a valdiar la novedadSe reinicia apSe valida la red de la tabletSe valida que queda okey</t>
  </si>
  <si>
    <t>01/05/2026, 10:21</t>
  </si>
  <si>
    <t>04/05/2026, 10:40</t>
  </si>
  <si>
    <t>ESTACION DOMI SE INHIBE</t>
  </si>
  <si>
    <t>Â Kfck169 (Plaza Pacifico)
Â Admin indica que el equipo de domi, por momentos se inhibeÂ 
Â la pantalla se pone azul, esto comenta que sucede cada 6 minutosÂ  y no permite continuar facturando las ordenes, comenta que deben reiniciar el equipo de forma manual ( presionado el boton de encendido )Â 
Se aplica actualizaciones al navegador firefoxÂ 
se revisan mediante el administrador de tareas, que la memoria se encuentra saturadaÂ 
Se revisa que el disco C siÂ  mantiene espacio disponible
Â se ejecuta archivos .bat de limpieza ( temp // %temp%Â  -- se elimin archivos basura en general )Â 
contacto : 0985005400Â  Â </t>
  </si>
  <si>
    <t>Se valida y se detienen servicios que no deben estar configurados en la estacion de HD, como son servicios de tarjetas.
Se detienen servicios de windows: telemetria y sysmain. Ya que consumen recursos.
Se deshabilita antiguo servicio de impresion, ya que la tienda funcion con api netcore.
De momento queda trabajando con normalidad:</t>
  </si>
  <si>
    <t>30/04/2026, 19:28</t>
  </si>
  <si>
    <t>03/05/2026, 20:40</t>
  </si>
  <si>
    <t>Admin reporta la novedad que no es posible validar las comandas del KDS en el equipo de cocina, solicita una revisiÃ³n ya que se mantuvo un corte de energia en el server,Â 
VALIDACIONES SD:
Se valida ping,Â 
Se verifica que se puede ingresar al server, pero se mantiene un error puntual para conllevar la incializacion del servicio KDS,
ERROR 53, mismo que nos impide proceder con el proceso del soporte,
Su ayuda estimado equipo,
Contacto:Â +593 99 730 9212</t>
  </si>
  <si>
    <t>Se reinicia el contenedor del kds-wine. Luego se valida y ya se visualizan las Ã³rdenes.</t>
  </si>
  <si>
    <t>30/04/2026, 17:50</t>
  </si>
  <si>
    <t>03/05/2026, 18:12</t>
  </si>
  <si>
    <t>r004 (San Marino)</t>
  </si>
  <si>
    <t>Impresora de Cocina no imprime</t>
  </si>
  <si>
    <t>LOCAL REPORTA INCONVENIENTE, INDICA QUE IMPRESORA DE COCINA NO IMPRIMEÂ 
SE REALIZA VALIDACIONES
SE VERIFICA QUE NO HAY DOCUMENTOS EN COLA
SE VERIFICA RESPUESTA PING DE LA IMPRESORA DE COCINA
SE REINICIA CAJA
SE INDICA AL LOCAL VERIFICAR PERIFÃ‰RICOS DE CONEXIÃ“N
SE INDICA SACAR Y VOLVER A UBICAR ROLLO DE PAPELÂ 
SE REALIZA PRUEBA DE IMPRESIÃ“NÂ 
SE VERIFICA QUE SE IMPRIME DOCUMENTOÂ 
SE INDICA AL LOCAL FACTURAR ORDEN
IMPRESORA EMITE SONIDO DE ERROR
NOVEDAD PERSISTE, LOCAL SOLICITA AYUDA
TELF.Â +593 98 192 0619</t>
  </si>
  <si>
    <t>Se revisa en sitio el incidente reportado con la impresora de cocina. Equipo presenta desgaste con el mecanismo de corte. Se deshabilita el corte para que pueda impriman las comandas. Deben de cortar de manera manual. Se solicitarÃ¡ impresora nueva.</t>
  </si>
  <si>
    <t>30/04/2026, 15:21</t>
  </si>
  <si>
    <t>03/05/2026, 16:41</t>
  </si>
  <si>
    <t>impresora de kiosco</t>
  </si>
  <si>
    <t>local reporta que kisoco numero 3 mantiene daÃ±o de impresora ya hace varios dÃ­asÂ 
indica queÂ se traba el papelÂ 
se valida tema de colocar bien el papelÂ 
AdemÃ¡s indica que solo funciona si tiene un papel atravesado Â a lado izquierdoÂ Â la impresoraÂ 
contacto:Â 0959545756Â 
Â </t>
  </si>
  <si>
    <t>30/04/2026, 15:05</t>
  </si>
  <si>
    <t>01/05/2026, 20:42</t>
  </si>
  <si>
    <t>cajon monedero</t>
  </si>
  <si>
    <t>kfck146 (Batan Shopping)//camp gye//GO
local reporta que cajÃ³n monedero de heladerÃ­a h52 no se aperturaÂ 
se valida cable de cajÃ³nÂ 
se verifica daÃ±oÂ 
su gentil ayudaÂ 
local ya mantiene esta novedad varios dÃ­asÂ 
contacto:Â 0959545756</t>
  </si>
  <si>
    <t>Se conversa con Armando e indica que el cajÃ³n si abre cuando se envÃ­a pÃ¡ginas de prueba, pero desde MXP cuando salen las facturas no apertura el cajÃ³n. Por lo que se le indica a mesa de servicios que cree el caso para dsi-cx para que validen la polÃ­tica.</t>
  </si>
  <si>
    <t>30/04/2026, 14:54</t>
  </si>
  <si>
    <t>03/05/2026, 16:51</t>
  </si>
  <si>
    <t>GERENTE DEL LOCAL INFORMA QUE EN LA CAJA DE HELADERIA NO SE IMPRIMEN FACTURASÂ 
H68Â 
Â </t>
  </si>
  <si>
    <t>Se revisa el incidente en sitio, se encontro el firewall habilitado. Estaba bloqueando el puerto 5000 por ende no salÃ­an las facturas. Se realizaron pruebas ya imprimÃ­ con normalidad.   Se encontrÃ³ el cable monedero con fallas por ende no apertura el cajÃ³n, se va cotizar cable nuevo.</t>
  </si>
  <si>
    <t>30/04/2026, 11:59</t>
  </si>
  <si>
    <t>03/05/2026, 13:51</t>
  </si>
  <si>
    <t>kfck180 (Gran Piazza Machala)</t>
  </si>
  <si>
    <t>EQUIPO POS NO ABRE CAJÃ“N DE DINERO</t>
  </si>
  <si>
    <t>LOCAL REPORTA QUE TIENEN NOVEDAD CON EL CAJÃ“N DE DINERO
SE REALIZA VALIDACIONES DE CABLEADO E INDICAN QUE EL ANTERIOR CABLE ESTABA DAÃ‘ADO Y LO REEMPLAZARON
POSTERIOR SE VALIDA QUE LAS FACTURAS SI SE ESTAN IMPRIMIENDO SIN NOVEDADÂ 
CONTACTO:Â 0980596897</t>
  </si>
  <si>
    <t>Se procede a validar la novedad
Se revisa que el cable del cajÃ³n monedero se encontraba mal conectado
Se procede con el proceso de poner correctamente el cable
Se valida que queda operativo
Se procede con el cierre del caso.</t>
  </si>
  <si>
    <t>29/04/2026, 18:02</t>
  </si>
  <si>
    <t>10/05/2026, 13:10</t>
  </si>
  <si>
    <t>Solicitud de Compra de 2 Tablet Domicilio Juan Valez</t>
  </si>
  <si>
    <t xml:space="preserve">
Buenas tardes equipo.
Â 
Mediante el presente solicito se realice la compra de 2 tabletÂ  domicilio para los locales.
Â 
V031 MALL DE LOS ANDES aprobaciÃ³n porÂ @Yessenia SilvaÂ 
V063 PARQUECALDERON aprobaciÃ³n porÂ @Cristhian Zambrano
Â 
@Daniel Ibujes@Griselda OrellanaÂ les encargo se gestione los tecnicos para las configuraciones en sitio una vez que ya tengamos los dispositivos.
Â 
Por favor que los gastos se carguen para Mayo.
Â 
Cualquier duda estoy al pendienteÂ 
Â 
SaludosÂ 
Edison VelizÂ </t>
  </si>
  <si>
    <t>29/04/2026, 17:27</t>
  </si>
  <si>
    <t>Proveedor Campo N2: P021</t>
  </si>
  <si>
    <t>kfck39 (Aeropuerto)</t>
  </si>
  <si>
    <t>ERROR AL REALIZAR LA TRANSACCION</t>
  </si>
  <si>
    <t>Admin reporta la novedad que alÂ momento de ejecutar la anulaciÃ³n en el kiosco#2 y reversar el cobro correspondiente al cliente, se valida que aparece en pin pad ERROR DE FORMATO,
VALIDACIONES SD:
Se mantiene ping al equipo pin pad,
Se valida codigo de la transaccion:Â 
CODIGO: K039F000696356
CLIENTE: AMERICA VERA VERAÂ 
TARJETA: #5016
VALOR $31.00Â 
Se adjunta video referencial del equipo,
Contacto del local:Â +593 99 945 2257
Â </t>
  </si>
  <si>
    <t>Se procede a validar a nivel de equipo
Mantiene conexiÃ³n
Se valida que el equipo , esta cobrando con normalidad.
Se valida que esta novedad debe ser validada por lo compaÃ±ero de tercer nivel debido a que el equipo refleja el cobro.
Se procede con el cierre del caso.</t>
  </si>
  <si>
    <t>29/04/2026, 15:29</t>
  </si>
  <si>
    <t>07/05/2026, 14:50</t>
  </si>
  <si>
    <t>Kiosco 5 esta con pantalla al reves</t>
  </si>
  <si>
    <t>Kiosco 5 esta con pantalla al reves.</t>
  </si>
  <si>
    <t xml:space="preserve">
Estimado @kfck33 (Coco Manta)
Â 
Buenos dias
Â 
Se procede a restablecer de fabrica el Kiosco 5 teniendo el incidente de la pantalla al reves, dejando resuelto y con la programaciÃ³n del Kiosco online y los datos para su utilizaciÃ³n del Kiosco.
Â 
Â 
Â 
Se deja en constancia del arreglo con la Gerente de turno la Sra. Alexandra.
Â 
Saludos Cordiales,
Â </t>
  </si>
  <si>
    <t>29/04/2026, 11:58</t>
  </si>
  <si>
    <t>02/05/2026, 12:10</t>
  </si>
  <si>
    <t>DATAFAST</t>
  </si>
  <si>
    <t>ADMINISTRADORA INDICA QUE EL EQUIPO DE DATAFAST LA PANTALLA ESTA INTERMITENTEÂ </t>
  </si>
  <si>
    <t>Se procede a valdiar que el equipo mantiene la pantalla trisada en el parte superior lo que hace que se refleje de esa maneraSe procede a realiza el cambio del equipoSe realiza proceso de configuraciÃ³nSe realizan pruebas de facturaciÃ³n y anulaciÃ³nEquipo queda operativoSe procede a cerrar el caso</t>
  </si>
  <si>
    <t>29/04/2026, 10:30</t>
  </si>
  <si>
    <t>02/05/2026, 12:51</t>
  </si>
  <si>
    <t>Deterioro Fisico</t>
  </si>
  <si>
    <t>Datafast HW</t>
  </si>
  <si>
    <t>jv82 (Gran Piazza Machala)</t>
  </si>
  <si>
    <t>Equipo de oficina bloqueado por Bitlocker</t>
  </si>
  <si>
    <t>El gerente/administrador del local reporta que mantiene el equipo de oficina bloqueado por BITLOCKER
Se valida que el equipo no tiene enlace
Se valida que aparece la pantalla azul solicitando clave de desbloqueo
Contacto local:Â +593 96 320 9534</t>
  </si>
  <si>
    <t>277431-252714-190839-044638-385913-329428-679206-085173
Listo</t>
  </si>
  <si>
    <t>29/04/2026, 09:15</t>
  </si>
  <si>
    <t>02/05/2026, 09:31</t>
  </si>
  <si>
    <t>jv56 (Mall del Pacifico Manta)</t>
  </si>
  <si>
    <t>Impresora de Oficina no imprime correctamente.</t>
  </si>
  <si>
    <t>Se procede al mantenimiento de la impresora dejando imprimiendo correctamente.</t>
  </si>
  <si>
    <t>29/04/2026, 08:40</t>
  </si>
  <si>
    <t>02/05/2026, 12:02</t>
  </si>
  <si>
    <t>kfck162 (Estacion de servicio)</t>
  </si>
  <si>
    <t>impresora lineadomi daÃ±o</t>
  </si>
  <si>
    <t>kfck162 (Estacion de servicio)//C.GYE//AJ//Caso #
local indica que impresora de lineadomi no esta imprimiendo correctamente, solo imprime una parte y se queda atascada
se indica para relaizar videollamada y validar novedad de impresora, pero local indica que requiere visita tecnica porque no requiere manipular equipos por miedo a que se llegara a daÃ±arÂ 
contacto:0984271382
Â 
Â </t>
  </si>
  <si>
    <t>Se deja operativo el equipo luego del mantenimiento</t>
  </si>
  <si>
    <t>28/04/2026, 20:26</t>
  </si>
  <si>
    <t>Proveedor Campo N2: c053</t>
  </si>
  <si>
    <t>kfck178 (Malecon Salinas)</t>
  </si>
  <si>
    <t>Salinas</t>
  </si>
  <si>
    <t>Estacion Domicilio</t>
  </si>
  <si>
    <t>kfck178 (Malecon Salinas)//C.GYE//AJ//Caso #
Estacion de Domicilio no inicia SO
se deja apaga por 5 min y se vuelve a encender pero novedad persiste
contacto:+593 99 188 0392</t>
  </si>
  <si>
    <t>28/04/2026, 19:45</t>
  </si>
  <si>
    <t>Proveedor Campo N2: C058</t>
  </si>
  <si>
    <t>tablet no enciende</t>
  </si>
  <si>
    <t>ADMINISTRADOR SE COMUNICA POR QUE LA TABLET DE DOMICILIO NO ENCIENDEÂ </t>
  </si>
  <si>
    <t>28/04/2026, 17:04</t>
  </si>
  <si>
    <t>Proveedor Campo N2: C051</t>
  </si>
  <si>
    <t>Pantalla Rpta o averiada</t>
  </si>
  <si>
    <t>telefono no funciona</t>
  </si>
  <si>
    <t>local indica que no le funciona el telefono ip
se valida que noÂ Â hay conexionÂ 
contacto:Â Â +593 99 220 9332
Â </t>
  </si>
  <si>
    <t>Se vuelve a configurar la red y se lo deja operativo</t>
  </si>
  <si>
    <t>28/04/2026, 16:54</t>
  </si>
  <si>
    <t>m39 (Shopping Babahoyo)</t>
  </si>
  <si>
    <t>Equipo de oficina</t>
  </si>
  <si>
    <t>ADMINSTRADOR INDICA QUE NO TIENE INTERNET EN EL EQUIPO DE OFICINAÂ </t>
  </si>
  <si>
    <t>28/04/2026, 16:18</t>
  </si>
  <si>
    <t>29/04/2026, 18:00</t>
  </si>
  <si>
    <t>cjnc08 (Cajun Terminal Terrestre)</t>
  </si>
  <si>
    <t>IMPRESORA DESCONECTADA</t>
  </si>
  <si>
    <t>LOCAL REPORTA QUE LA IMPRESORA DE LA CAJA 2 SE ENCUENTRA DESCONECTADA
SE REALIZARON VALIDACIONES DE VERIFICACIÃ“N DE CABLES E INDICAN QUE ESTA DE DIFICIL ACCESO Y TIENE CABLES DESCONECTADOS.</t>
  </si>
  <si>
    <t>28/04/2026, 14:46</t>
  </si>
  <si>
    <t>kfck92 (Mall el Fortin)</t>
  </si>
  <si>
    <t>Baja de Equipo impresora ZKTeco de Local K092</t>
  </si>
  <si>
    <t xml:space="preserve">
Estimados
Â 
Buenas tardes
Â 
Se procede a la baja de la impresora ZKTeco del local @KFCK92 (MALL FORTIN), enviando el informe de baja.
Â 
Se copia al auditor de la zona el Sr. @Jeferson Carpio.
Â 
Saludos Cordiales,
Â </t>
  </si>
  <si>
    <t>28/04/2026, 14:25</t>
  </si>
  <si>
    <t>01/05/2026, 14:41</t>
  </si>
  <si>
    <t>kfck135 (Mall del Pacifico)</t>
  </si>
  <si>
    <t>Kiosco no imprime comandas de pedido</t>
  </si>
  <si>
    <t>Se revisa en conjunto de Insfraestructura y se deja imprimiendo en su normalidad los kioscos saliendo las impresiones de comandas.</t>
  </si>
  <si>
    <t>28/04/2026, 13:43</t>
  </si>
  <si>
    <t>kfck65 (Milagro)</t>
  </si>
  <si>
    <t>Milagro</t>
  </si>
  <si>
    <t>Caja 3 no enciende pantalla de publicidad frente al cliente</t>
  </si>
  <si>
    <t>El gerente/administrador del local reporta que no enciende la pantalla de publicidad frente al cliente
Se valida en la caja 3 que el programa de publicidad se encuentra en ejecuciÃ³n
Se verifica que la 2da pantalla se encuentra configuradaÂ 
Se valida el cable VGA de forma fÃ­sica (desconectando y volviendo a conectar)
Se verifica que la pantalla no enciende, no pasa corriente
Se valida con un tÃ©cnico de campo el cual indica que esta novedad es porque a nivel de BIOS no se encuentra configurado el cable de video para pasar corriente y por lo tanto no enciende
Se procede a escalar caso a N2 Soporte Campo
Contacto local:Â +593 99 143 2373</t>
  </si>
  <si>
    <t>28/04/2026, 13:19</t>
  </si>
  <si>
    <t>gusg49 (Outlet Duran)</t>
  </si>
  <si>
    <t>sin coneccion a internet</t>
  </si>
  <si>
    <t>local indica que no se le imprimen las comandasÂ 
Â </t>
  </si>
  <si>
    <t>Se procede a validar la novedad
Se revisa que el patchore se encuentra en mal estado
Se realiza el cambio y se valida que ya tenemos conexiÃ³n estable del equipo
Se procede con el cierre del aso</t>
  </si>
  <si>
    <t>28/04/2026, 13:12</t>
  </si>
  <si>
    <t>02/05/2026, 08:21</t>
  </si>
  <si>
    <t>Excel no puede abrir correctamente y el autoguardado no funciona</t>
  </si>
  <si>
    <t>Se indica el autoguardado de los archivos de Excel dejando guardado los informes de Archivos de excel.</t>
  </si>
  <si>
    <t>28/04/2026, 13:10</t>
  </si>
  <si>
    <t>01/05/2026, 13:50</t>
  </si>
  <si>
    <t>kfck94 (Outlet Duran)</t>
  </si>
  <si>
    <t>InstalaciÃ³n  tablet h22</t>
  </si>
  <si>
    <t>Se pide instalar la nueva tablet para heladerÃ­a de k94</t>
  </si>
  <si>
    <t>Se instala la nueva tablet en la heladerÃ­a h22 de la tienda k94 esta tablet queda aprobada y configurada</t>
  </si>
  <si>
    <t>28/04/2026, 13:03</t>
  </si>
  <si>
    <t>01/05/2026, 13:10</t>
  </si>
  <si>
    <t>Tablet Meseros HW</t>
  </si>
  <si>
    <t>m54 (Batan Shopping)</t>
  </si>
  <si>
    <t>No se imprime la mitad de la factura</t>
  </si>
  <si>
    <t>El gerente/administrador del local reporta que no se imprime la mitad de la factura
Se toma contacto con local para validar el estado de las facturas
Se puede evidenciar que la factura sale completa pero la informaciÃ³n o datos escritos en la pantalla esta por la mitad
Se le recomienda al local limpiar el Ã¡rea donde estÃ¡Â el laser con un paÃ±o de microfibras
Se le da seguimiento esperando la validaciÃ³n por parte del local
Se verifica que la novedad persiste
Contacto:Â 0997548177</t>
  </si>
  <si>
    <t>28/04/2026, 11:33</t>
  </si>
  <si>
    <t>Pendiente</t>
  </si>
  <si>
    <t>Activacion de Equipo Oficina M052</t>
  </si>
  <si>
    <t xml:space="preserve">
Estimados
Â 
Buenos dias
Â 
EnviÃ³ el informe de activaciÃ³n del Mini Pc Dell para el local de @m52 (Mall del Pacifico).
Â 
Â 
Se copia al auditor de zona el Sr. @Douglas Heredia.
Â 
Saludos Cordiales,
Â </t>
  </si>
  <si>
    <t>28/04/2026, 10:10</t>
  </si>
  <si>
    <t>01/05/2026, 10:20</t>
  </si>
  <si>
    <t>Solicitud de Activos</t>
  </si>
  <si>
    <t>no carga mxp en caja</t>
  </si>
  <si>
    <t>local no carga mxp en cajaÂ 
se valida que si hay ping al servidor
se valida que no hay acceso a putty
contacto: 0988254953</t>
  </si>
  <si>
    <t>28/04/2026, 10:09</t>
  </si>
  <si>
    <t>Credenciales SQL MXP</t>
  </si>
  <si>
    <t>Baja de Equipo de Oficina por desactualizacion de Equipo</t>
  </si>
  <si>
    <t xml:space="preserve">
Estimados
Â 
Buenos dias
Â 
Se procede a la baja del Equipo de Oficina del local @m52 (Mall del Pacifico), el cual se envÃ­a el informe de baja.
Â 
Se copia al Auditor de Zona el Sr. @Douglas Heredia, para que se le haga llegar el equipo de baja.
Â 
Saludos Cordiales,
Â </t>
  </si>
  <si>
    <t>28/04/2026, 09:52</t>
  </si>
  <si>
    <t>01/05/2026, 10:01</t>
  </si>
  <si>
    <t>Instalacion de S.O. Linux en Servidor de A044</t>
  </si>
  <si>
    <t>Se procede al reverso del sistema por problema de luz y red.</t>
  </si>
  <si>
    <t>28/04/2026, 09:21</t>
  </si>
  <si>
    <t>gusg50 (Mall del Sur)</t>
  </si>
  <si>
    <t>CABLES  DESORGANIZADOS PARTE BAJA DE ESCRITORIO DE OFICINA</t>
  </si>
  <si>
    <t xml:space="preserve">
Estimados buenas tardes,
Por favor se necesita nos ayuden con el tema de estos cables que estÃ¡n desorganizados y pueden causarÂ  algÃºn cortocircuito.Â 
Asignar el caso al sr Fernando Mendez tÃ©cnico de campo.
Â 
Â 
Â 
Esperando su pronta respuesta.
Muchas gracias.
Â 
Â 
Â 
Â 
Saludos Cordiales,
Mercedes L.
SubGerente Gus Mall Sur
Â </t>
  </si>
  <si>
    <t>27/04/2026, 21:48</t>
  </si>
  <si>
    <t>Arreglo de Cableado HW</t>
  </si>
  <si>
    <t>m31 (Rio Centro Norte)</t>
  </si>
  <si>
    <t>cobro tarjeta en cajas</t>
  </si>
  <si>
    <t>Local indica que no peude cobrar en tarjetas en ningun aestacion
se valido con infraestructura todo ok
se hace seguimiento con campo y legacy</t>
  </si>
  <si>
    <t>Se procede a validar que el local factura con normalidad
Se realiza prueba y se valida que esta cobrando con normalidad.</t>
  </si>
  <si>
    <t>27/04/2026, 18:03</t>
  </si>
  <si>
    <t>07/05/2026, 13:51</t>
  </si>
  <si>
    <t>Pin Pad SW</t>
  </si>
  <si>
    <t>ConfiguraciÃ³n de swtich de respaldo - K003</t>
  </si>
  <si>
    <t>Se solicita configurar switch de respaldo para el local.</t>
  </si>
  <si>
    <t>27/04/2026, 16:52</t>
  </si>
  <si>
    <t>30/04/2026, 17:01</t>
  </si>
  <si>
    <t>br16 (Rio Centro Puntilla)</t>
  </si>
  <si>
    <t>BAJA DE ACTIVO IMPRESORA -BR16</t>
  </si>
  <si>
    <t>Se programa baja de activo</t>
  </si>
  <si>
    <t>Se procede a realizar el proceso de baja
Se valida que la misma tiene daÃ±o a nivel de cabelza
Y daÃ±o a nivel de tanque de desperdicio
Se realizar baja , se adjunta la serie y cÃ³digo del activo.
007581_D_ACTCON
X5DN160812</t>
  </si>
  <si>
    <t>27/04/2026, 16:08</t>
  </si>
  <si>
    <t>30/04/2026, 16:22</t>
  </si>
  <si>
    <t>lector qr no enciende de caja 1</t>
  </si>
  <si>
    <t>lector qr no enciende de caja 1Â 
se adjnta video de conexiones
cell:96 196 6044</t>
  </si>
  <si>
    <t>SoluciÃ³n: SeÂ valida con la Sra. Shirley Estrella que esta trabajando con normalidad el lector OPTICON de la estaciÃ³n #1.</t>
  </si>
  <si>
    <t>27/04/2026, 15:48</t>
  </si>
  <si>
    <t>01/05/2026, 16:40</t>
  </si>
  <si>
    <t>lentitud en todo el sistema</t>
  </si>
  <si>
    <t>local k03 indica que presenta lentitud en todo el sistema,Â 
counter, domicilio, kioskos
el dia de hoy mantuvo una visita tecnica de telconet en la cual indicanÂ 
que por parte de ellos se mantienen ok
contacto:Â +593 98 511 6611</t>
  </si>
  <si>
    <t>Se procede a realizar en sitio el reinicio del switch
Se valida que la novedad es por parte del telconet.
Se procede a validar que ya tenemos un enlace estable
Se procede con el cierre del caso.</t>
  </si>
  <si>
    <t>27/04/2026, 15:25</t>
  </si>
  <si>
    <t>09/05/2026, 11:20</t>
  </si>
  <si>
    <t>Proveedor Campo N2: c049</t>
  </si>
  <si>
    <t>kfck02 (9 de Octubre)</t>
  </si>
  <si>
    <t>Imprime borroso</t>
  </si>
  <si>
    <t>Buenas tardes, su ayuda coordinando mantenimiento a impresora de etiquetas ya que esta imprimiendo borroso.</t>
  </si>
  <si>
    <t>27/04/2026, 14:16</t>
  </si>
  <si>
    <t>pantalla de kds no refleja ordenes</t>
  </si>
  <si>
    <t>local reporta inconveniente, indica que no se reflejan ordenes de dragontail
se realiza validaciones
se verifica ping al servidor
se verifica servidor configurado en linux con interfaz graficaÂ 
se verifica que no hay acceso x vnc
novedad persiste, local solicita ayuda
telf.+593 99 110 6381</t>
  </si>
  <si>
    <t>Se procede a validar la novedad
Se valida que servicio de KDS no estaba ejecutadoÂ 
Se realiza proceso , se valida con el local reporta que ya visualiza el kds en la pantalla
Se procede con el cierre del caso</t>
  </si>
  <si>
    <t>27/04/2026, 12:16</t>
  </si>
  <si>
    <t>01/05/2026, 18:40</t>
  </si>
  <si>
    <t>InstalaciÃ³n de router y configuraciÃ³n de tablet - M039</t>
  </si>
  <si>
    <t>Se programa instalaciÃ³n de router y configuraciÃ³nÂ </t>
  </si>
  <si>
    <t xml:space="preserve">
Informo que se contacta con el encargado Ricardo.
Se le realiza una videollamada al encargado y con su ayuda se conecta el router omada y se configuran parÃ¡metros de la tablet.
Â 
Â 
Â  Â  Â 
Â 
Luego de esto se realizan pruebas.
Tablet queda operativa.
Â </t>
  </si>
  <si>
    <t>27/04/2026, 10:35</t>
  </si>
  <si>
    <t>30/04/2026, 14:41</t>
  </si>
  <si>
    <t>caja 1 sin espacio</t>
  </si>
  <si>
    <t>Local idncia que tiene problemas con el navegador,Â 
se intenta reinstalar pero refleja que no hay espacion en el discoÂ 
contacto:Â 0991234736</t>
  </si>
  <si>
    <t xml:space="preserve">
Informo que se valida que la estaciÃ³n tenÃ­a elÂ navegadorÂ corrupto por tal motivo este no abrÃ­a.
Se procede con la instalaciÃ³n de otra versiÃ³n del navegador.
Â 
Adjunto imagen:
Â 
Â 
Luego de esto se hacen pruebas, estaciÃ³n queda operativa.
Â </t>
  </si>
  <si>
    <t>27/04/2026, 10:30</t>
  </si>
  <si>
    <t>30/04/2026, 11:12</t>
  </si>
  <si>
    <t>computadora de oficina bloqueada(bitlocker)
contacto:Â 0992313852
Â </t>
  </si>
  <si>
    <t>286781-046299-637582-624525-076923-683166-600446-215809</t>
  </si>
  <si>
    <t>27/04/2026, 07:53</t>
  </si>
  <si>
    <t>30/04/2026, 08:30</t>
  </si>
  <si>
    <t>kfck83 (Mucho lote)</t>
  </si>
  <si>
    <t>impresora de domciilio</t>
  </si>
  <si>
    <t>local reporta que no estÃ¡n imprimiendo las orddens de domicilioÂ 
se valida que impresora de linea no se refleja y por eso presenta novedadÂ 
su gentil ayudaÂ 
contacto:981993307Â </t>
  </si>
  <si>
    <t>Se procede a validar driver de impresor eliminado
Se valida que no tiene instalada ninguna impresora para el area
Se realiza proceso de configuraciÃ³n de impresiÃ³n
Se valida que la misma queda okey</t>
  </si>
  <si>
    <t>26/04/2026, 18:27</t>
  </si>
  <si>
    <t>29/04/2026, 19:42</t>
  </si>
  <si>
    <t>kfck78 (Daule)</t>
  </si>
  <si>
    <t>Daule</t>
  </si>
  <si>
    <t>pos 15 impresiones</t>
  </si>
  <si>
    <t>Por solicitud del equipo de Legacy, su gentil ayudaÂ 
validando que en domicilio este desplegado correctamente el servicio java solo en esa estaciÃ³n</t>
  </si>
  <si>
    <t>Se procede a realizar las validaciones a nivel de la carpeta
Se procede a ejecutar el servicio
Se reincia la caja para ejecutar los cambios realizados.</t>
  </si>
  <si>
    <t>26/04/2026, 14:42</t>
  </si>
  <si>
    <t>29/04/2026, 15:02</t>
  </si>
  <si>
    <t>kisoco error k42</t>
  </si>
  <si>
    <t>local reporta que en todos los kioscos no puede realizar ordenes
se borra cache
se actualiza menu
se reinicia equipo, persisteÂ 
contacto: 0989430092</t>
  </si>
  <si>
    <t>26/04/2026, 14:03</t>
  </si>
  <si>
    <t>27/04/2026, 14:42</t>
  </si>
  <si>
    <t>kfck192 (Hipermarket Buijo)</t>
  </si>
  <si>
    <t>IMPRESORA DOMI</t>
  </si>
  <si>
    <t>local indica que no le imprime las facturas de domicilio
se valida impresora domi con ordenes encoladas
se valida que si hay ping .68 a la impresora
se reinicia equipo manualmente
se cambia de rollo a impresora sin exito
contacto:Â 0990542448</t>
  </si>
  <si>
    <t>Se procede a realizar proceso limpieza de sensores
Se reinicia equipo
Se valida que el impresor imprime con normalidad
Â </t>
  </si>
  <si>
    <t>26/04/2026, 13:25</t>
  </si>
  <si>
    <t>29/04/2026, 14:22</t>
  </si>
  <si>
    <t>BATERIAS PARA LOCALIZADORES</t>
  </si>
  <si>
    <t xml:space="preserve">
Buenas tardes estimados seÃ±ores de soporte por favor su ayuda con 19 baterÃ­as importadas para localizadores.
Esa cantidad de localizadores no estÃ¡n cargando y ya se les hizo el mantenimiento y no funciona la baterÃ­a, por favor derivar al tÃ©cnico de campo.
Â 
Â Â Â Â Â Â  Â Saludos
Â  Â TANIA LOZANO
Â  Â GERENTE K123
Â </t>
  </si>
  <si>
    <t>26/04/2026, 10:52</t>
  </si>
  <si>
    <t>Localizadores HW</t>
  </si>
  <si>
    <t>local indica que no sale impresiones en linea
se valida que la impresora no tiene conexionÂ 
se indica validar conexion de la impresoraÂ 
se realizo prueba con 2 cables de red que se visualiza ya que tiene balanceo
contacto:Â 0993977460</t>
  </si>
  <si>
    <t>26/04/2026, 10:40</t>
  </si>
  <si>
    <t>Proveedor Campo N2: C057</t>
  </si>
  <si>
    <t>local indica que no le carga el mxp en las cajas
se valida que si hay ping al serverÂ 
pero no permite acceso desde puttyÂ 
local se encuentra en remodelacion
contacto:Â 0988254953</t>
  </si>
  <si>
    <t>Se realiza proceso de apagado de manera manual
Se realiza proceso de encendido del equipo
Se valida que ya contamos con servicio de facturaciÃ³n.</t>
  </si>
  <si>
    <t>26/04/2026, 10:03</t>
  </si>
  <si>
    <t>29/04/2026, 10:31</t>
  </si>
  <si>
    <t>verificacion de conexiones</t>
  </si>
  <si>
    <t>Admin reporta la novedad que mantuvo un apagon de energia en el local, el cual al momento de regresar la energia verifican que el sistema MXP no redirecciona en las cajas, solicita una revision urgente.
VALIDACIONES SD:
Se verifica que no hay enlace en los equipos telco, el cual fue escalado como primer segundo filtro de verificacion, pero indican que por parte de ellos los equipos se encuentran operativos,
Se valida con el admin conexiones del BLUETTI BYPASS, equipos del rack, los cuales se encuentra arriba pero no redirecciona ping / sistema en las cajas,
Se escala al area de campo para su revisiÃ³n correspondiente,
Contacto:Â +593 99 464 1254Â  Â Â </t>
  </si>
  <si>
    <t>Se procede a validar que no este tema del ups
Se valdia que equipos de telconet se encontraban inhibido
Se realiza proceso de reincio de los mismos y adicional el swtich
Se valida que ya contamos con sistema de facturaciÃ³n
Se procede con el cierre del caso</t>
  </si>
  <si>
    <t>25/04/2026, 18:33</t>
  </si>
  <si>
    <t>28/04/2026, 19:00</t>
  </si>
  <si>
    <t>impresora linea domi</t>
  </si>
  <si>
    <t>kfck36 (Power Center)//camp gye//AJ
local reporta que en caja 1 impresora lineadomi no estÃ¡n saliendo las comandasÂ 
indica que las comandas salen en linea y tambien linea domiÂ 
se valida conexiÃ³nÂ 
se valida que no hay pingÂ 
se desconecta cable de red por varias ocasionesÂ 
se apaga impresoraÂ 
la novedad persisteÂ 
contacto:0980464021</t>
  </si>
  <si>
    <t>Se procede a validar que el impresor se reinicio de fabrica
Se procede a realizar proceso de configuraciÃ³n
Se valida que el impresor imprime queda okey</t>
  </si>
  <si>
    <t>25/04/2026, 16:40</t>
  </si>
  <si>
    <t>26/04/2026, 11:21</t>
  </si>
  <si>
    <t>espe06 (EspaÃ±ol Mall del Sol)</t>
  </si>
  <si>
    <t>Impresora de ofi no enciende</t>
  </si>
  <si>
    <t>Local repora impresora de oficina no enciende
Se indica al local validar conexiones electricasÂ 
Se valida cableado de la impresora
Se intenta el encendido del equipo no reaccion
Problema persiste
Contacto:+593 96 323 3440
Â </t>
  </si>
  <si>
    <t>Se procede a validar la NOVEDADSe verifica que el impresor se encuentra desconectado del cable de poderSe valida que impresor enciende, se realiza prueba queda okey</t>
  </si>
  <si>
    <t>25/04/2026, 15:28</t>
  </si>
  <si>
    <t>28/04/2026, 16:42</t>
  </si>
  <si>
    <t>SOLICITUD PARA  REUBICACION  IMPRESORA DE PARRILLA</t>
  </si>
  <si>
    <t xml:space="preserve">
Estimados buenas tardes.
Â 
Favor su gestion para cambiar la ubicaciÃ³n de la impresora de parrilla ya que en la actual nos afecta la operaciÃ³n y el funcionamiento del equipo.
Â 
Â 
Saludos Cordiales.
Â 
Luciano Paguay D.
Casa Res 9 De Octubre
Telf: 0997668443
Telf: 0981920619
Extension 75003</t>
  </si>
  <si>
    <t>25/04/2026, 15:08</t>
  </si>
  <si>
    <t>Proveedor Campo N2: C45</t>
  </si>
  <si>
    <t>impresora parrilla no funciona</t>
  </si>
  <si>
    <t>local reporta que no se estan imprimiendo las comandas en parrilla
se reinicia el servicio de impresiÃ³nÂ 
se realiza ping a la impresora de parrilla, no hay seÃ±al
se indica a local que realice desconexion del equipo, local realiza el proceso, persiste incidente
contacto:Â 0985527508</t>
  </si>
  <si>
    <t>Se procede a valdiar la novedad en sitoSe valdiar que la novedad es el patchoreSe realiza cambio del patchoreSe valida que el equipo imprime con normalidadSe procede con el cierre de caso</t>
  </si>
  <si>
    <t>25/04/2026, 13:11</t>
  </si>
  <si>
    <t>28/04/2026, 14:11</t>
  </si>
  <si>
    <t>Conexion en domi con intermitencia</t>
  </si>
  <si>
    <t>Local reporta lentitud en domiÂ 
Se valida intermitencia en la red
Se reinicai de manera remota
Se reinicia la tablet
Se indica reiniciar de manera manual pero local indica que no encuentra el equipo
Contacto:+593 98 935 9508</t>
  </si>
  <si>
    <t>Se procede a validar la novedadÂ 
Se valida que tenemos ping constante
Se reinicia ap , novedad solventada</t>
  </si>
  <si>
    <t>25/04/2026, 13:03</t>
  </si>
  <si>
    <t>28/04/2026, 13:50</t>
  </si>
  <si>
    <t>impresora caja 2</t>
  </si>
  <si>
    <t>local indica que la impresora de caja2 no esta cortandoÂ 
se indica validar las cuchillas
menciona que ya valido y que tiene el problema desde una semanaÂ 
contacto:Â 0999443721</t>
  </si>
  <si>
    <t>25/04/2026, 11:57</t>
  </si>
  <si>
    <t>Proveedor Campo N2: C47</t>
  </si>
  <si>
    <t>trot42 (Mall del Pacifico)</t>
  </si>
  <si>
    <t>sin sistema server inhibido</t>
  </si>
  <si>
    <t>Local reporta problemas con el sistema de mxp
Indica que tuvieron corte de energiaÂ 
Se valida server con pingÂ 
Se verifica server inhibidoÂ 
Su gentil ayuda con la novedad
Contacto:0994899730</t>
  </si>
  <si>
    <t xml:space="preserve">
Se procede a realizar proceso de apagado manual del servidor
Se valida que el mismo se encontraba inhibido debodo a la variaciÃ³n de voltaje
Se valida que tenemos conexiÃ³n y acceso al servidor
Se procede a cerrar caso</t>
  </si>
  <si>
    <t>25/04/2026, 09:22</t>
  </si>
  <si>
    <t>28/04/2026, 09:50</t>
  </si>
  <si>
    <t>kfck143 (Manta)</t>
  </si>
  <si>
    <t>PREPARACION DE DISCOS A LINUX - K143</t>
  </si>
  <si>
    <t>Se programa proceso de preparaciÃ³n de discos para el proceso de migraciÃ³n</t>
  </si>
  <si>
    <t>Se procede con el proceso de configuraciÃ³n de O.S
Se procede a pasar los scritps
Se ejecutan los mismo y queda ok</t>
  </si>
  <si>
    <t>25/04/2026, 08:41</t>
  </si>
  <si>
    <t>28/04/2026, 09:01</t>
  </si>
  <si>
    <t>jv05 (Urdesa)</t>
  </si>
  <si>
    <t>espacio disco c caja1</t>
  </si>
  <si>
    <t>jv05 (Urdesa)//C.GYE//JV//Caso #
caja1 esta lenta
se borra cache
se valida poco espacioÂ  de almacenamiento en caja1
se solicita liberacion de espacio
contacto:0982501600</t>
  </si>
  <si>
    <t>24/04/2026, 20:07</t>
  </si>
  <si>
    <t>jv21 (Mall del Sol)</t>
  </si>
  <si>
    <t>no permite manipular bien en oficina</t>
  </si>
  <si>
    <t>no permite manipular bien en oficinaÂ 
se valida mouseÂ 
se cambiaÂ 
se desconecta teclado y mouse
se adjunta video de como se queda la pc
se reinicia pcÂ 
novedad persiste
cell:0981656747
Â </t>
  </si>
  <si>
    <t>24/04/2026, 19:35</t>
  </si>
  <si>
    <t>kfck12 (Rio Centro Puntilla)</t>
  </si>
  <si>
    <t>Impresora de Despacho</t>
  </si>
  <si>
    <t>VALIDACIONES SD:
Nos indica que el Ã¡rea de campo, se ha contactado y ha visitado al local en revision y ajuste de cuchilla pero la impresora continua trabandose de manera constante e intermitente,
Estimada Ã¡rea su gentil ayuda con la revisiÃ³n,
Â 
Buenas tardes estimados notifico que despuÃ©s de la revisiÃ³n realizada por el tÃ©cnico aun persiste el problema de la impresora solicitamos alguna otra soluciÃ³n
Porque sigue afectando a la experiencia al cliente quedamos atentos a esta novedad
Â 
Â 
Jhonny Bustamante M.
GERENTE K12
ðŸ“±Â MÃ³vil:Â 0993192971
ðŸ“§Â Correo:Â kfck12@kfc.com.ec
ðŸ“Â Guayaquil - EcuadorÂ 
Â </t>
  </si>
  <si>
    <t>24/04/2026, 17:40</t>
  </si>
  <si>
    <t>amca24 (Mall de Sur)</t>
  </si>
  <si>
    <t>Impresora no muenstra colores</t>
  </si>
  <si>
    <t>Se pide revisar la impresora de oficina ya que estos no estÃ¡n imprimiendo los colores normalmente</t>
  </si>
  <si>
    <t>Se realiza la purga y mantenimiento de los conductos de impresora y de la tinta para sacar cualquier residuo de aire se realizan test de pruebas de inyectores impresiÃ³n de paleta de colores para hacer una eliminaciÃ³n forzada de tinta y se valida que el equipo queda funcionando correctamente</t>
  </si>
  <si>
    <t>24/04/2026, 16:57</t>
  </si>
  <si>
    <t>27/04/2026, 17:01</t>
  </si>
  <si>
    <t>PreparaciÃ³n de HHDs para servidor - A007</t>
  </si>
  <si>
    <t>Se programa preparaciÃ³n y configuraciÃ³n de HHDs para servidor del local.</t>
  </si>
  <si>
    <t>24/04/2026, 16:12</t>
  </si>
  <si>
    <t>SOLICITUD DE LIBERACION DE ESPACIO</t>
  </si>
  <si>
    <t>Se levanta caso en correspondecia de liberacion de espacio en el server por parte del Ã¡rea de legacy:</t>
  </si>
  <si>
    <t>Se consulta con el equipo devops e indican que es el contenedor socket despachos que ha copado el espacio en root.
Se reinicia el contenedor y se libera espacio.</t>
  </si>
  <si>
    <t>24/04/2026, 16:11</t>
  </si>
  <si>
    <t>27/04/2026, 16:21</t>
  </si>
  <si>
    <t>m65 (Gran Piazza Machala)</t>
  </si>
  <si>
    <t>REVISION DE RESPALDOS - M65</t>
  </si>
  <si>
    <t>Se procede a validar a nivel de repositorio
Se procede a validar que se estÃ¡n generando de manera correcta.</t>
  </si>
  <si>
    <t>24/04/2026, 14:54</t>
  </si>
  <si>
    <t>27/04/2026, 15:01</t>
  </si>
  <si>
    <t>REVISION DE RESPALDOS - M64</t>
  </si>
  <si>
    <t>Se procede a revisar a nivel de repositorio
Se valida que se estÃ¡n generando de manera correcta.</t>
  </si>
  <si>
    <t>24/04/2026, 14:50</t>
  </si>
  <si>
    <t>m62 (Mall del Norte)</t>
  </si>
  <si>
    <t>REVISION DE RESPALDOS - M62</t>
  </si>
  <si>
    <t>Se programa de revisiÃ³n de respaldos.
Se procede a validar que se estÃ¡n generando de manera correcta.</t>
  </si>
  <si>
    <t xml:space="preserve">
Se programa de revisiÃ³n de respaldos.
Se procede a validar que se estÃ¡n generando de manera correcta.</t>
  </si>
  <si>
    <t>24/04/2026, 14:46</t>
  </si>
  <si>
    <t>27/04/2026, 14:51</t>
  </si>
  <si>
    <t>m61 (Portete)</t>
  </si>
  <si>
    <t>REVISION DE RESPALDOS - M61</t>
  </si>
  <si>
    <t>Se procede a realizar la revisiÃ³n a nivel de repositorio
Se valida que se estÃ¡n generando de manera correcta.</t>
  </si>
  <si>
    <t>24/04/2026, 14:37</t>
  </si>
  <si>
    <t>REVISION DE RESPALDOS - M58</t>
  </si>
  <si>
    <t>Se procede a validar que se estÃ¡n generando correctamente los respaldos</t>
  </si>
  <si>
    <t>24/04/2026, 14:27</t>
  </si>
  <si>
    <t>27/04/2026, 14:30</t>
  </si>
  <si>
    <t>m57 (Alborada)</t>
  </si>
  <si>
    <t>REVISION DE RESPALDOS - M57</t>
  </si>
  <si>
    <t>Se procede a validar a nivel de repositorio
Se valida que se esta generando correctamente los respaldos</t>
  </si>
  <si>
    <t>24/04/2026, 14:23</t>
  </si>
  <si>
    <t>IMPRESORA DE KIOSKOS</t>
  </si>
  <si>
    <t>ADMINISTRADORA REPORTA QUE LOS KIOSKOS 2 Y 3 NO ESTAN IMPRIMIENDO DE FORMA CORRECTAÂ </t>
  </si>
  <si>
    <t>24/04/2026, 14:06</t>
  </si>
  <si>
    <t>arreglo de cableado</t>
  </si>
  <si>
    <t xml:space="preserve">
Buenas tardes.
Â 
Su ayuda de manera urgente, con la organizaciÃ³n de cables.</t>
  </si>
  <si>
    <t>24/04/2026, 13:48</t>
  </si>
  <si>
    <t>Proveedor Campo N2: C045</t>
  </si>
  <si>
    <t>m56 (Aerpuerto Arr. Nac.)</t>
  </si>
  <si>
    <t>REVISION DE RESPALDOS - M56</t>
  </si>
  <si>
    <t>Se programa revisiÃ³n de respaldo.</t>
  </si>
  <si>
    <t>Se procede a validar que se estÃ¡n generando correctamente los respaldos.</t>
  </si>
  <si>
    <t>24/04/2026, 13:00</t>
  </si>
  <si>
    <t>REVISIÃ“N DE RESPALDOS - M55</t>
  </si>
  <si>
    <t>Se procede a validar a nivel de repositorio , se estÃ¡n generando correctamente los respaldos.</t>
  </si>
  <si>
    <t>24/04/2026, 12:53</t>
  </si>
  <si>
    <t>27/04/2026, 13:02</t>
  </si>
  <si>
    <t>REVISION DE RESPALDOS - M54</t>
  </si>
  <si>
    <t>Se programa revisiÃ³n de respaldoÂ </t>
  </si>
  <si>
    <t>24/04/2026, 12:47</t>
  </si>
  <si>
    <t>27/04/2026, 12:50</t>
  </si>
  <si>
    <t>Dolce Incontro Aeropuerto</t>
  </si>
  <si>
    <t>Reparacion impresora  oficina</t>
  </si>
  <si>
    <t>Se pide colocar el repuesto aa la impresora  d edificio.</t>
  </si>
  <si>
    <t>Se deja solventada la novedad con la impresora de oficina en la tienda f003 se cambia los repuestos solicitados</t>
  </si>
  <si>
    <t>24/04/2026, 12:45</t>
  </si>
  <si>
    <t>Se procede a validar a nivel de respaldo
Se valida que se estÃ¡n generando de manera correcta.</t>
  </si>
  <si>
    <t>24/04/2026, 12:44</t>
  </si>
  <si>
    <t>Revision de Ecoflow en local de K154 Pascuales</t>
  </si>
  <si>
    <t xml:space="preserve">
EstimadoÂ @kfck154 (Pascuales)
Â 
Buenos diasÂ 
Â 
Se procede a la revisiÃ³n del caso, dejando activado el ByPass del localÂ @kfck154 (Pascuales)Â con el sistema Ecoflow, en ayuda en conjunto con la Gerente de turno Shirley Estrella.
Â 
â€‚â€‚â€‚â€‚
Â 
Quedando activado el equipo Ecoflow con corriente del ByPass.
Â 
Saludos Cordiales,
Â </t>
  </si>
  <si>
    <t>24/04/2026, 12:40</t>
  </si>
  <si>
    <t>27/04/2026, 15:10</t>
  </si>
  <si>
    <t>Preparacion de Disco Duro para instalacion de S.O. Linux</t>
  </si>
  <si>
    <t>Se deja programado los discos duros en sistema Linux.</t>
  </si>
  <si>
    <t>24/04/2026, 12:38</t>
  </si>
  <si>
    <t>REVISION DE RESPALDOS - M52</t>
  </si>
  <si>
    <t>24/04/2026, 12:36</t>
  </si>
  <si>
    <t>m50 (El dorado)</t>
  </si>
  <si>
    <t>REVISION DE RESPALDOS - M50</t>
  </si>
  <si>
    <t>24/04/2026, 12:25</t>
  </si>
  <si>
    <t>27/04/2026, 12:31</t>
  </si>
  <si>
    <t>kfck105 (Hipermarket)</t>
  </si>
  <si>
    <t>impresora domilinea no conf en caja principal</t>
  </si>
  <si>
    <t>Local reporta que tiene problemas con la impresora de comandas de domi
Se valida que la caja principal no mantiene la impresora configurada linea domi
Su gentil ayuda con la configuracion de esta impresora en caja1
Contacto:0999443981</t>
  </si>
  <si>
    <t>24/04/2026, 12:19</t>
  </si>
  <si>
    <t>REVISION DE RESPALDOS - M47</t>
  </si>
  <si>
    <t>Se procede a validar a nivel de repositorio
Se valida que se estÃ¡n generando de manera correcta</t>
  </si>
  <si>
    <t>24/04/2026, 12:07</t>
  </si>
  <si>
    <t>REVISION DE RESPALDOS - M46</t>
  </si>
  <si>
    <t>Se procede a validar a nivel de repositorio
Se valida que se estÃ¡n generando correctamente los respaldos.</t>
  </si>
  <si>
    <t>24/04/2026, 11:56</t>
  </si>
  <si>
    <t>27/04/2026, 12:10</t>
  </si>
  <si>
    <t>m45 (Shopping Manta)</t>
  </si>
  <si>
    <t>REVISION DE RESPALDOS - M45</t>
  </si>
  <si>
    <t>24/04/2026, 11:52</t>
  </si>
  <si>
    <t>27/04/2026, 12:00</t>
  </si>
  <si>
    <t>m43 (Mall Fortin)</t>
  </si>
  <si>
    <t>REVISION DE RESPALDOS - M43</t>
  </si>
  <si>
    <t>Se procede a validar a nivel de repositorio
Se valida que se estÃ¡n generando de manera correcta.</t>
  </si>
  <si>
    <t>24/04/2026, 11:48</t>
  </si>
  <si>
    <t>27/04/2026, 11:51</t>
  </si>
  <si>
    <t>REVISION DE RESPALDOS - M39</t>
  </si>
  <si>
    <t>24/04/2026, 11:44</t>
  </si>
  <si>
    <t>m37 (9 de Octubre)</t>
  </si>
  <si>
    <t>REVISION DE RESPALDOS - M37</t>
  </si>
  <si>
    <t>Se procede a validar que se estÃ¡n generando correctamente los respaldos.
Se valida que estÃ¡n okey.</t>
  </si>
  <si>
    <t>24/04/2026, 11:39</t>
  </si>
  <si>
    <t>REVISION DE RESPALDOS - M35</t>
  </si>
  <si>
    <t>Se procede a validar a nivel de repositorioÂ 
Se estÃ¡n generando correctamente los respaldos.</t>
  </si>
  <si>
    <t>24/04/2026, 11:33</t>
  </si>
  <si>
    <t>27/04/2026, 11:40</t>
  </si>
  <si>
    <t>REVISION DE RESPALDOS - M33</t>
  </si>
  <si>
    <t>24/04/2026, 11:29</t>
  </si>
  <si>
    <t>27/04/2026, 11:31</t>
  </si>
  <si>
    <t>m32 (Quevedo)</t>
  </si>
  <si>
    <t>Quevedo</t>
  </si>
  <si>
    <t>REVISION DE RESPALDOS - M32</t>
  </si>
  <si>
    <t>24/04/2026, 11:19</t>
  </si>
  <si>
    <t>REVISION DE RESPALDOS - M31</t>
  </si>
  <si>
    <t>24/04/2026, 11:15</t>
  </si>
  <si>
    <t>27/04/2026, 11:21</t>
  </si>
  <si>
    <t>m28 (Village Plaza)</t>
  </si>
  <si>
    <t>REVISION DE RESPALDOS - M28</t>
  </si>
  <si>
    <t>Se procede a validar que se estÃ¡n generando correctamente los respaldos.
Se valida que se encuentran okey.</t>
  </si>
  <si>
    <t>24/04/2026, 11:10</t>
  </si>
  <si>
    <t>REVISION DE RESPALDOS - M24</t>
  </si>
  <si>
    <t>Se procede a validar a nivel de repositorio
Se estÃ¡n generando correctamente los respaldos</t>
  </si>
  <si>
    <t>24/04/2026, 11:07</t>
  </si>
  <si>
    <t>27/04/2026, 11:10</t>
  </si>
  <si>
    <t>m21 (Terminal GYE)</t>
  </si>
  <si>
    <t>REVISION DE RESPALDOS - M21</t>
  </si>
  <si>
    <t>24/04/2026, 11:00</t>
  </si>
  <si>
    <t>REVISION DE RESPALDOS - M15</t>
  </si>
  <si>
    <t>Se procede a validar que se estÃ¡n generando correctamente.
Se valida que estÃ¡n correcta.</t>
  </si>
  <si>
    <t>24/04/2026, 10:56</t>
  </si>
  <si>
    <t>27/04/2026, 11:01</t>
  </si>
  <si>
    <t>m11 (Menestras Mall del Sur)</t>
  </si>
  <si>
    <t>REVISION DE RESPALDOS - M11</t>
  </si>
  <si>
    <t>Se programa revision de respaldos.</t>
  </si>
  <si>
    <t>24/04/2026, 10:52</t>
  </si>
  <si>
    <t>REVISION DE RESPALDOS - M10</t>
  </si>
  <si>
    <t>24/04/2026, 10:50</t>
  </si>
  <si>
    <t>27/04/2026, 10:51</t>
  </si>
  <si>
    <t>data fast problema en pantalla</t>
  </si>
  <si>
    <t>data fast problema en pantallaÂ </t>
  </si>
  <si>
    <t>Se pide al local desconexion del cable de poder del Datafast y se conecte se deje la pantalla correctamente.</t>
  </si>
  <si>
    <t>24/04/2026, 10:30</t>
  </si>
  <si>
    <t>28/04/2026, 10:41</t>
  </si>
  <si>
    <t>RevisiÃ³n de respaldos cadena KFC</t>
  </si>
  <si>
    <t>Se programa revisiÃ³n de respaldos en cadena KFC.</t>
  </si>
  <si>
    <t>24/04/2026, 10:08</t>
  </si>
  <si>
    <t>24/04/2026, 14:40</t>
  </si>
  <si>
    <t>Respaldos SW</t>
  </si>
  <si>
    <t>ups</t>
  </si>
  <si>
    <t>Ups en estado fault 32</t>
  </si>
  <si>
    <t>Se procede a validar la novedad
Se realiza proceso de desconexiÃ³n de ups.
Se realiza proceso drenado de energÃ­a
Se realiza proceso de conexiÃ³nÂ 
Se valida que el UPS queda en linea
Se valida que queda okey</t>
  </si>
  <si>
    <t>24/04/2026, 09:28</t>
  </si>
  <si>
    <t>27/04/2026, 09:41</t>
  </si>
  <si>
    <t>Preparacion de Equipo de Oficina para cambio de Equipo Obsoleto</t>
  </si>
  <si>
    <t>PreparaciÃ³n de Equipo de Oficina para cambio de Equipo Obsoleto.</t>
  </si>
  <si>
    <t>Se deja preparado equipo con S.O. W11 y listo para su instalacion.</t>
  </si>
  <si>
    <t>24/04/2026, 08:31</t>
  </si>
  <si>
    <t>27/04/2026, 12:40</t>
  </si>
  <si>
    <t>br04 (Mall del Sol)</t>
  </si>
  <si>
    <t>local indica que la oficina no enciende
se indica validar conexiones
se indica validar cable hdmi
contacto:Â 0994897877</t>
  </si>
  <si>
    <t xml:space="preserve">
Se procede a validar que el equipo no estaba correctamente conectado a la fuente de poder
Se procede a solicitar al local realizar el encendido del equipo
Se valida que el mismo queda okey</t>
  </si>
  <si>
    <t>24/04/2026, 08:14</t>
  </si>
  <si>
    <t>27/04/2026, 08:41</t>
  </si>
  <si>
    <t>pc de domicilio inhibida</t>
  </si>
  <si>
    <t>pc de domicilio inhibidaÂ 
se indica reinicio se explica comoÂ 
locla emnciona que ya lo hizoÂ 
indica que todas las conexiones estÃ¡ ok
se ajduntaÂ 
99 319 2991</t>
  </si>
  <si>
    <t xml:space="preserve">
Buenos diasÂ 
Se procede a dar soluciÃ³n al problemaÂ 
Se Â´procede a enviar cotizacion de cables para cajon monederoÂ </t>
  </si>
  <si>
    <t>23/04/2026, 19:06</t>
  </si>
  <si>
    <t>Configuracion de Servidor para Evento Expoplaza GYE KFC y Tropiburger</t>
  </si>
  <si>
    <t xml:space="preserve">
Estimados
Â 
Buenas tardes
Â 
Por favor su ayuda con el despliegue de los servicios Credenciales y Sitios para servidor EVE4, ya la base se encuentra en el Servidor.
Â 
Â 
*Credenciales
*Habilitar de ImpresiÃ³n API
*FacturaciÃ³n ElectrÃ³nica
*Sitios de Eventos para (KFC y TropiBurger)
*Usuarios Griselda Orellana, Julio Nieto, Byron Morales, Josue Jimenez
Â 
La IP del Servidor es 172.19.15.5.
Â 
Estimados CompaÃ±erosÂ @Soporte Mesa de ServiciosÂ por favor su ayuda con la creaciÃ³n del caso a los compaÃ±eros y nos ayude con el despliegue.
Â 
Saludos Cordiales,
Â </t>
  </si>
  <si>
    <t>23/04/2026, 17:44</t>
  </si>
  <si>
    <t>26/04/2026, 18:00</t>
  </si>
  <si>
    <t>ARREGLO DE CABLEADO EN COUNTER</t>
  </si>
  <si>
    <t xml:space="preserve">
Buenas tardes porfavor su ayuda enviando a un tecnico para que nos ayude arrgelando los cablesÂ 
Â 
GraciasÂ 
Â 
Â 
Â  Â  Â Â Â Â Â Cindy MaciasÂ 
Gerente de RestauranteÂ </t>
  </si>
  <si>
    <t>23/04/2026, 17:03</t>
  </si>
  <si>
    <t>Proveedor Campo N2: C042</t>
  </si>
  <si>
    <t>kfck42 (Portoviejo)</t>
  </si>
  <si>
    <t>Impresora de Linea no imprime las comandas de Kiosco</t>
  </si>
  <si>
    <t>Impresora de Linea no imprime las comandas de Kiosco y Counter.</t>
  </si>
  <si>
    <t>Se revisa las conexiones de red de la impresora de linea dejando imprimiendo las ordenes en linea.</t>
  </si>
  <si>
    <t>23/04/2026, 17:01</t>
  </si>
  <si>
    <t>26/04/2026, 17:51</t>
  </si>
  <si>
    <t>Impresora de Domicilio POS15 no imprime</t>
  </si>
  <si>
    <t>Impresora de Domicilio POS15 no imprime.</t>
  </si>
  <si>
    <t>Se revisa las conexiones de la impresora de HD dejando imprimiendo sus ordenes de despacho.</t>
  </si>
  <si>
    <t>23/04/2026, 16:59</t>
  </si>
  <si>
    <t>Imp. de linea no imprime</t>
  </si>
  <si>
    <t>El gerente/administrador del local reporta que la impresora de linea no imprime
Se reinicia servicio de tarjetas
Se valida impresora de linea en estado de ERROR
Se procede a reiniciar la estaciÃ³n CAJA 1
Se procede a reiniciar la impresora
Se desconecta y se vuelve a conectar
Se verifica el rollo de papel interno
Se valida nuevamente, pero la novedad persiste
Contacto local:Â +593 96 342 4340</t>
  </si>
  <si>
    <t>Se resolvio con limpieza de impresora.</t>
  </si>
  <si>
    <t>23/04/2026, 15:51</t>
  </si>
  <si>
    <t>10/05/2026, 08:10</t>
  </si>
  <si>
    <t>caja 2 no apertura cajon monedero</t>
  </si>
  <si>
    <t>local reporta inconveniente, indica que no se apertura el cajon monedero de caja 2Â 
se realiza validaciones
se verifica impresora de caja 2 operativa
se reinicia caja
se indica verificar cable de conexiÃ³n de cajon de dinero a cajaÂ 
se reinicia servicio de impresiones
se indica al local verificar
novedad persist
telf.0993320779e</t>
  </si>
  <si>
    <t>Se procedio a solicitar aprobacion de los cables del cajon monederoÂ </t>
  </si>
  <si>
    <t>23/04/2026, 15:25</t>
  </si>
  <si>
    <t>07/05/2026, 15:31</t>
  </si>
  <si>
    <t>jv03 (San Marino)</t>
  </si>
  <si>
    <t>REVISION RESPALDOS BDs.</t>
  </si>
  <si>
    <t>Revision respaldos cadena Juan Valdez.</t>
  </si>
  <si>
    <t>Respaldos al dia.</t>
  </si>
  <si>
    <t>23/04/2026, 15:16</t>
  </si>
  <si>
    <t>23/04/2026, 15:17</t>
  </si>
  <si>
    <t>Revision BD cadenas baskin-cinnabon.</t>
  </si>
  <si>
    <t>23/04/2026, 15:14</t>
  </si>
  <si>
    <t>PROCESO DE MIGRACIÃ“N DE SERVIDOR - LINUX</t>
  </si>
  <si>
    <t>Se procede con el proceso de migraciÃ³n</t>
  </si>
  <si>
    <t>Se procede a realizar proceso de configuraciÃ³n de agentes
Se procede a realizar el respaldo a nivel de base
Se procede a realizar proceso de descomprimir la base de datos
Se realiza proceso de despligues
Se valida que el local queda operativo</t>
  </si>
  <si>
    <t>23/04/2026, 14:47</t>
  </si>
  <si>
    <t>26/04/2026, 14:51</t>
  </si>
  <si>
    <t>kfck29 (MalecÃ³n 2000)</t>
  </si>
  <si>
    <t>INSTALACION DE DISCOS DURO</t>
  </si>
  <si>
    <t>INSTALACION DE DISCOS DUROÂ </t>
  </si>
  <si>
    <t xml:space="preserve">
Buenos dÃ­asÂ 
Â 
EstimadosÂ 
Â 
Se procediÃ³ a realizar la instalaciÃ³n de los discos duro para las cajas 1 y 2.Â 
Â 
Se procediÃ³ a realizar pruebas dejando el equipo activo y funcionando correctamenteÂ 
Â 
Â 
Se realiza pruebas de efectivo y tarjeta dejando los equipos activos y funcionando correctamenteÂ 
Â 
DeÂ antemano se le agradece por la atenciÃ³n prestada
Graciasâ€¦
ATENTAMENTE.
Â </t>
  </si>
  <si>
    <t>23/04/2026, 14:05</t>
  </si>
  <si>
    <t>26/04/2026, 15:10</t>
  </si>
  <si>
    <t>Disco Duro</t>
  </si>
  <si>
    <t>Revision local por remodelaciÃ³n</t>
  </si>
  <si>
    <t>Se pide revisar los equipos acorde a la remodelaciÃ³n</t>
  </si>
  <si>
    <t>Se valida que todos los equipos de la tienda estÃ¡n funcionando correctamente acorde a la remodelaciÃ³n suscitado en el centro comercial</t>
  </si>
  <si>
    <t>23/04/2026, 13:55</t>
  </si>
  <si>
    <t>26/04/2026, 14:02</t>
  </si>
  <si>
    <t>Revision de equipos por remodelaciÃ³n</t>
  </si>
  <si>
    <t>Se pide realizar la verificaciÃ³n de los equipos por remodelaciÃ³n</t>
  </si>
  <si>
    <t>Se valida que los equipos en la tienda estÃ¡n funcionando correctamente y acorde a la remodelaciÃ³n que todos los equipos estÃ¡n operativos</t>
  </si>
  <si>
    <t>23/04/2026, 13:53</t>
  </si>
  <si>
    <t>Revision de remodelaciÃ³n</t>
  </si>
  <si>
    <t>Se pide hacer em recibiendo de la tienda m37</t>
  </si>
  <si>
    <t>Se recibe la tienda m37 de acorde a los requerimientos por remodelaciÃ³n que se dieron se valida que la tienda estÃ¡ funcionando con normalidad</t>
  </si>
  <si>
    <t>23/04/2026, 13:51</t>
  </si>
  <si>
    <t>Instalacion de Cableado Estructurado HW</t>
  </si>
  <si>
    <t>kfck67 (Mobil Beneficencia)</t>
  </si>
  <si>
    <t>Cupones APP</t>
  </si>
  <si>
    <t>local indica que TODOS los CUPONES de la APP no les permite canjear
se realiza prueba con otros cupones se valida funcionamiento
refleja mensaje de error de lector
se verifica que el lector si funciona se adjuntan cupones
la novedad se presenta en ambas cajasÂ 
contacto :+593 98 521 2204</t>
  </si>
  <si>
    <t>Se procede a validar la novedad
Se valida en sitio que los lectores qr funcionan de manera correcta
Se realiza proceso de reinicio de los lectores
Se realiza pruebas a nivel de kioscos y cupones de app , se valida que si redimen
Se valida que la novedad es a nivel del local , se valida que es un mal proceso operativo elÂ  cuÃ¡l el mismo estÃ¡n realizando de manera incorrecta.
Se informa del correcto proceso de a realizar
Se valida que queda okey.</t>
  </si>
  <si>
    <t>23/04/2026, 12:42</t>
  </si>
  <si>
    <t>27/04/2026, 10:10</t>
  </si>
  <si>
    <t>Servicios de Canales Digitales</t>
  </si>
  <si>
    <t>Cupones APP CD</t>
  </si>
  <si>
    <t>biometrico</t>
  </si>
  <si>
    <t>Local reporta que no tiene marcajesÂ 
se valida equipo apagadoÂ 
contacto :Â 0985212204
su gentil ayuda validando campoÂ 
Â </t>
  </si>
  <si>
    <t>Se procede a validar la novedad
Equipo ap inhibido , se realiza proceso de desconexiÃ³n y conexiÃ³n
Se reinicia equipo biometrico , se valida que tenemos ping y esta conectado al diel
Se procede con el cierre del casoÂ </t>
  </si>
  <si>
    <t>23/04/2026, 12:15</t>
  </si>
  <si>
    <t>Timer Diel</t>
  </si>
  <si>
    <t>Se programa configurar publicidad en las 2 estaciones.</t>
  </si>
  <si>
    <t>Listo publicidad en las cajas.</t>
  </si>
  <si>
    <t>23/04/2026, 11:00</t>
  </si>
  <si>
    <t>26/04/2026, 12:31</t>
  </si>
  <si>
    <t>EQUIPO no pasa energÃ­a a los equipos</t>
  </si>
  <si>
    <t xml:space="preserve">
Â 
De:Â kfck154 (Pascuales) 
Enviado el:Â jueves, 23 de abril de 2026 8:31
Para:Â Ronald Valero ; Griselda Orellana 
CC:Â Mariuxi Chico 
Asunto:Â ECOFLOW no pasa energÃ­a a los equipos
Â 
Â 
Estimados buenos dÃ­as .
Â 
Ronald por favor su ayuda con este requerimientoÂ  o indicarme si esto lo maneja sistemaÂ  directamente .
&gt;
Â 
Muchas gracias .
Â 
Â 
Â 
&gt;</t>
  </si>
  <si>
    <t>23/04/2026, 10:31</t>
  </si>
  <si>
    <t>Cambio de mini pc</t>
  </si>
  <si>
    <t>Se pide realizar el cambio del mini de oficina de la tienda k145</t>
  </si>
  <si>
    <t>Se realiza el reemplazo del mini pc de oficina de la tienda k145.</t>
  </si>
  <si>
    <t>23/04/2026, 10:13</t>
  </si>
  <si>
    <t>26/04/2026, 10:21</t>
  </si>
  <si>
    <t>Imp. de oficina papel obstruido</t>
  </si>
  <si>
    <t>El gerente/administrador del local reporta que no puede imprimir documentos en la imp. de oficina</t>
  </si>
  <si>
    <t>Buenas diasÂ 
Se procedio a dar solucion al problemaÂ </t>
  </si>
  <si>
    <t>23/04/2026, 08:51</t>
  </si>
  <si>
    <t>Nuevo adaptador</t>
  </si>
  <si>
    <t>Se pierde sale entrega del nuevo de altar de corriente para la tablet</t>
  </si>
  <si>
    <t>Se realiza la entrega del nuevo adaptador de corriente en la tienda a 24 para la tablet</t>
  </si>
  <si>
    <t>22/04/2026, 21:57</t>
  </si>
  <si>
    <t>25/04/2026, 22:01</t>
  </si>
  <si>
    <t>InstalaciÃ³n  nueva impresora</t>
  </si>
  <si>
    <t>Se pide realizar la instalaciÃ³n de la nueva impresora de la caja</t>
  </si>
  <si>
    <t>Se realiza la instalaciÃ³n y configuraciÃ³n de la nueva impresora que pertenece a la caja 2 de la tienda k59 este equipo queda configurado y probado</t>
  </si>
  <si>
    <t>22/04/2026, 21:55</t>
  </si>
  <si>
    <t>InstalaciÃ³n Impresora</t>
  </si>
  <si>
    <t>Se puede instalar la nueva impresora de lÃ­nea en la tienda a19</t>
  </si>
  <si>
    <t>Se realiza la instalaciÃ³n de la nueva impresora correspondiente a despacho en la tienda a19 este equipo queda configurado y probado</t>
  </si>
  <si>
    <t>22/04/2026, 21:53</t>
  </si>
  <si>
    <t>kfck176 (Supercines Orellana)</t>
  </si>
  <si>
    <t>Baja de impresora</t>
  </si>
  <si>
    <t>Se pide dar la baja de una impresora el cual Ya tiene tiempo daÃ±ado en la tienda</t>
  </si>
  <si>
    <t>Se realiza la baja de la impresora y se envÃ­a para que esta sea entregada con el respectivo informe hacia el auditor</t>
  </si>
  <si>
    <t>22/04/2026, 21:51</t>
  </si>
  <si>
    <t>Configurar tablet heladeria</t>
  </si>
  <si>
    <t>Se solicita que se configure la nueva tablet para heladerÃ­a de h22 perteneciente a la tienda k94</t>
  </si>
  <si>
    <t>Se configura el nuevo equipo y se envÃ­a el correo al Ã¡rea de dci para la creaciÃ³n de la estaciÃ³n y punto de emisiÃ³n Asimismo al Ã¡rea de infraestructuras para que puedan generar la configuraciÃ³n por parte de telcotec y agregar la mac al wi-fi grupo KFC</t>
  </si>
  <si>
    <t>22/04/2026, 21:49</t>
  </si>
  <si>
    <t>25/04/2026, 21:50</t>
  </si>
  <si>
    <t>kfck79 (Babahoyo)</t>
  </si>
  <si>
    <t>Revision tablet</t>
  </si>
  <si>
    <t>Se pide revisar la tablet enviada de k79</t>
  </si>
  <si>
    <t>Se revisa la tablet de k79 y se la restaura de fÃ¡brica se valida que el equipo sÃ­ funciona y EstÃ¡ en perfectas condiciones se lo deja de vaca en la oficina de sistemas</t>
  </si>
  <si>
    <t>22/04/2026, 21:47</t>
  </si>
  <si>
    <t>Se pide realizar la revisiÃ³n del UPS en conjunto con el proveedor</t>
  </si>
  <si>
    <t>Se realiza la revisiÃ³n y se deja con el proveedor configurado el Ups para que se auto reinicie cada vez que se queda sin energÃ­a</t>
  </si>
  <si>
    <t>22/04/2026, 21:45</t>
  </si>
  <si>
    <t>local indica que no se imprimen facturas de caja 1 ni se abre cajon monedero</t>
  </si>
  <si>
    <t>local indica que no se imprimen facturas de caja 1 ni se abre cajon monederoÂ 
se realiza validaciones
se verifica impresiones en colaÂ 
se limpia impresiones en cola
se reinicia cajaÂ 
se indica al local verificar apartado donde va el rollo de papel
se indica al local verificar periferico de conexiÃ³n de cajon monedero a caja
se indica al local verificar
novedad persiste
local solicita ayuda
telf.0968527730</t>
  </si>
  <si>
    <t>22/04/2026, 18:01</t>
  </si>
  <si>
    <t>26/04/2026, 15:21</t>
  </si>
  <si>
    <t>RevisiÃ³n de respaldos cadena GUS</t>
  </si>
  <si>
    <t>Se programa revisiÃ³n de respaldos cadena GUS.</t>
  </si>
  <si>
    <t>22/04/2026, 17:04</t>
  </si>
  <si>
    <t>22/04/2026, 17:16</t>
  </si>
  <si>
    <t>trot51 (Malecon 2000)</t>
  </si>
  <si>
    <t>RevisiÃ³n de respaldos cadena TB</t>
  </si>
  <si>
    <t>Se programa revisiÃ³n de respaldos cadena TB.</t>
  </si>
  <si>
    <t>22/04/2026, 17:00</t>
  </si>
  <si>
    <t>22/04/2026, 17:02</t>
  </si>
  <si>
    <t>espe09 (EspaÃ±ol Ceibos)</t>
  </si>
  <si>
    <t>RevisiÃ³n de respaldos cadena EE</t>
  </si>
  <si>
    <t>Se programa revisiÃ³n de respaldos cadena EE.</t>
  </si>
  <si>
    <t>22/04/2026, 16:57</t>
  </si>
  <si>
    <t>22/04/2026, 16:58</t>
  </si>
  <si>
    <t>ilci04 (Mall del Sur)</t>
  </si>
  <si>
    <t>RevisiÃ³n de respaldos cadena IC</t>
  </si>
  <si>
    <t>Se programa revisiÃ³n de respaldos cadena IC.</t>
  </si>
  <si>
    <t>22/04/2026, 16:54</t>
  </si>
  <si>
    <t>22/04/2026, 16:56</t>
  </si>
  <si>
    <t>Revisando Respaldos Marca Cajun</t>
  </si>
  <si>
    <t>Revisando Respaldos Marca Cajun.</t>
  </si>
  <si>
    <t>Se procede a realizar los respaldos en marca Cajun.</t>
  </si>
  <si>
    <t>ActivaciÃ³n de Impresoras Balanceo SENOR K162</t>
  </si>
  <si>
    <t xml:space="preserve">
EstimadosÂ 
Â 
Buenas tardes
Â 
Se procede a la activaciÃ³n de las impresoras de Marca Senor para Balanceo en el localÂ @kfck162 (Estacion de servicio).
Â 
Â 
Se copia el correo al auditor de Zona el Sr.Â @Jeferson Carpio.
Â 
Saludos Cordiales,
Â </t>
  </si>
  <si>
    <t>22/04/2026, 16:37</t>
  </si>
  <si>
    <t>25/04/2026, 16:51</t>
  </si>
  <si>
    <t>RE: CAMBIO DE PANTALLAS DAÃ‘ADAS LOCAL K045 BOYACA</t>
  </si>
  <si>
    <t xml:space="preserve">
â€‹GRP-ECU-GYE-Soporte-Nivel2;â€‹Paola Andrade;â€‹Soporte Mesa de Serviciosâ€‹
Buenos dÃ­as
Â 
Adjunto informaciÃ³n de lo solicitado sobre las pantallas
Todas las pantallas son de marca â€œsamsungâ€
Â 
Â 
Â 
GJ</t>
  </si>
  <si>
    <t>Se busca las 3 pantalla para la tienda</t>
  </si>
  <si>
    <t>22/04/2026, 14:38</t>
  </si>
  <si>
    <t>26/04/2026, 18:50</t>
  </si>
  <si>
    <t>Se programa revisiÃ³n de respaldos en cadena AMD.</t>
  </si>
  <si>
    <t>22/04/2026, 12:47</t>
  </si>
  <si>
    <t>22/04/2026, 15:10</t>
  </si>
  <si>
    <t>Novedad con respaldos srv - A019</t>
  </si>
  <si>
    <t>22/04/2026, 11:55</t>
  </si>
  <si>
    <t>22/04/2026, 15:11</t>
  </si>
  <si>
    <t>Agente.especialista Especialista</t>
  </si>
  <si>
    <t>prueba 8</t>
  </si>
  <si>
    <t xml:space="preserve">
no puede realizar n/c en deliveryÂ 
se abre nuevamente delivery se busca la orden pero ya no apareceÂ 
cell:0994235894</t>
  </si>
  <si>
    <t>ok</t>
  </si>
  <si>
    <t>22/04/2026, 11:19</t>
  </si>
  <si>
    <t>25/04/2026, 11:31</t>
  </si>
  <si>
    <t>Servicios InvGate</t>
  </si>
  <si>
    <t>Problema</t>
  </si>
  <si>
    <t>PAGINA COLGADA PARA INGRESAR INVENTARIOS</t>
  </si>
  <si>
    <t xml:space="preserve">
Estimados
Â 
Buenas tardes
Â 
Seguimos con problemas para realizar los cierres ya que necesitamos tener ingresados los inventarios dia a dia y no se puede ya que la pagina se cuelga por favor su ayuda para ya dejar todos estos dÃ­as que faltan ingresados
Â 
En espera de su ayuda y respuesta
Â 
Stalin Rivas</t>
  </si>
  <si>
    <t xml:space="preserve">
Estimados
Â 
Buenos dias
Â 
Se procede a la revisiÃ³n del local que el enlace de ConexiÃ³n a Internet se encuentra correcto y realizando en el localÂ @kfck143 (Manta)Â el cierre correcto de los dias anteriores.
Â 
Realizando el testeo de conexiÃ³n quedando el enlace en sus tiempos correctos.
Â 
Â 
Saludos Cordiales,
Â 
Â 
Â </t>
  </si>
  <si>
    <t>22/04/2026, 10:16</t>
  </si>
  <si>
    <t>25/04/2026, 10:50</t>
  </si>
  <si>
    <t>Equipos Connect SW</t>
  </si>
  <si>
    <t>sin acceso a server luego de cort de energia</t>
  </si>
  <si>
    <t>sin acceso a server luego de corte de energÃ­aÂ 
se valida ping al server okÂ 
se trata de conectar por putty pero sale error
cell:0991301697
Â </t>
  </si>
  <si>
    <t>SE PROCEDE A DAR SOLUCION AL PROBLEMA</t>
  </si>
  <si>
    <t>21/04/2026, 18:58</t>
  </si>
  <si>
    <t>sla primera respuesta 5</t>
  </si>
  <si>
    <t>21/04/2026, 17:07</t>
  </si>
  <si>
    <t>24/04/2026, 17:22</t>
  </si>
  <si>
    <t>ROLL OUT APK PILOTO.</t>
  </si>
  <si>
    <t>Se progrma roll out apk piloto en los kioscos.</t>
  </si>
  <si>
    <t>Listo quedan los kioscos con la version descargada desde la playstore.</t>
  </si>
  <si>
    <t>21/04/2026, 16:04</t>
  </si>
  <si>
    <t>24/04/2026, 16:52</t>
  </si>
  <si>
    <t>br09 (Rio Centro Sur)</t>
  </si>
  <si>
    <t>RESETEO 2FA.</t>
  </si>
  <si>
    <t>Mirna solicita que le ayuden con el 2FA ya que renovaron el celular del local.</t>
  </si>
  <si>
    <t>Se realiza reseteo del 2FA.</t>
  </si>
  <si>
    <t>21/04/2026, 16:01</t>
  </si>
  <si>
    <t>Reseteo doble factor</t>
  </si>
  <si>
    <t>r005 (Mall del Pacifico)</t>
  </si>
  <si>
    <t>Impresora de Caja1 no imprime</t>
  </si>
  <si>
    <t>Impresora de Caja1 no imprime.</t>
  </si>
  <si>
    <t>Se revisa la impresora el cual se revisa sus conexiones y se deja cambiando puerto USB y dejando imprimiendo la impresora caja1.</t>
  </si>
  <si>
    <t>21/04/2026, 15:16</t>
  </si>
  <si>
    <t>24/04/2026, 15:30</t>
  </si>
  <si>
    <t>Reverso de APK en Kiosco 2,4 y intalacion de APP Kioscoonline</t>
  </si>
  <si>
    <t>Se elimina el APK de Kiosco el cual se procede a instalar el APP de Kioscoonline y dejando activado en los kioscos mencionados.</t>
  </si>
  <si>
    <t>21/04/2026, 15:15</t>
  </si>
  <si>
    <t>24/04/2026, 15:20</t>
  </si>
  <si>
    <t>Reverso de APK en Kiosco 1,3,5 y intalacion de APP Kioscoonline</t>
  </si>
  <si>
    <t>21/04/2026, 15:13</t>
  </si>
  <si>
    <t>Activacion de Impresoras Linea y Lineadomi en Balanceo</t>
  </si>
  <si>
    <t>ActivaciÃ³n de Impresoras Linea y Lineadomi en impresoras Balanceo.</t>
  </si>
  <si>
    <t xml:space="preserve">
EstimadoÂ @kfck162 (Estacion de servicio)Â 
Â 
Buenas tardes
Â 
Se procediÃ³ a activar el sistema de Impresiones Balanceo de lÃ­nea y lÃ­neadomi, dejando imprimiendo sus comandas de Kiosco en sus impresoras antes mencionadas.
Â 
LÃ­nea:
Â 
Â 
Lineadomi:
Â 
Â 
Â 
Queda comprobado con la Gerente de turno Jenmy Leon.
Â 
Saludos Cordiales,
Â 
Â </t>
  </si>
  <si>
    <t>21/04/2026, 15:11</t>
  </si>
  <si>
    <t>Kiosco 3 no enciende</t>
  </si>
  <si>
    <t>Â 
LOCAL REPORTA INCONVENIENTE, INDICA QUE KIOSCO #3 NO ENCIENDE
SE REALIZA VALIDACIONES
SE VERIFICA KIOSCO APAGADO X SOTI
SE VERIFICA QUE NO HAY PING A KIOSCO 3
SE INDICA AL LOCAL VERIFICAR CONEXIÃ“N A ENERGIA DEL KIOSCO 3
NOVEDAD PERSISTE, LOCAL SOLICITA AYUDA
TELF.Â +593 98 362 5322
Â </t>
  </si>
  <si>
    <t xml:space="preserve">
Estimado @KFCK92 (MALL FORTIN)
Â 
Buenos dias
Â 
En revisiÃ³n del caso 33293, en conjunto con la gerente de turno la Sra. Priscila Alarcon el cable de conector esta quemado y por ese motivo el Kiosco no enciende.
Â 
Â 
Al cambiar el cable de poder el Kiosco procede a encenderse, estimado local @KFCK92 (MALL FORTIN)Â por favor su ayuda creando una orden OT y se revise el punto elÃ©ctrico para evitar daÃ±os a futuras en el Kiosco.
Â 
Â 
Saludos Cordiales,
Â </t>
  </si>
  <si>
    <t>21/04/2026, 13:07</t>
  </si>
  <si>
    <t>25/04/2026, 10:31</t>
  </si>
  <si>
    <t>kfck156 (Chone)</t>
  </si>
  <si>
    <t>Chone</t>
  </si>
  <si>
    <t>impresora de oficina inactiva</t>
  </si>
  <si>
    <t>Â 
local reporta inconveniente, indica que impresora de oficina no imprime
se realiza valdiaciones
se verifica impresora en estado inactivo
seÂ  indica al local apagar y volver a enceder impresora
se indica verificar cable de conexiÃ³nÂ 
se reinicia equipo de oficina
novedad persiste, local solicita ayuda
telf.0983628667</t>
  </si>
  <si>
    <t xml:space="preserve">
Informo que se revisa la novedad reportada.
Se valida que la impresora tenÃ­a los drivers (controladores) corruptos por tal motivo se realiza el proceso de instalaciÃ³n y desinstalaciÃ³n de los drivers.
Â 
Â 
Luego de esto con ayuda del encargado se hace apagar y encender la impresora.
Se realizan pruebas y se valida que impresora queda operativa.
Â </t>
  </si>
  <si>
    <t>21/04/2026, 12:46</t>
  </si>
  <si>
    <t>24/04/2026, 17:01</t>
  </si>
  <si>
    <t>kfck115 (Entrada de la 8)</t>
  </si>
  <si>
    <t>Reverso de apk piloto en kiosco 2 y 4 - K115</t>
  </si>
  <si>
    <t>Se solicito reverso de apk piloto en Kioscos 2 y 4.</t>
  </si>
  <si>
    <t>24/04/2026, 13:01</t>
  </si>
  <si>
    <t>ActualizaciÃ³n de sistema de facturaciÃ³n - A047</t>
  </si>
  <si>
    <t>Se programa actualizaciÃ³n de sistema operativo.</t>
  </si>
  <si>
    <t xml:space="preserve">
Informo que se procediÃ³ con la actualizaciÃ³n del sistema de facturaciÃ³n a Linux.
Luego de esto se realizan pruebas en efectivo y tarjeta en conjunto con el encargado.
Se valida que equipos quedan operativos.
Â 
Â Â Â  Â Â Â Â 
Â Â Â  
Â 
Â 
Â </t>
  </si>
  <si>
    <t>21/04/2026, 09:03</t>
  </si>
  <si>
    <t>24/04/2026, 12:21</t>
  </si>
  <si>
    <t>IMPRESORA DE CAJA 2</t>
  </si>
  <si>
    <t xml:space="preserve">
local indica que no le imprimen facturas en la caja 2
se valida impresiones encoladas
al mandar imp de prueba en windows y por mxp, refleja error
no refleja alerta de bloque en servicio de impresion
se reinicia servicio de impresion
se valida conexiÃ³n a la impresora, se desconecta/conecta impresora sin exito
se reiniciaÂ caja2, sin exito
contacto:Â  0968974990</t>
  </si>
  <si>
    <t xml:space="preserve">
Buenas diasÂ 
Se procedio a dar solucion al problemaÂ </t>
  </si>
  <si>
    <t>20/04/2026, 18:05</t>
  </si>
  <si>
    <t>26/04/2026, 13:38</t>
  </si>
  <si>
    <t>revision de ups</t>
  </si>
  <si>
    <t>Buenas tardes su ayuda mandando un tÃ©cnico para la revisiÃ³n de kiosko ya que al momento de cortes de energÃ­a los kiosko se apagan y empiezan a fallar adjunto foto</t>
  </si>
  <si>
    <t>20/04/2026, 17:50</t>
  </si>
  <si>
    <t>Local quiere verificar punto de UPS local se apaga al irse la luz</t>
  </si>
  <si>
    <t>Local quiere verificar punto de UPS local se apaga al irse la luz.</t>
  </si>
  <si>
    <t>Se programara visita para verificacion de UPS.</t>
  </si>
  <si>
    <t>20/04/2026, 16:35</t>
  </si>
  <si>
    <t>Erika Zambrano</t>
  </si>
  <si>
    <t>INSTALACION APLICATIVO DGO EN TV (Dolce Incontro Mall Sol)</t>
  </si>
  <si>
    <t xml:space="preserve">
Muy buen dÃ­a con todos.
Â 
EquipoÂ @Soporte Mesa de Servicios
Su ayuda creando un caso sobre el requerimiento del Ã¡rea de Mantenimiento.
Â 
Â @Ãngel JimenezÂ tu gentil ayuda con lo solicitado.
Â 
Â 
Â Atentamente.</t>
  </si>
  <si>
    <t>se le realiza la configuraciÃ³n en los equipos y quedan listos</t>
  </si>
  <si>
    <t>20/04/2026, 16:01</t>
  </si>
  <si>
    <t>11/05/2026, 11:31</t>
  </si>
  <si>
    <t>PreparaciÃ³n de HHDs para srv del local - A047</t>
  </si>
  <si>
    <t>Se programa preparaciÃ³n y configuraciÃ³n de HHDs para el servidor del local.</t>
  </si>
  <si>
    <t>20/04/2026, 15:52</t>
  </si>
  <si>
    <t>APK PILOTO.</t>
  </si>
  <si>
    <t>Instalacion apk piloto en los kioscos: 1 y 3.</t>
  </si>
  <si>
    <t>se instala el apk piloto en los kioscos asigandos</t>
  </si>
  <si>
    <t>20/04/2026, 15:38</t>
  </si>
  <si>
    <t>Instalacion apk piloto en los kioscos: 2, 4 y 6.</t>
  </si>
  <si>
    <t>Se realiza la actualizaciÃ³n del apk</t>
  </si>
  <si>
    <t>20/04/2026, 15:36</t>
  </si>
  <si>
    <t>Instalcion de apk piloto en los kioscos: 1, 3 y 5.</t>
  </si>
  <si>
    <t>Queda instalada la apk piloto.</t>
  </si>
  <si>
    <t>20/04/2026, 15:34</t>
  </si>
  <si>
    <t>23/04/2026, 16:21</t>
  </si>
  <si>
    <t xml:space="preserve">
Buenas tardes estimados
Su ayuda con tÃ©cnico de campo para revisiÃ³n de impresora de despacho que no corta la comanda y ocasiona que se trabe haciendo que las facturas no salgan
Â 
Jhonny Bustamante M.
GERENTE K12
ðŸ“±Â MÃ³vil:Â 0993192971
ðŸ“§Â Correo:Â kfck12@kfc.com.ec
ðŸ“Â Guayaquil - Ecuador
Â </t>
  </si>
  <si>
    <t>Buenas tardesÂ 
Se procede a dar solucion al problemaÂ </t>
  </si>
  <si>
    <t>20/04/2026, 15:20</t>
  </si>
  <si>
    <t>espe41 (Mall del Pacifico)</t>
  </si>
  <si>
    <t>Impresora de Linea no corta papel y no imprime correctamente.</t>
  </si>
  <si>
    <t>Impresora de Linea no corta papel y no imprime correctamente.
Â </t>
  </si>
  <si>
    <t>Se procede a mover el rodillo de calibraciÃ³n el cual queda cortando el papel normalmente.</t>
  </si>
  <si>
    <t>20/04/2026, 14:41</t>
  </si>
  <si>
    <t>kfck165 (Plaza Tia Duran)</t>
  </si>
  <si>
    <t>DaÃ±o fÃ­sico al boton de encendido</t>
  </si>
  <si>
    <t>Mesa de Servicio
Se toma contacto con el local para validar el estado de la impresora
Se verifica que se encuentra con le botÃ³n de encendido daÃ±ado (hundido)
El local solicita la revisiÃ³n de un tÃ©cnico para evaluar el daÃ±o y proceder con el mantenimiento
Gerente local: Pilar Mendez
Contacto:Â +593 99 202 3364
Â 
Â 
Â 
Judith Castroâ€‹
â€‹Soporte Mesa de Serviciosâ€‹
Buen dÃ­a
Su ayuda con o solicitado
Isaias estos temas copiar a soporte
Atentamente.
Â 
De:Â kfck165 (Plaza Tia Duran) 
Enviado el:Â lunes, 20 de abril de 2026 10:32
Para:Â Griselda Orellana ; Jose Valencia 
CC:Â Judith Castro 
Asunto:Â no enciende la impresora
Estimados,
Su ayuda con un tÃ©cnico para la revoluciÃ³n de la impresora de oficina ya que no enciende, se requiere de que este funcional de forma urgente
SaludosÂ Â cordiales
Isaias PazmiÃ±o
Sub-Gerente k-165
Â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</si>
  <si>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Se procede a realizar la correcta colocaciÃ³n del botÃ³n de encendido
Se procede a validar que el impresor presenta fallos a nivel del flex del cabezal
Se solicita impresor para proceder con la revisiÃ³n del equipo , indica por parte del local que cuando presente la falla , se proceda con el retiro del equipo
Se deja por correo de momento se deja funcionando de manera temporal el equipo</t>
  </si>
  <si>
    <t>20/04/2026, 14:40</t>
  </si>
  <si>
    <t>26/04/2026, 08:40</t>
  </si>
  <si>
    <t>REVISION DE RESPALDOS - K192</t>
  </si>
  <si>
    <t>Se procede a validar a nivel de repositorio
Se valida que el mismo queda operativo</t>
  </si>
  <si>
    <t>20/04/2026, 14:28</t>
  </si>
  <si>
    <t>22/04/2026, 11:42</t>
  </si>
  <si>
    <t>REVISION DE RESPALDOS - K123</t>
  </si>
  <si>
    <t>Se procede a realizar el proceso de revisiÃ³n a nivel de repositorio
Se valida que se estÃ¡n generando correctamente los mismos.</t>
  </si>
  <si>
    <t>20/04/2026, 14:25</t>
  </si>
  <si>
    <t>23/04/2026, 14:30</t>
  </si>
  <si>
    <t>REVISION DE RESPALDOS.</t>
  </si>
  <si>
    <t>Se procede a realizar la revisiÃ³n a nivel de repositorio
Se valida que se estÃ¡n generando correctamente los respaldos.
Se valida que estÃ¡n okey.</t>
  </si>
  <si>
    <t>20/04/2026, 14:20</t>
  </si>
  <si>
    <t>REVISION DE RESPALDOS - K115</t>
  </si>
  <si>
    <t>Se procede a realizar el proceso de revisiÃ³n de respaldos a nivel de repositorio
Se procede a validar que se estÃ¡n generando de manera correcta.</t>
  </si>
  <si>
    <t>20/04/2026, 12:39</t>
  </si>
  <si>
    <t>23/04/2026, 12:41</t>
  </si>
  <si>
    <t>no abre cajon monedero</t>
  </si>
  <si>
    <t xml:space="preserve">
Estimados
Â 
Buenos dias
Â 
Como solicitud del localÂ @espe41 (Mall del Pacifico)Â se envÃ­a una cotizaciÃ³n de un cable nuevo de cajÃ³n monedero.
Â 
î„“
î„“
			LOCAL
			PROVEEDOR
			DESCRIPCION
			VALOR
			APROBACIONÂ JEFE AREA
			GERENCIA GENERAL
			E041
			UNISCAN
			CABLE RJ11 (CAJONÂ MONEDERO)
			$2, 50 + IVA
			SRA. GLADYS BAREN
			SRA. SANDRA PAILACHO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
Â 
Saludos Cordiales,
Â </t>
  </si>
  <si>
    <t>20/04/2026, 12:33</t>
  </si>
  <si>
    <t>REVISION DE RESPALDOS - K75</t>
  </si>
  <si>
    <t>Se procede a realizar el proceso de revisiÃ³n a nivel de repositorio
Se valida que se estÃ¡n generando los respaldos de manera correcta.</t>
  </si>
  <si>
    <t>20/04/2026, 12:20</t>
  </si>
  <si>
    <t>23/04/2026, 12:30</t>
  </si>
  <si>
    <t>REVISION DE RESPALDOS - K075</t>
  </si>
  <si>
    <t>Se procede a realizar proceso de revisiÃ³n a nivel del repositorio
Se valida que se estÃ¡n generando los respaldos de manera correcta.</t>
  </si>
  <si>
    <t>20/04/2026, 11:56</t>
  </si>
  <si>
    <t>23/04/2026, 12:21</t>
  </si>
  <si>
    <t>REVISIÃ“N DE RESPALDOS - K21</t>
  </si>
  <si>
    <t>Se procede a realizar el proceso de revisiÃ³n a nivel de repositorio
Se valida que se estÃ¡n generando correctamente los respaldos.</t>
  </si>
  <si>
    <t>20/04/2026, 11:52</t>
  </si>
  <si>
    <t>23/04/2026, 12:01</t>
  </si>
  <si>
    <t>REVISION DE RESPALDOS - K12</t>
  </si>
  <si>
    <t>Se procede a realizar la revisiÃ³n del respaldo a nivel de repositorio
Se valida que el mismo queda okey.</t>
  </si>
  <si>
    <t>20/04/2026, 11:48</t>
  </si>
  <si>
    <t>REVISION DE RESPALDOS - K07</t>
  </si>
  <si>
    <t>Se programa revisiÃ³n de respaldos</t>
  </si>
  <si>
    <t>Se procede a realizar el proceso de revisiÃ³n a nivel de repositorio
Se valida que se estÃ¡n generando de manera correcta.</t>
  </si>
  <si>
    <t>20/04/2026, 11:43</t>
  </si>
  <si>
    <t>23/04/2026, 11:50</t>
  </si>
  <si>
    <t>Borrado de cache en la caja2 por Agregadores de PedidosYA y Uber</t>
  </si>
  <si>
    <t>Se procede al borrado de cache en la caja2.</t>
  </si>
  <si>
    <t>20/04/2026, 11:37</t>
  </si>
  <si>
    <t>Desistalacion de Programa Macrium en las cajas 1-2</t>
  </si>
  <si>
    <t>DesinstalaciÃ³n de Programa Macrium en las cajas 1-2</t>
  </si>
  <si>
    <t>Se procede a la desistalacion del programa solicitado.</t>
  </si>
  <si>
    <t>20/04/2026, 11:25</t>
  </si>
  <si>
    <t>Desistanlacion de Programa Macrium en las cajas 1-2</t>
  </si>
  <si>
    <t>20/04/2026, 11:18</t>
  </si>
  <si>
    <t>Se procede a realizar proceso de revisiÃ³n de respaldos.</t>
  </si>
  <si>
    <t>20/04/2026, 11:05</t>
  </si>
  <si>
    <t>23/04/2026, 11:10</t>
  </si>
  <si>
    <t>REVISIÃ“N DE RESPALDOS - M50</t>
  </si>
  <si>
    <t>Se procede a validar que se estÃ¡n generando correctamente los respaldos.
Se valida que estÃ¡n okey.
Â </t>
  </si>
  <si>
    <t>20/04/2026, 11:00</t>
  </si>
  <si>
    <t>Se procede a realizar el proceso de revisiÃ³n de respaldos a nivel de repositorio
Se valida que el mismo queda operativo.</t>
  </si>
  <si>
    <t>20/04/2026, 10:56</t>
  </si>
  <si>
    <t>Instalacion de APK de Kioscos Piloto en Kioscos 4</t>
  </si>
  <si>
    <t>Se procede a la instalaciÃ³n del APK de Kioscos junto a su configuraciÃ³n en Kiosco 4.</t>
  </si>
  <si>
    <t>20/04/2026, 10:54</t>
  </si>
  <si>
    <t>23/04/2026, 11:40</t>
  </si>
  <si>
    <t>20/04/2026, 10:52</t>
  </si>
  <si>
    <t>CONFIGURACION DE KIOSCO 4 - K115</t>
  </si>
  <si>
    <t>Se programa instalaciÃ³n de nueva versiÃ³n kiosco 4</t>
  </si>
  <si>
    <t>Se procede a realizar el proceso de configuraciÃ³n , vinculaciÃ³n y validaciÃ³n del kiosco
queda operativo.</t>
  </si>
  <si>
    <t>20/04/2026, 10:42</t>
  </si>
  <si>
    <t>23/04/2026, 10:51</t>
  </si>
  <si>
    <t>CONFIGURACION DE VERSION PILOTO EN KIOSCO 2</t>
  </si>
  <si>
    <t>Se programa instalaciÃ³n de kiosco 2 de versiÃ³n piloto.</t>
  </si>
  <si>
    <t>Se procede a realizar el proceso de configuraciÃ³n e instalaciÃ³n de versiÃ³n piloto en kiosco 2</t>
  </si>
  <si>
    <t>20/04/2026, 10:40</t>
  </si>
  <si>
    <t>Instalacion de APK de Kioscos Piloto en Kioscos 2</t>
  </si>
  <si>
    <t>InstalaciÃ³n de APK de Kioscos Piloto en Kioscos 2-4.</t>
  </si>
  <si>
    <t>Se procede a la instalacion del APK de Kioscos junto a su configuraciÃ³n.</t>
  </si>
  <si>
    <t>20/04/2026, 10:34</t>
  </si>
  <si>
    <t>jv90 (Gran AKI la Joya)</t>
  </si>
  <si>
    <t>REVISION DE RESPALDOS - V090</t>
  </si>
  <si>
    <t>Se procediÃ³ con la revisiÃ³n de respaldos
Se valida que se encuentra okey</t>
  </si>
  <si>
    <t>20/04/2026, 09:04</t>
  </si>
  <si>
    <t>23/04/2026, 09:10</t>
  </si>
  <si>
    <t>jv89 (Pintulac Milagro)</t>
  </si>
  <si>
    <t>REVISION DE RESPALDOS - V089</t>
  </si>
  <si>
    <t>Se procediÃ³ a realizar el proceso de revisiÃ³n de respaldos
Se valida que se encuentran okey</t>
  </si>
  <si>
    <t>20/04/2026, 09:02</t>
  </si>
  <si>
    <t>20/04/2026, 09:00</t>
  </si>
  <si>
    <t>23/04/2026, 09:02</t>
  </si>
  <si>
    <t>jv87 (Shopping Daule)</t>
  </si>
  <si>
    <t>REVISION DE RESPALDOS - V87</t>
  </si>
  <si>
    <t>Se procede a validar que se estÃ¡n generando correctamente los respaldos
Se valida que el mismo se encuentran okey</t>
  </si>
  <si>
    <t>20/04/2026, 08:59</t>
  </si>
  <si>
    <t>jv84 (Galeria Millenium)</t>
  </si>
  <si>
    <t>REVISION DE RESPALDOS - V084</t>
  </si>
  <si>
    <t>Se procede a realizar la revisiÃ³n de respaldos , se valida que se estÃ¡n generando de manera correcta.</t>
  </si>
  <si>
    <t>20/04/2026, 08:57</t>
  </si>
  <si>
    <t>jv79 (Milagro)</t>
  </si>
  <si>
    <t>REVISION DE RESPALDOS - V079</t>
  </si>
  <si>
    <t>20/04/2026, 08:54</t>
  </si>
  <si>
    <t>REVISION DE RESPALDOS - V077</t>
  </si>
  <si>
    <t>Se procede a validar que se estÃ¡n generando correctamente los respaldos
Se valida que estÃ¡n okey</t>
  </si>
  <si>
    <t>20/04/2026, 08:50</t>
  </si>
  <si>
    <t>23/04/2026, 08:52</t>
  </si>
  <si>
    <t>Jv57 (CoralSamborondon)</t>
  </si>
  <si>
    <t>REVISION DE RESPALDOS - JV57</t>
  </si>
  <si>
    <t>Se procede a revisar que se estÃ¡n generando correctamente los respaldos
Se valida que estÃ¡n ok</t>
  </si>
  <si>
    <t>20/04/2026, 08:46</t>
  </si>
  <si>
    <t>CONFIGURACION DE RESPALDOS - JV55</t>
  </si>
  <si>
    <t>20/04/2026, 08:43</t>
  </si>
  <si>
    <t>CONFIGURACION DE RESPALDOS</t>
  </si>
  <si>
    <t>Se procede a realizar revisiÃ³n de respaldos.</t>
  </si>
  <si>
    <t>Se valida que queda okey</t>
  </si>
  <si>
    <t>20/04/2026, 08:41</t>
  </si>
  <si>
    <t>23/04/2026, 10:40</t>
  </si>
  <si>
    <t>REVISION DE RESPALDOS - JV21</t>
  </si>
  <si>
    <t>20/04/2026, 08:36</t>
  </si>
  <si>
    <t>23/04/2026, 08:41</t>
  </si>
  <si>
    <t>antivirus caja 1</t>
  </si>
  <si>
    <t>local indica que constantemente le sale un mensaje del antivirus
menciona mas le sale cuando realiza cobros
contacto:Â 0986314672</t>
  </si>
  <si>
    <t xml:space="preserve">
Buenas tardes
EstimadosÂ 
se procedio a dar solucion al problemaÂ </t>
  </si>
  <si>
    <t>19/04/2026, 21:46</t>
  </si>
  <si>
    <t>impresora en estado ERROR</t>
  </si>
  <si>
    <t>Admin reporta la novedad que la impresora de LINEA DOMI no esta imprimiendo las comandas para la verificaciÃ³n de la orden del cliente.
VALIDACIONES SD:
Se procede a validar que se mantiene la impresora LINEA DOMI en estado ERROR,
Se valida cancelando los documentos encolados,
Se verifica levantado el servicio de impresion,Â 
Se valida ping a la IP de la impresora en menciÃ³n,Â 
Se solicitar cambiar el rollo de papel / se verifica que luego de las validaciones realizadas se mantiene en estado ERROR,
Estimados CAMPO GYE su gentil ayuda,
Contacto:Â +593 98 511 6611Â 
Â </t>
  </si>
  <si>
    <t>19/04/2026, 21:10</t>
  </si>
  <si>
    <t>jv24 (Preembarque Nacional)</t>
  </si>
  <si>
    <t>local no mantiene energia electrica y no puede ensender el ups
se enciende solo 30 seg y se vuelve a apagar ups
contacto:Â 0988482786</t>
  </si>
  <si>
    <t>19/04/2026, 13:46</t>
  </si>
  <si>
    <t>kfck87 (Terminal)</t>
  </si>
  <si>
    <t>impresora caja 3</t>
  </si>
  <si>
    <t>local indica que la impresora de caja 3 no imprime correctamente las facturas
se visualiza que del lado derecho aparece en blancoÂ 
contacto:Â 0997077814</t>
  </si>
  <si>
    <t>19/04/2026, 13:20</t>
  </si>
  <si>
    <t>26/04/2026, 15:32</t>
  </si>
  <si>
    <t>impresora cajah no imprime</t>
  </si>
  <si>
    <t>local se informa que impresora cajah no imprime ni facturas ni comandas en heladeriaÂ 
se reinicia servicio de impresion
se envia hoja de prueba por mxp y windows, aparece mensaje error, y la cola de impresion se encuentra en error
se desconecta la impresora y se reinicia caja de heladeria, incidente persiste
contacto:Â 0988544286</t>
  </si>
  <si>
    <t>19/04/2026, 12:49</t>
  </si>
  <si>
    <t>kfck179 (Santa Elena)</t>
  </si>
  <si>
    <t>Santa Elena</t>
  </si>
  <si>
    <t>se valida que no se tiene acceso al servidor, queda pantalla negra
contacto:Â Â 0994557371
Â </t>
  </si>
  <si>
    <t>19/04/2026, 10:56</t>
  </si>
  <si>
    <t>bloqueo bitlocker</t>
  </si>
  <si>
    <t>bloqueo bitlocker
cell:Â Â 96 764 6137</t>
  </si>
  <si>
    <t>19/04/2026, 08:44</t>
  </si>
  <si>
    <t>kfck55 (Cordova)</t>
  </si>
  <si>
    <t>DETERIORO DE ALMOHADILLA</t>
  </si>
  <si>
    <t xml:space="preserve">
El gerente/administrador del local reporta que la imp. de oficina no imprime documentos
Se accede al panel de configuraciones para brindarle mantenimiento a la impresora
Se identifica el mensaje: "Una almohadilla de tinta alcanzÃ³ su tiempo de vida Ãºtil"
Se verifica que las luces led parpadean
Se escala el caso a Soporte Campo
Contacto local: 0986866219</t>
  </si>
  <si>
    <t>18/04/2026, 22:47</t>
  </si>
  <si>
    <t>Impresora de comandas no corta papel y se atasca</t>
  </si>
  <si>
    <t>kfck41 (Cuenca) // CAMPO GYE // J.V
Contacto:Â +593 99 933 1657
Impresora de comandas no corta papel
administrador del local indica que la impresora de comandas no corte y al momento de salir algunas se queda atascada
con ayuda del admin se procediÃ³ a reiniciar la impresora
se procediÃ³ ajustar las cuchillas y se coloco de nuevo el papel
se intenta con unas impresiones pero la novedad se mantieneÂ 
su gentil ayuda revisando
Â </t>
  </si>
  <si>
    <t>18/04/2026, 15:54</t>
  </si>
  <si>
    <t>no suena cuando llega el pedido</t>
  </si>
  <si>
    <t>no suena cuando llega el pedidoÂ 
se pasa caso a cx pero cx ya desplegÃ³ el servicio
a nivel de caja si sale que vale el servicio pro no suenaÂ 
local conecta parlantes pero sigue sin sonarÂ 
se valida parlantes desde na celular si funcionaÂ 
posiblemente parlantes internos daÃ±adosÂ 
CASO (#32381) a cxÂ 
cell:99 767 5520</t>
  </si>
  <si>
    <t>Buenas tardes
EstimadosÂ 
se procedio a dar solucion al problemaÂ </t>
  </si>
  <si>
    <t>18/04/2026, 15:12</t>
  </si>
  <si>
    <t>reinstalacion de impresora pos 15</t>
  </si>
  <si>
    <t>tecnicos de mxp solicita reinstalacion de impresora de domicilio</t>
  </si>
  <si>
    <t>Buenos dias:
Estimados se procedio a dar solucion al problemaÂ </t>
  </si>
  <si>
    <t>18/04/2026, 14:32</t>
  </si>
  <si>
    <t>impresora de parrilla</t>
  </si>
  <si>
    <t>local indica que no le imprime las comandas de parrilla
se verifica que no hay ping a la .68
se verifica conexiones
se reinicia impresora y caja sin exito
contacto:Â Â 0985526508</t>
  </si>
  <si>
    <t xml:space="preserve">
Buenos dÃ­as:
Â 
EstimadosÂ 
Â 
Se procedio a realizas las validaciones de las impresoras de cocina y despacho lo cual se pudo constatar que las impresoras ya cuentan con desgaste y daÃ±o de cabezal, cuchillas lo cual ya no contamos con repuesto para estos equipo y se deben dar de baja el equipo
Â 
Adjunto foto de los equiposÂ 
Â Â 
Adjunto las bajas del equipoÂ 
Â 
DeÂ antemano se le agradece por la atenciÃ³n prestada
Graciasâ€¦</t>
  </si>
  <si>
    <t>18/04/2026, 13:01</t>
  </si>
  <si>
    <t>18/04/2026, 11:16</t>
  </si>
  <si>
    <t>IMPRESORA DAÃ‘ADA- configuara nueva impresora</t>
  </si>
  <si>
    <t xml:space="preserve">
BUEN DIA .
SE INFORMA QUE EL DIA DE HOY YA LLEGO LA IMPRESORA .
PARA SU RESPECTIVA CONECCION.
Â 
SU AYUDA MAILS EN COLA ANTES DE HORA PICO POR FAVOR URGENTE.
contacto: 0989243237</t>
  </si>
  <si>
    <t>Buenos dias:
Estimados.
Se procediÃ³ a realizar las validaciones del caso lo cual se pudo constatar que no se encontraba correctamente configurada la impresora nueva
Se procediÃ³ a realizar las configuraciones correspondientes al equipoÂ 
se procediÃ³ a realizar pruebas dejando el equipo activo y funcionando correctamente
Se adjunta foto
Se realiza pruebas en conjunto a la encargada dejando el equipo activo y funcionando correctamenteÂ </t>
  </si>
  <si>
    <t>18/04/2026, 11:10</t>
  </si>
  <si>
    <t>kfck14 (Shoping Manta)</t>
  </si>
  <si>
    <t>servidor no responde</t>
  </si>
  <si>
    <t>kfck14 (Shoping Manta) // CAMPO GYE // J.V
Contacto:Â +593 96 712 6307
Servidor no respondeÂ 
Administrador indica que no tiene acceso al maxpoint en las cajasÂ 
se valida con ayuda del admin que el server si esta encendido
se valida que si esta conectado por cable de red, Se intenta desconectando y volviendo a conectar
se hace un ping a la IP del server .20 pero no da respuesta
su gentil ayuda revisando</t>
  </si>
  <si>
    <t>18/04/2026, 10:09</t>
  </si>
  <si>
    <t>21/04/2026, 10:11</t>
  </si>
  <si>
    <t>impresora lineadomi no instalada</t>
  </si>
  <si>
    <t>local indica que no sale las impresiones en domicilioÂ 
se valida que tiene configurado para que salga en lineadomi
se valida que en la caja de domicilio no tiene la impresora instalada
se valida en azure que lineadomi debe estar en caja04 que es deliveryÂ 
contacto: 0988544286</t>
  </si>
  <si>
    <t>Solventado el incidente presentado</t>
  </si>
  <si>
    <t>18/04/2026, 00:41</t>
  </si>
  <si>
    <t>02/05/2026, 14:50</t>
  </si>
  <si>
    <t>kfck07 (Alborada)//camp gye//FM
Local reporta que no tiene sistema en cajas despuÃ©s de corte de luz
se valida que no hay pingÂ 
se valida con el local que servidor esta encendidoÂ 
su gentil ayudaÂ 
contacto:Â 0988544286
Â </t>
  </si>
  <si>
    <t>17/04/2026, 20:15</t>
  </si>
  <si>
    <t>TELEFONO NO RECIBE LLAMADAS</t>
  </si>
  <si>
    <t xml:space="preserve">
De:Â r015 (Mall del Rio PA - Cuenca 
Enviado:Â viernes, 17 de abril de 2026 17:38
Para:Â Soporte Mesa de Servicios 
Asunto:Â TELEFONO NO RECIBE LLAMADAS
Â 
Buenas tardes, su ayuda por favor ya que el telÃ©fono de lÃ­nea fija no recibe ni salen las llamadas a ninguna extensiÃ³n.
Â 
Â 
Â 
Saludos cordiales
Luis Matheus
Casa Res Mall Del Rio
0980336563
IPÂ 75016
Â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</si>
  <si>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 xml:space="preserve">
Buenas tardes.
Estimado equipo @GRP-NETWORKINGÂ por medio de la presente informo que el telÃ©fono IP del local R015 presenta la novedad de que no se pueden realizar llamadas.
Se valida en sitio y el telÃ©fono IP si se tiene ping pero no se puede realizar llamadas.
Â 
Adjunto imagen:
Â 
Â 
Cabe mencionar que aparece este mensaje en el telÃ©fono IP:
Â 
Â 
Su ayuda por favor validando esta novedad, ya que puede que no este registrada la extensiÃ³n del mismo.
Â 
Quedo atento a sus comentarios.
Â 
Muchas gracias por la atenciÃ³n brindada al presente correo.
Â 
Â 
Â 
Â 
De:Â Soporte Mesa de Servicios 
Enviado:Â SÃ¡bado, 25 de Abril de 2026 8:18
Para:Â r015 (Mall del Rio PA - Cuenca ; Angelica Torres ; GRP-ECU-GYE-Soporte-Nivel2 
CC:Â Eddier Macias ; Isabel Garcia 
Asunto:Â RE: TELEFONO NO RECIBE LLAMADAS 
Â 
Buenos dÃ­as,Â 
Â 
Estimado equipo @GRP-ECU-GYE-Soporte-Nivel2Â su gentil ayuda con avances del caso reportado.
Â 
Saludos Cordiales SD;
Â  Â  Â  Â  Â  Â  Â  Â  Â  Â  Â  Â  Â  Â  Â  Â  Â  Â  Â  Â  Â Â 
			Â 
			Hugo Parada
			Soporte Nivel 1Â - Departamento IT
			GRUPO KFC.EC
			TelÃ©fono: EXT. 79000
			WhatsApp:Â 593994884213
			Acceso Web InvGATE
Â 
De:Â r015 (Mall del Rio PA - Cuenca 
Enviado:Â sÃ¡bado, 25 de abril de 2026 8:03
Para:Â Soporte Mesa de Servicios ; Angelica Torres 
Cc:Â Eddier Macias ; Isabel Garcia 
Asunto:Â RE: TELEFONO NO RECIBE LLAMADAS
Â 
Buenos dÃ­as, estimados aun seguimos sin el funcionamiento del TELEFONO FIJO del local el mismo que no recibe, ni salen las llamadas. El inconveniente se reporto el dÃ­a 17 de abril y aun no hemos tenido respuesta de su parte, se escalo el caso a soporte 2 pero no se han contactado con el local. Su ayuda de manera urgente con este problema por favor
Saludos cordiales
Luis Matheus
Casa Res Mall Del Rio
0980336563
IPÂ 75016
Â 
De:Â r015 (Mall del Rio PA - Cuenca
Enviado el:Â domingo, 19 de abril de 2026 11:39
Para:Â Soporte Mesa de Servicios 
Asunto:Â RE: TELEFONO NO RECIBE LLAMADAS
Buenos dÃ­as, estimados seguimos con el inconveniente del telÃ©fono fijo del local ya que no recibe ni salen las llamadas. Aun el tÃ©cnico no se comunica con ninguno de los encargados del local para solventar ya tenemos 3 dÃ­as con este inconveniente y nadie nos da una soluciÃ³n pronta ya que esto debe ser de carÃ¡cter de urgencia. Por favorÂ 
Â 
Saludos cordiales
Luis Matheus
Casa Res Mall Del Rio
0980336563
IPÂ 75016
Â 
De:Â r015 (Mall del Rio PA - Cuenca
Enviado el:Â viernes, 17 de abril de 2026 17:39
Para:Â Soporte Mesa de Servicios 
Asunto:Â TELEFONO NO RECIBE LLAMADAS
Buenas tardes, su ayuda por favor ya que el telÃ©fono de lÃ­nea fija no recibe ni salen las llamadas a ninguna extensiÃ³n.
Â 
Saludos cordiales
Luis Matheus
Casa Res Mall Del Rio
0980336563
IPÂ 75015</t>
  </si>
  <si>
    <t>17/04/2026, 18:10</t>
  </si>
  <si>
    <t>Telefono IP SW</t>
  </si>
  <si>
    <t>impresora de caja 1 no imprime de forma correcta</t>
  </si>
  <si>
    <t>Â 
LOCAL REPORTA INCONVENIENTE, INDICA QUE NO SE IMPRIMEN LAS FACTURAS DE FORMA CORRECTA
SE REALIZA VALIDACIONES
SE VERIFICA QUE NO HAY IMPRESIONES EN COLA
SE REINICIA CAJA
SE INDICA SACAR Y VOLVER A UBICAR ROLLO DE PAPEL
SE REINICIA SERVICIO DE IMPRESIONES
SE REALIZA COMPRA DE PRUEBA
SE VALIDA CON EL LOCAL
TELF.+593 99 341 0506
Â </t>
  </si>
  <si>
    <t>17/04/2026, 17:17</t>
  </si>
  <si>
    <t>RevisiÃ³n respaldos cadena MDN</t>
  </si>
  <si>
    <t>Se programa revisiÃ³n de respaldos cadena MDN en locales asignados.</t>
  </si>
  <si>
    <t>17/04/2026, 16:23</t>
  </si>
  <si>
    <t>17/04/2026, 16:26</t>
  </si>
  <si>
    <t>jv04</t>
  </si>
  <si>
    <t>RevisiÃ³n de respaldos cadena JV</t>
  </si>
  <si>
    <t>Se programa revisiÃ³n de respaldos cadena JV.</t>
  </si>
  <si>
    <t>17/04/2026, 16:18</t>
  </si>
  <si>
    <t>17/04/2026, 16:21</t>
  </si>
  <si>
    <t>trot21 (Loja)</t>
  </si>
  <si>
    <t>Se programa revisiÃ³n de respaldos cadena TB de locales asignados.</t>
  </si>
  <si>
    <t>17/04/2026, 16:13</t>
  </si>
  <si>
    <t>17/04/2026, 16:28</t>
  </si>
  <si>
    <t>espe16 (Mall del Rio)</t>
  </si>
  <si>
    <t>RevisiÃ³n de respaldos varias cadenas</t>
  </si>
  <si>
    <t>Se programa revisiÃ³n de respaldos de varias cadenas de locales asignados.</t>
  </si>
  <si>
    <t>17/04/2026, 16:05</t>
  </si>
  <si>
    <t>17/04/2026, 16:11</t>
  </si>
  <si>
    <t>REVISION RESPALDOS.</t>
  </si>
  <si>
    <t>Revision respaldos BD:</t>
  </si>
  <si>
    <t>Se realiza la revisiÃ³n y estÃ¡n sin novedad</t>
  </si>
  <si>
    <t>17/04/2026, 15:57</t>
  </si>
  <si>
    <t>11/05/2026, 09:24</t>
  </si>
  <si>
    <t>amca06 (Terminal GYE)</t>
  </si>
  <si>
    <t>Revision respaldos base de datos:</t>
  </si>
  <si>
    <t>Se realiza la revisiÃ³n de los respaldos y estÃ¡n sin novedad</t>
  </si>
  <si>
    <t>17/04/2026, 15:56</t>
  </si>
  <si>
    <t>11/05/2026, 09:23</t>
  </si>
  <si>
    <t>Se programa revision de respaldos de las BD:</t>
  </si>
  <si>
    <t>listo respaldos.</t>
  </si>
  <si>
    <t>17/04/2026, 15:51</t>
  </si>
  <si>
    <t>17/04/2026, 15:59</t>
  </si>
  <si>
    <t>Se programa revisar los respaldos base de datos:</t>
  </si>
  <si>
    <t>listo bases.</t>
  </si>
  <si>
    <t>17/04/2026, 15:49</t>
  </si>
  <si>
    <t>17/04/2026, 15:58</t>
  </si>
  <si>
    <t>Station (Aeropuerto Pre Emb. Int GYe)</t>
  </si>
  <si>
    <t>RevisiÃ³n de respaldos locales AMD</t>
  </si>
  <si>
    <t>Se programa revisiÃ³n de respaldos locales asignados AMD.</t>
  </si>
  <si>
    <t>17/04/2026, 15:42</t>
  </si>
  <si>
    <t>17/04/2026, 15:44</t>
  </si>
  <si>
    <t>Estacio2 sin Espacio</t>
  </si>
  <si>
    <t>kfck78 (Daule)//C.GYE//CAso #
No puede cobrar con tarjeta en caja2Â 
se valida que no hay espacio en disco c de caja2
se reinicia caja2 pero al iniciarse se demoro demasiado y pantalla se quedo en negro
contacto: 0985460442</t>
  </si>
  <si>
    <t>Solventado . Se libera espacio en el disco de la estaciÃ³n #2 eliminando archivos innecesarios de log de errores.
Â </t>
  </si>
  <si>
    <t>17/04/2026, 15:34</t>
  </si>
  <si>
    <t>23/04/2026, 09:30</t>
  </si>
  <si>
    <t>Instalacion de Impresora linea y lineadomi para configuracion de Balanceo</t>
  </si>
  <si>
    <t>InstalaciÃ³n de Impresora linea y lineadomi para configuraciÃ³n de Balanceo</t>
  </si>
  <si>
    <t>17/04/2026, 15:09</t>
  </si>
  <si>
    <t>Proveedor Campo N2: 0018</t>
  </si>
  <si>
    <t>arreglo cableado rack</t>
  </si>
  <si>
    <t>se pide arreglar el cableado del rack de la tienda jv05</t>
  </si>
  <si>
    <t>se deja arreglado el cableado del rack de la tiendaÂ </t>
  </si>
  <si>
    <t>17/04/2026, 15:06</t>
  </si>
  <si>
    <t>20/04/2026, 15:11</t>
  </si>
  <si>
    <t>REVISION DE RESPALDOS - BR04</t>
  </si>
  <si>
    <t>Se procede a validar a nivel de respaldos
Se visualiza que se encuentra okey</t>
  </si>
  <si>
    <t>17/04/2026, 14:58</t>
  </si>
  <si>
    <t>20/04/2026, 15:00</t>
  </si>
  <si>
    <t>ilci18 (Rio Centro El Dorado)</t>
  </si>
  <si>
    <t>REVISION DE RESPALDOS - ILCI18</t>
  </si>
  <si>
    <t>17/04/2026, 14:13</t>
  </si>
  <si>
    <t>ilci03 (Mall del Sol)</t>
  </si>
  <si>
    <t>REVISION DE RESPALDOS - ILCI03</t>
  </si>
  <si>
    <t>Se procede a validar que se estÃ¡n generando correctamente los respaldos
Se valida que se estÃ¡n ok</t>
  </si>
  <si>
    <t>17/04/2026, 14:10</t>
  </si>
  <si>
    <t>REVISION DE RESPALDOS - G54</t>
  </si>
  <si>
    <t>Se procede a validar a nivel de repositorio
Se procede a verificar que se estÃ¡n generando de manera correcta.</t>
  </si>
  <si>
    <t>17/04/2026, 14:08</t>
  </si>
  <si>
    <t>20/04/2026, 14:10</t>
  </si>
  <si>
    <t>CONFIGURACIÃ“N DE RESPALDOS - G47</t>
  </si>
  <si>
    <t>Se procede a validar que no se estÃ¡n generando respaldos
Se procede a realizar la configuraciÃ³n de los respaldos
Se procede a validar a nivel de repositorio , se estÃ¡n generando de manera correcta
Se valida que quedan okey</t>
  </si>
  <si>
    <t>17/04/2026, 14:05</t>
  </si>
  <si>
    <t>jv72 (Supermaxi Portoviejo)</t>
  </si>
  <si>
    <t>Pantalla de Publicidad no estaba iniciado en la Caja1</t>
  </si>
  <si>
    <t>Pantalla de Publicidad no estaba iniciado en la caja1.</t>
  </si>
  <si>
    <t>Se deja aplicado la publicidad en la caja1.</t>
  </si>
  <si>
    <t>17/04/2026, 12:44</t>
  </si>
  <si>
    <t>20/04/2026, 14:30</t>
  </si>
  <si>
    <t>espe44 (C. C. El Dorado)</t>
  </si>
  <si>
    <t>REVISION DE RESPALDOS - ESPE44</t>
  </si>
  <si>
    <t>Se procede a validar a nivel del respositorio
Se valida que se estÃ¡n generando correctamente</t>
  </si>
  <si>
    <t>17/04/2026, 12:35</t>
  </si>
  <si>
    <t>20/04/2026, 12:41</t>
  </si>
  <si>
    <t>Instalacion de Baterias de UPS</t>
  </si>
  <si>
    <t>InstalaciÃ³n de BaterÃ­as de UPS, por daÃ±o de Baterias UPS.</t>
  </si>
  <si>
    <t>Se procede al cambio de Bateria dejando instalada en el UPS.</t>
  </si>
  <si>
    <t>17/04/2026, 12:22</t>
  </si>
  <si>
    <t>REVISION DE RESPALDOS - ESPE26</t>
  </si>
  <si>
    <t xml:space="preserve">
Se procede a validar los respaldos
Se valida que se estÃ¡n generando de manera correcta</t>
  </si>
  <si>
    <t>17/04/2026, 12:18</t>
  </si>
  <si>
    <t>20/04/2026, 12:30</t>
  </si>
  <si>
    <t>REVISION DE RESPALDOS - ESPE06</t>
  </si>
  <si>
    <t>Se programa revisiÃ³n del respaldos.</t>
  </si>
  <si>
    <t>17/04/2026, 12:06</t>
  </si>
  <si>
    <t>20/04/2026, 12:10</t>
  </si>
  <si>
    <t>dolcei03 (Riocentro Puntilla)</t>
  </si>
  <si>
    <t>REVISION DE RESPALDOS - DI03</t>
  </si>
  <si>
    <t xml:space="preserve">
Se procede a validar los respaldos
Se valida que se estÃ¡n generando de manera correcta
Â </t>
  </si>
  <si>
    <t>17/04/2026, 12:04</t>
  </si>
  <si>
    <t>REVISION DE RESPALDOS - DI01</t>
  </si>
  <si>
    <t>17/04/2026, 12:03</t>
  </si>
  <si>
    <t>r010 (Francisco de Orellana)</t>
  </si>
  <si>
    <t>REVISION DE RESPALDOS - R010</t>
  </si>
  <si>
    <t>17/04/2026, 12:01</t>
  </si>
  <si>
    <t>r008 (Mall del Sol)</t>
  </si>
  <si>
    <t>REVISION DE RESPALDOS - R008</t>
  </si>
  <si>
    <t>17/04/2026, 11:59</t>
  </si>
  <si>
    <t>20/04/2026, 12:01</t>
  </si>
  <si>
    <t>cjnc19 (El Dorado)</t>
  </si>
  <si>
    <t>REVISION DE RESPALDOS - J019</t>
  </si>
  <si>
    <t>Se procedeÂ  a realizar la revisiÃ³n de respaldos
Se valida que se estÃ¡n generando de manera correcta</t>
  </si>
  <si>
    <t>17/04/2026, 11:52</t>
  </si>
  <si>
    <t>cjnc06 (Cajun Puntilla)</t>
  </si>
  <si>
    <t>REVISION DE RESPALDOS - J006</t>
  </si>
  <si>
    <t>Se procede a validar que se estÃ¡n generando de manera correcta</t>
  </si>
  <si>
    <t>17/04/2026, 11:49</t>
  </si>
  <si>
    <t>20/04/2026, 11:51</t>
  </si>
  <si>
    <t>REVISION DE RESPALDOS - J001</t>
  </si>
  <si>
    <t>Se procede a validar a nivel de repositorio
Se valida que se estÃ¡n generando correctamente los respaldos</t>
  </si>
  <si>
    <t>17/04/2026, 11:45</t>
  </si>
  <si>
    <t>bs37 (El Dorado)</t>
  </si>
  <si>
    <t>REVISION DE RESPALDOS . BS37</t>
  </si>
  <si>
    <t>Se procede a realizar el proceso de revision de respaldo de la base de datos</t>
  </si>
  <si>
    <t>Se procede a validar los respaldos
Se valida que se estÃ¡n generando de manera correcta
Â </t>
  </si>
  <si>
    <t>17/04/2026, 11:39</t>
  </si>
  <si>
    <t>20/04/2026, 11:41</t>
  </si>
  <si>
    <t>REVISION DE RESPALDOS - BR16</t>
  </si>
  <si>
    <t xml:space="preserve">
Se procede a realizar proceso de configuraciÃ³n de respaldo
Se valida que se estÃ¡n generando de manera correcta</t>
  </si>
  <si>
    <t>17/04/2026, 11:34</t>
  </si>
  <si>
    <t>CONFIGURACION DE RESPALDO - A037</t>
  </si>
  <si>
    <t>Se programa configuraciÃ³n de respaldo de base datos.</t>
  </si>
  <si>
    <t>Se procede a realizar el proceso de configuraciÃ³n de respaldos
Se ejecutan scripts , se valida que tenemos conexiÃ³n al repositiorio
Se generan respaldos de backup</t>
  </si>
  <si>
    <t>17/04/2026, 11:15</t>
  </si>
  <si>
    <t>REVISION DE RESPALDOS - AMCA20</t>
  </si>
  <si>
    <t>Se programa revisiÃ³n de respaldo de base de datos.</t>
  </si>
  <si>
    <t>Se procede a validar que no se estÃ¡n generando los respaldos
Se procede a realizar el proceso de configuraciÃ³n del equipo
Se valida que se encuentra operativo.</t>
  </si>
  <si>
    <t>17/04/2026, 11:06</t>
  </si>
  <si>
    <t>20/04/2026, 11:10</t>
  </si>
  <si>
    <t>PREPARACION DE DISCO O.S LINUX</t>
  </si>
  <si>
    <t>Se programa preparacion de disco para migracion</t>
  </si>
  <si>
    <t>Se procede a realizar el proceso de test de discos
Se procede a realizar la preparaciÃ³n de disco
Se realiza proceso de instalacion de OS Linxu
Se valida que queda operativo.</t>
  </si>
  <si>
    <t>17/04/2026, 10:33</t>
  </si>
  <si>
    <t>Administrador indica que presenta problemas con el servidor todas las maÃ±anasÂ 
cuando se ingresa al local se encuentra con el servidor apagado se intenta encenderlo sin exitoÂ 
indica que debe de desconectarlo esperar alrededor de 10 minutos para encenderloÂ 
una vez encendido demora para que pueda acceder al MXP en las cajasÂ 
se solicita revision tecnica
contacto:Â +593 99 331 3696Â </t>
  </si>
  <si>
    <t>se deja funcionando el servidor y se valida que las tomas electricas y el ups se encuentran bien</t>
  </si>
  <si>
    <t>17/04/2026, 10:24</t>
  </si>
  <si>
    <t>CONFIGURACIÃ“N DE RESPALDO</t>
  </si>
  <si>
    <t>Se programa configuraciÃ³n de respaldos.</t>
  </si>
  <si>
    <t>Se procede a validar que no se estÃ¡n generando respaldos
Se realiza el proceso de configuraciÃ³n y validaciÃ³n
Se valida que se estÃ¡n generando corrcetamente.</t>
  </si>
  <si>
    <t>17/04/2026, 10:22</t>
  </si>
  <si>
    <t>bloqueo bitlockerÂ 
se solicita imagen de lo que muestraÂ 
local deja de contestar y no envia evidenciaÂ 
local corta llaamda
cell:Â 98 058 6997Â </t>
  </si>
  <si>
    <t>17/04/2026, 09:54</t>
  </si>
  <si>
    <t>20/04/2026, 15:50</t>
  </si>
  <si>
    <t>Actualizacion de Navegacion para actualizar Version de Windows</t>
  </si>
  <si>
    <t>Se deja actualizado el servidor de Windows Server.</t>
  </si>
  <si>
    <t>17/04/2026, 09:18</t>
  </si>
  <si>
    <t>20/04/2026, 10:30</t>
  </si>
  <si>
    <t>impresiones de comandas del local k85 estan saliendo en el local k39</t>
  </si>
  <si>
    <t>kfck39 (Aeropuerto) // CAMPO GYE // F.M
Contacto: 0982821082
impresiones de comandas del local k85 estÃ¡n saliendo en el local k39
Administrador del local k39 indica que en la impresor de linea le esta saliendo impresiones del local k85
Se verifica en el local k85 que la ip de la impresora de linea esta mal configurada
su gentil ayuda revisando</t>
  </si>
  <si>
    <t>Solventado el incidente presentado y queda funcionando</t>
  </si>
  <si>
    <t>16/04/2026, 17:20</t>
  </si>
  <si>
    <t>BAJA DE ACTIVO IMPRESORA COCINA - R008</t>
  </si>
  <si>
    <t>Se programa baja de activo.</t>
  </si>
  <si>
    <t>Se procede a realizar el proceso de baja del activo
Se adjunta serie del equipo
000000179103080490
Se adjunta cÃ³digo del activo
010749_O_ACTCON</t>
  </si>
  <si>
    <t>16/04/2026, 16:28</t>
  </si>
  <si>
    <t>19/04/2026, 16:41</t>
  </si>
  <si>
    <t>bs42 (Mall del Rio Cuenca)</t>
  </si>
  <si>
    <t>CAMBIO NOMBRE EQUIPO.</t>
  </si>
  <si>
    <t>Se programa cambio nombre de equipo por politicas del AD - INTUNE.</t>
  </si>
  <si>
    <t>Se cambio el nombre del equipo para que cojaÂ las politicas de AD para estaciones.</t>
  </si>
  <si>
    <t>16/04/2026, 16:05</t>
  </si>
  <si>
    <t>19/04/2026, 16:10</t>
  </si>
  <si>
    <t>br34 (Riocentro Sur)</t>
  </si>
  <si>
    <t>16/04/2026, 16:02</t>
  </si>
  <si>
    <t>19/04/2026, 16:11</t>
  </si>
  <si>
    <t>br31 (Riocentro Ceibos)</t>
  </si>
  <si>
    <t>Se cambio el nombre del equipo para que cojaÂ las politicas de AD para estaciones.
Â </t>
  </si>
  <si>
    <t>16/04/2026, 16:00</t>
  </si>
  <si>
    <t>jv96 (Mall del alto Cuenca)</t>
  </si>
  <si>
    <t>TEKUS PUBLICIDAD.</t>
  </si>
  <si>
    <t>Se programa habilitar publicidad en ambas estaciones.</t>
  </si>
  <si>
    <t>Ser realizo lo solicitado.</t>
  </si>
  <si>
    <t>16/04/2026, 15:58</t>
  </si>
  <si>
    <t>Activacion de Equipo Mini PC Dell para HD K033</t>
  </si>
  <si>
    <t>ActivaciÃ³n de Equipo Mini PC Dell para HD K033</t>
  </si>
  <si>
    <t xml:space="preserve">
Estimados
Â 
Buenas tardes
Â 
Se procede a enviar datos del Mini PC DELL para el local de K033 HD, enviando archivo de Activo Fijo para su respectiva activaciÃ³n.
Â 
Â 
Se copia al auditor de la zona el Sr. @Douglas Heredia.
Â 
Saludos Cordiales,
Â </t>
  </si>
  <si>
    <t>16/04/2026, 12:29</t>
  </si>
  <si>
    <t>19/04/2026, 13:30</t>
  </si>
  <si>
    <t>impresora de oficina no imprime correctamente</t>
  </si>
  <si>
    <t>impresora de oficina no imprime correctamenteÂ </t>
  </si>
  <si>
    <t xml:space="preserve">
Ok proceder por favor
Â 
Â 
Saludos Cordiales
Â </t>
  </si>
  <si>
    <t>16/04/2026, 12:07</t>
  </si>
  <si>
    <t>Proveedor Campo N2: 0017</t>
  </si>
  <si>
    <t>Impresora de Oficina no imprime en color Negro</t>
  </si>
  <si>
    <t>Impresora de Oficina no imprime en color Negro, Hojas se traban y no imprime correctamente.</t>
  </si>
  <si>
    <t>Se da mantenimiento equipo de Impresora de oficina y dejando imprimiendo las hojas de pruebas.</t>
  </si>
  <si>
    <t>16/04/2026, 12:00</t>
  </si>
  <si>
    <t>Proveedor Campo N2: 0016</t>
  </si>
  <si>
    <t>Mantenimiento de equipos informÃ¡ticos - V080</t>
  </si>
  <si>
    <t xml:space="preserve">
Informo que se procediÃ³ con el mantenimientoÂ deÂ equipos informÃ¡ticos del local.
Â 
Adjunto fotos del trabajo realizado:Â Â Â 
Â 
Â 
Â 
Â 
Â 
Â 
Â Â Â  
Â 
Â Â Â  
Â 
Â Â Â  
Â 
Â 
Â Â Â  
Â 
Cabe acotar que se limpia rack internamente y al servidor se lo limpia por fuera ya que no se pudo darle mantenimiento porque en el local venden desayunos desde las 07h00 am.</t>
  </si>
  <si>
    <t>16/04/2026, 10:09</t>
  </si>
  <si>
    <t>19/04/2026, 10:20</t>
  </si>
  <si>
    <t>Instalacion de Programa Invgate en POS15</t>
  </si>
  <si>
    <t>Instalacion de programa Invgate en Pos15.</t>
  </si>
  <si>
    <t>16/04/2026, 10:05</t>
  </si>
  <si>
    <t>19/04/2026, 10:41</t>
  </si>
  <si>
    <t>ConfiguraciÃ³n de equipo router omada - M039</t>
  </si>
  <si>
    <t>Se programa configuraciÃ³n de equipo router y enviÃ³ del mismo</t>
  </si>
  <si>
    <t xml:space="preserve">
Informo que se contacta con el encargado Ricardo.
Se le realiza una videollamada al encargado y con su ayuda se conecta el router omada y se configuran parÃ¡metros de la tablet.
Â 
Â 
Â  Â  Â 
Â 
Luego de esto se realizan pruebas.
Tablet queda operativa.
Â </t>
  </si>
  <si>
    <t>16/04/2026, 09:55</t>
  </si>
  <si>
    <t>Instalacion de Antivirus Sophos en Equipo POS15</t>
  </si>
  <si>
    <t>InstalaciÃ³n de Antivirus Sophos en Equipo POS15</t>
  </si>
  <si>
    <t>Se procede a la instacion del Antivirus Sophos, dejando aplicado en la POS15.</t>
  </si>
  <si>
    <t>16/04/2026, 08:49</t>
  </si>
  <si>
    <t>19/04/2026, 10:02</t>
  </si>
  <si>
    <t xml:space="preserve"> IP no funciona</t>
  </si>
  <si>
    <t xml:space="preserve">
BuenasÂ noches, por favor su ayuda.Â ElÂ IPÂ noÂ nosÂ funciona.
Quedo atenta
Gracias
entran llamadas pero no permite responderÂ 
no permite realizar llamadas
Â </t>
  </si>
  <si>
    <t>15/04/2026, 19:46</t>
  </si>
  <si>
    <t>Instalacion de Mini PC Dell de la POS15 HD K033</t>
  </si>
  <si>
    <t xml:space="preserve">
Estimados
Â 
Buenas noches
Â 
Se procediÃ³ a la revisiÃ³n del caso, la instalaciÃ³n del Computador Dell en la Ãrea de HD K033, dejando imprimiendo sus comandas y instalado el Sistema MaxPoint en la estaciÃ³n.
Â 
Â 
Se deja en constancia con el Gerente de turno de su funcionamiento.
Â 
Saludos Cordiales,
Â </t>
  </si>
  <si>
    <t>15/04/2026, 18:47</t>
  </si>
  <si>
    <t>18/04/2026, 19:00</t>
  </si>
  <si>
    <t>BIOMETRICO NO TIENE CONEXION WIFIpendiente de informacion</t>
  </si>
  <si>
    <t xml:space="preserve">
Buenas tardes estimados su gentil ayuda con el biomÃ©trico ya que no tiene conexiÃ³n desde el dia de ayer y por ende no le han cogido las marcaciones para que nos ayude con este requerimiento urgente ya que el dia de hoy hay que cerrar nomina y que nos pueda ayudar para justificar las marcaciones de los chicos de forma manual las del dia de ayer.
Â 
Â </t>
  </si>
  <si>
    <t>Se procede a validar la novedad
Se valida que tenemos conexiÃ³n con el equipo
Se valida que el equipo no estaba correctamente seteado en el modo WAN , se encontraba en LAN
Se valida que se cambia a modo WAN y el biometrico esta conectado al servidor del diel
Se valida que queda okey debido a que se realiza proceso de marcaja</t>
  </si>
  <si>
    <t>15/04/2026, 18:04</t>
  </si>
  <si>
    <t>m43 (Mall Fortin)//cxamp gye//GO
LOCAL REPORTA EQUIPO DE OFICINA BLOQUEADO POR BITLOCKERÂ 
contacto:Â 0963424340</t>
  </si>
  <si>
    <t>Listo:Â 562232-597949-549791-583572-536118-025487-635338-130526</t>
  </si>
  <si>
    <t>15/04/2026, 16:18</t>
  </si>
  <si>
    <t>18/04/2026, 16:51</t>
  </si>
  <si>
    <t>espe31 (Policentro)</t>
  </si>
  <si>
    <t>tablet de domi no carga</t>
  </si>
  <si>
    <t>Local reporta novedad con la tablet de domi
Indica que no carga
Se valida con cargador nuevo
Se reincia el equipo
Se valida que al manipular en el puerto de carga mantiene actividad
Su gentil ayuda validando</t>
  </si>
  <si>
    <t>Se procede a validar que el cable del cargado era novedad
Se deja cable de cargado del equipo
Se valida que el mismo funciona y suministra energÃ­a con normalidad.
Se procede con el cierre del caso.
Â </t>
  </si>
  <si>
    <t>15/04/2026, 14:42</t>
  </si>
  <si>
    <t>11/05/2026, 09:10</t>
  </si>
  <si>
    <t>Proveedor Campo N2: C032</t>
  </si>
  <si>
    <t>Kiosco 3 no imprimia las comandas de Kiosco</t>
  </si>
  <si>
    <t>Se deja arreglado el impresor dejando imprimiendo las comandas.</t>
  </si>
  <si>
    <t>15/04/2026, 13:59</t>
  </si>
  <si>
    <t>18/04/2026, 14:50</t>
  </si>
  <si>
    <t>Arreglo de Cableado en Area HD por instalacion de Equipo nuevo HD</t>
  </si>
  <si>
    <t>Se deja arreglado el cableado de HD dejando para su instalacion.</t>
  </si>
  <si>
    <t>15/04/2026, 13:49</t>
  </si>
  <si>
    <t>trot54 (Gran Piazza Machala)</t>
  </si>
  <si>
    <t>CONFIGURACION DE TABLET - SSID</t>
  </si>
  <si>
    <t>VALIDACIONES SD:
Luego de la revision que se efectuÃ³ con el equipo punto 198, se valida que la novedad persiste,
No se mantiene ping,Â 
Se verifica que no mantenga la MAC en aletoria, pero la novedad persiste,
Su ayuda estimados campo con la revision,
Contacto;Â +593 99 366 3700
Â 
Estiamdo cleinte por el login: t54-granpiazzamachala se observa Caso Â  20260413-0707, finalizado con la siguiente revision : Â se dialoga con el cliente +593 96 895 0911 ~Narcisa Cevallos y se valida que la mac address estaba configurada en aleatoria, se da instruccion que la cambie por usar mac del dispositivo, posterior se brindo los parametros de red wifi para que lo configure en la tablet como nueva red oculta, luego cliente confirma acceso a internet y a la aplicacion de la caja</t>
  </si>
  <si>
    <t>15/04/2026, 13:32</t>
  </si>
  <si>
    <t>kfck174 (Mall del Rio - Cuenca)</t>
  </si>
  <si>
    <t>Baja de equipos, zkteco 179662150030 - K174</t>
  </si>
  <si>
    <t>15/04/2026, 12:44</t>
  </si>
  <si>
    <t>18/04/2026, 12:50</t>
  </si>
  <si>
    <t>CONFIGURACION BIOMETRICO</t>
  </si>
  <si>
    <t xml:space="preserve">
VALIDACIONES SD.
Se procede a verificar que el equipo biometrico no se encuentra con ping,
Se valida que el equipo no se encuentra configurado a la nueva tienda M37,
El cual se identifca que debe de ser configurado a nivel de red,
Estimados campo su gentil ayuda con el requerimiento solicitado,
Se adjunta video del encedido del biometrico,
Contacto:Â +593 98 032 0992
Â 
EstimadoÂ @Soporte Mesa de Servicios
Buenos dÃ­as,
Â 
Por favor su ayuda revisando por quÃ© el biomÃ©trico se encuentra apagado.
Â 
Estimado Alfredo
No reflejan las marcaciones desde el 11 de abril debido a que el biomÃ©trico se encuentra apagado, es por esto que se debe revisar la nÃ³mina de manera diaria.
Â 
Quedo atenta a sus comentarios
Â 
Gracias!!
Saludos cordiales.</t>
  </si>
  <si>
    <t>esta tienda fue intervenida por el Ã¡rea de aperturas y remodelaciones por esta razÃ³n se pasa el caso a los compaÃ±eros Daniel y jhonatan para que sea validado</t>
  </si>
  <si>
    <t>15/04/2026, 12:31</t>
  </si>
  <si>
    <t>23/04/2026, 08:21</t>
  </si>
  <si>
    <t>Biometrico SW</t>
  </si>
  <si>
    <t>IMPRESORA TRABADA</t>
  </si>
  <si>
    <t>ADMINSITRADOR RESPORTE QUE LA IMPRESORAÂ  DE CAJAJ 2 SE HA QUEDADO TRABAJAÂ 
SU GENTIL AYUDA CON LA REVISIONÂ 
CONTACTO:Â 0993977460Â </t>
  </si>
  <si>
    <t>Se le realiza un pre mantenimiento a la impresora y el mecanismo y queda funcionando</t>
  </si>
  <si>
    <t>15/04/2026, 11:38</t>
  </si>
  <si>
    <t>impresora de comandas en error</t>
  </si>
  <si>
    <t>Â 
LOCAL REPORTA INCONVENIENTE, INDICA QUE NO SE IMPRIMEN COMANDAS
SE REALIZA VALIDACIONES
SE VERIFICA IMPRESIONES EN COLA
SE LIMPIA IMPRESIONES EN COLA
SE REINICIA SERVICIO DE IMPRESIONESÂ 
SE REINICIA CAJA
SE INDICA AL LOCAL VERIFICAR APARTADO DONDE SE UBICA EL ROLLO DE PAPEL
SE INDICA VERIFICAR PERIFÃ‰RICOS DE CONEXIONÂ 
SE REALIZA PRUEBA DE IMPRESIÃ“N
SE VERIFICA IMPRESORA EN ESTADO DE ERROR
NO HAY PING A IMPRESORAÂ 
IMPRESIONES EN COLA
LOCAL SOLICITA AYUDA
TELF. 0997707524Â </t>
  </si>
  <si>
    <t>Se procede a validar la novedad en sitio
Se valida que el adaptador de corriente se encontraba desconectado del punto electrico
Se realiza proceso de conexiÃ³n
Se valida que el impresor , procede a imprimir las facturas en cola
Se procede con el cierre del caso debido a que el equipo queda operativo.</t>
  </si>
  <si>
    <t>15/04/2026, 10:32</t>
  </si>
  <si>
    <t>18/04/2026, 11:40</t>
  </si>
  <si>
    <t>CAMBIO DE DISCOS -K161</t>
  </si>
  <si>
    <t>Se programa cambio de disco del raid estado (degradado)</t>
  </si>
  <si>
    <t>Se procede a realizar el cambio del disco en estado (degragado)
Se realiza el testeo del nuevo disco
Se valida que queda operativo
Se valida el tema de las tablas de parciticiones
queda ok</t>
  </si>
  <si>
    <t>15/04/2026, 09:32</t>
  </si>
  <si>
    <t>18/04/2026, 09:41</t>
  </si>
  <si>
    <t>jv15 (Riocentro Ceibos)</t>
  </si>
  <si>
    <t>Novedad con cajÃ³n de dinero - V015</t>
  </si>
  <si>
    <t>Encargado solicita revisiÃ³n de cajÃ³n de dinero.</t>
  </si>
  <si>
    <t>14/04/2026, 20:17</t>
  </si>
  <si>
    <t>jv93 (Cuenca- Plaza 8)</t>
  </si>
  <si>
    <t>Pruebas de tablet - V093</t>
  </si>
  <si>
    <t>Se programa pruebas de carga en tablet con cable usb nuevo.</t>
  </si>
  <si>
    <t xml:space="preserve">
Informo que se revisa la tablet.
Se valida que la tablet enciende con normalidad, pero tenÃ­a un cable genÃ©rico en mal estado, lo que ocasionaba que se demore mas de 5 horas en finalizar su carga total.
Se compra un cable usb a C reforzado y se realizan pruebas.
Â 
Â 
Tablet queda operativa.
Â 
Â 
Cabe mencionar que se dejo la tablet encendida de un dÃ­a para otro y la carga se mantenÃ­a.
Adjunto imagen:
Â 
Â 
Estimados encargados del @jv93 (Cuenca - Plaza 8) la tablet debe de ser cargada con el cargador original. 
Adjunto imÃ¡genes:
Â 
Â Â Â  
Â 
Adicional se revisa estado de la tablet y tiene un golpe en la esquina superior derecha.
Â </t>
  </si>
  <si>
    <t>14/04/2026, 20:15</t>
  </si>
  <si>
    <t>18/04/2026, 09:32</t>
  </si>
  <si>
    <t>ConfiguraciÃ³n de tabler de agregadores - M039</t>
  </si>
  <si>
    <t>Se programa configuraciÃ³n de tablet</t>
  </si>
  <si>
    <t>14/04/2026, 20:13</t>
  </si>
  <si>
    <t>impresora trabadaÂ 
se adjunta videoÂ 
local menciona que no puede abrir la tapa de la impresora de la caja 1Â 
cell:099 332 0769</t>
  </si>
  <si>
    <t>Se le realiza un mantenimiento a la impresora la cual se le coloca grasa en los componentes mecÃ¡nicos y queda funcionandoÂ </t>
  </si>
  <si>
    <t>14/04/2026, 19:06</t>
  </si>
  <si>
    <t>CABLES DESORDENADOS DE CAJAS REGISTRADORAS</t>
  </si>
  <si>
    <t xml:space="preserve">
Buenas tardes
Â 
Mi estimados, su ayuda enviando un tecnico para organizar y corregir los cables flojos e instalaciones debajo de las cajas registradoras</t>
  </si>
  <si>
    <t>14/04/2026, 17:59</t>
  </si>
  <si>
    <t>Conexion Biometrico</t>
  </si>
  <si>
    <t>kfck146 (Batan Shopping)//C.GYE//FM//Caso #
local indica que no suben marcaciones a DiEL
se valida en plataforma que equipo DIEL no esta conectado
se reinicia equipo
se valida que se mantiene desconectado y no tiene la ip correcta
contacto:0986037248</t>
  </si>
  <si>
    <t>14/04/2026, 17:56</t>
  </si>
  <si>
    <t>kfck129 (Llevar 5 esquinas)</t>
  </si>
  <si>
    <t>impresora de domicilio</t>
  </si>
  <si>
    <t xml:space="preserve">
Local mantiene incidencia en impresora de domicilio se quedo atascada con facturas y estas las daÃ±a
Se reinicia equipo
Se valida que no haya atascamineto
Se envia nuevamente hoja de prueba, esta se queda atascada
CONTACTO: 0989211717</t>
  </si>
  <si>
    <t>Se realiza el procedimiento y queda solventado y funcionando</t>
  </si>
  <si>
    <t>14/04/2026, 15:45</t>
  </si>
  <si>
    <t>Instalacion de Programa Invgate en las caja1 - caja2</t>
  </si>
  <si>
    <t>InstalaciÃ³n de Programa Invgate en las caja1 - caja2</t>
  </si>
  <si>
    <t>Se procede a la instalacion del programa Invgate en las cajas 1-2.</t>
  </si>
  <si>
    <t>14/04/2026, 12:40</t>
  </si>
  <si>
    <t>17/04/2026, 13:00</t>
  </si>
  <si>
    <t xml:space="preserve">
El gerente/administrador del local reporta que la impresora de despacho no imprime bien los documentos
Se verifica que el documento no imprime correctamente, no corta la factura de la comanda, sino que corta por la mitad la comanda y la factura se traba y al extraerla aparece doblada
Se verifica que la impresora se encuentra en estado de ERROR
Se procede a reiniciar la estaciÃ³n
Se le recomienda al local verificar de forma fÃ­sica la impresora
Validando el papel que no se encuentre atascado con la tapa
Validando la conexiÃ³n de los cables en la parte de atrÃ¡s
Validando si las cuchillas se encuentran contraÃ­das
Apagando y encendiendo la impresora
Se verifica que la impresora deja de estar en estado de ERROR
Se envÃ­a nuevamente pÃ¡ginas de prueba desde el MXP
Se valida nuevamente, pero la novedad persiste
El local comenta que cuando se presenta esta novedad, realizan todo el proceso de validaciÃ³n y los primeros 4 a 5 documentos se imprimen sin novedades, luego las demÃ¡s se imprimen mal cortadas y dobladas
Contacto local:Â +593 99 397 7460</t>
  </si>
  <si>
    <t>14/04/2026, 11:19</t>
  </si>
  <si>
    <t>Mantenimiento de equipo de sistemas</t>
  </si>
  <si>
    <t>Se programa mantenimiento de equipo</t>
  </si>
  <si>
    <t>Se realiza el mantenimiento a los equipos de sistemasÂ </t>
  </si>
  <si>
    <t>14/04/2026, 11:12</t>
  </si>
  <si>
    <t>Cambio de Discos Duros de las caja1 - caja2 y ampliacion de Memoria de 4GB a 8GB</t>
  </si>
  <si>
    <t>Cambio de Discos Duros de las caja1 - caja2 y ampliaciÃ³n de Memoria de 4GB a 8GB</t>
  </si>
  <si>
    <t xml:space="preserve">
Estimado @kfck154 (Pascuales)
Â 
Buenos dias
Â 
Se procediÃ³ al cambio de Discos Duros Solidos que mantenÃ­an su capacidad de 64 GB ampliando a 240 GB en las cajas (caja1 - caja2), y se realizo el cambio de las memorias ampliando de 4 GB a 8 GB en ambas cajas mencionadas.
Â 
Adjunto el cambio realizado en las cajas Posiflex.
Â 
Caja1
Â 
Â 
Caja2
Â 
Â 
Queda comprobado sus impresiones y los cambios realizados con la Gerente de turno la Srta. Estefany Hernandez.
Â 
Saludos Cordiales,
Â </t>
  </si>
  <si>
    <t>14/04/2026, 10:40</t>
  </si>
  <si>
    <t>17/04/2026, 10:50</t>
  </si>
  <si>
    <t>kfck63 (Rio Centro Sur)</t>
  </si>
  <si>
    <t>Recovery</t>
  </si>
  <si>
    <t>Local reporta problema con el kiosko 2
Se valida kiosko en modo recovery
Su gentil ayuda con esta novedad
Contacto:0993662404</t>
  </si>
  <si>
    <t>Se solventa el incidente presentado en el local con el equipo kiosco</t>
  </si>
  <si>
    <t>14/04/2026, 10:38</t>
  </si>
  <si>
    <t>Intermitencia en servidor del local - V015</t>
  </si>
  <si>
    <t>Patchcord del servidor del local tenÃ­a daÃ±ado el conector RJ45.</t>
  </si>
  <si>
    <t xml:space="preserve">
informo que se valida que en el servidor del local existÃ­a intermitencia, esto se debe a que el patchcord (cable de red) uno de los conectores se encontraban daÃ±ados.
Adjunto imagen:
Â 
Â 
Se reemplaza conector y se realizan pruebas.
Servidor queda ok.
Â 
Â </t>
  </si>
  <si>
    <t>14/04/2026, 09:40</t>
  </si>
  <si>
    <t>18/04/2026, 09:21</t>
  </si>
  <si>
    <t>Novedad con tablet de agreagadores - V015</t>
  </si>
  <si>
    <t>Encargado reporta que tablet se conecta y se desconecta de la red.</t>
  </si>
  <si>
    <t xml:space="preserve">
Informo que se revisa la novedad reportada por el encargado.
Se valida que la tablet se conectaba y desconectaba de la red, ya que el patchcord (cable de red) del equipo omada que provee de internet a la tablet de agregadores se encontraba con uno de los conectores daÃ±ados.
Â 
Â 
Se reemplaza patchcord y se realizan pruebas.
Tablet queda ok.
Â 
Â 
Â 
Â </t>
  </si>
  <si>
    <t>14/04/2026, 09:30</t>
  </si>
  <si>
    <t>18/04/2026, 10:11</t>
  </si>
  <si>
    <t>ActualizaciÃ³n de sistema de facturaciÃ³n - V015</t>
  </si>
  <si>
    <t>Se programa cambio de discos duros en el servidor del local y actualizaciÃ³n del sistema de facturaciÃ³n.</t>
  </si>
  <si>
    <t xml:space="preserve">
Informo que se procediÃ³ con el reemplazo de discos duros en el servidor del local ya que estaban en estado de riesgo.
Luego de esto se realizan pruebas en conjunto con el encargado.
Se valida que equipos quedan operativos.
Â 
Â Â Â  
Â 
Â Â Â  
Â </t>
  </si>
  <si>
    <t>14/04/2026, 09:25</t>
  </si>
  <si>
    <t>Servidor no enciende</t>
  </si>
  <si>
    <t xml:space="preserve">
jv16 (Policentro)//camp gye//GO
local reporta que no tiene sistema en cajaÂ 
se valida que no hay ping con servidorÂ 
se valida con el local servidor apagadoÂ 
se le indica al local aplastar botÃ³n de encendido pero la novedad persisteÂ 
se le pide al local desconectar y conectar por 10 segundos el cable de poder y no enciendeÂ 
su gentil ayudaÂ 
contacto:Â 0993313696</t>
  </si>
  <si>
    <t>se deja funcionando el servidor de la tienda ya que este se encintraba apagado</t>
  </si>
  <si>
    <t>14/04/2026, 09:18</t>
  </si>
  <si>
    <t>impresora caja1 no corta</t>
  </si>
  <si>
    <t>Local reporta que la impresora de la caja1 no corta las facturas
Indica que debe acomodar el engranaje en cada impresion
Se valida mediante video el proceso realizado por el local
Su gentil ayuda con la revision del equipo
Contacto:+593 99 148 7432
Â </t>
  </si>
  <si>
    <t>Se le realiza la revisiÃ³n del incidente presentado en el local y se solventa y queda listo y funcionando</t>
  </si>
  <si>
    <t>13/04/2026, 17:53</t>
  </si>
  <si>
    <t>PrepraciÃ³n de hdds para server del local - V015</t>
  </si>
  <si>
    <t>Se programa preparaciÃ³n de hdds para server del local.</t>
  </si>
  <si>
    <t>13/04/2026, 16:44</t>
  </si>
  <si>
    <t>17/04/2026, 09:51</t>
  </si>
  <si>
    <t>Revision de Respaldos en MaxPoint en la marca Astorias</t>
  </si>
  <si>
    <t>Se procede a la revision de los respaldos de la cadena Astoria.</t>
  </si>
  <si>
    <t>13/04/2026, 16:29</t>
  </si>
  <si>
    <t>13/04/2026, 16:36</t>
  </si>
  <si>
    <t>Revision de Respaldos en MaxPoint en la marca Casa Res</t>
  </si>
  <si>
    <t>Se procede a la revision de los respaldos de la marca Casa Res, dejando listo sus respaldos configurados.</t>
  </si>
  <si>
    <t>13/04/2026, 16:11</t>
  </si>
  <si>
    <t>13/04/2026, 16:33</t>
  </si>
  <si>
    <t>Revision de Respaldos en MaxPoint en la marca Dolce Incontro</t>
  </si>
  <si>
    <t>Revision de Respaldos en MaxPoint en la marca Dolce Incontro.</t>
  </si>
  <si>
    <t>Se revisa sus respaldos de la Marca Dolce Incontro.</t>
  </si>
  <si>
    <t>13/04/2026, 16:08</t>
  </si>
  <si>
    <t>13/04/2026, 16:32</t>
  </si>
  <si>
    <t>Se programa habilitar publicidad en las estaciones.</t>
  </si>
  <si>
    <t>Se realizo lo solicitado.</t>
  </si>
  <si>
    <t>13/04/2026, 16:02</t>
  </si>
  <si>
    <t>16/04/2026, 16:11</t>
  </si>
  <si>
    <t>local indica que tiene novedades con el telefono ip
solo puede utilizarlo en altavoz
contacto:Â +593 99 394 9487
Â </t>
  </si>
  <si>
    <t>13/04/2026, 13:48</t>
  </si>
  <si>
    <t>dolcei02 (Riocentro Ceibos)</t>
  </si>
  <si>
    <t>BAJA DE ACTIVO</t>
  </si>
  <si>
    <t>Se programa baja de activo,
Serie:Â  HA1KK9WK
Codigo de Activo:Â  011531_D_ACTCON</t>
  </si>
  <si>
    <t>Se realiza el proceso de baja activo en mal estado
Se visualiza que mantiene daÃ±o a nivel de cover
Se realiza la baja del activo
HA1KK9WK
011531_D_ACTCON</t>
  </si>
  <si>
    <t>13/04/2026, 13:34</t>
  </si>
  <si>
    <t>16/04/2026, 13:40</t>
  </si>
  <si>
    <t>Se programa baja de activo tablet.</t>
  </si>
  <si>
    <t>Se procede a realizar el proceso de baja de tablet
Se valida que el dispositivo se encuentra en mal estado
Se valida que las capacidades a nivel de harwdare no soportan el sistema mxp
Codigo de activo:Â  011530_D_ACTCON
Serie:Â  HA1KY7Q7</t>
  </si>
  <si>
    <t>13/04/2026, 13:29</t>
  </si>
  <si>
    <t>16/04/2026, 13:30</t>
  </si>
  <si>
    <t>Equipo de oficina Desactualizado</t>
  </si>
  <si>
    <t>Equipo de oficina se encuentra desactualizado el cual se envia una cotizacion de un disco nuevo para un equipo de Backup de Oficina.</t>
  </si>
  <si>
    <t xml:space="preserve">
EstimadoÂ @m52 (Mall del Pacifico)Â /Â @Cesar Rivera
Â 
Buenos dias
Â 
Por favor necesitamos su aprobaciÃ³n para la compra de un disco duro para Computadora de oficina, el cual el equipo de Oficina se encuentra desactualizado y se necesita reemplazarlo para las configuraciones de oficina y de Sistemas, el cual de la Bodega de Guayaquil se enviara un equipo de Backup, se enviara la cotizaciÃ³n de un disco nuevo.
Â 
Estimados por medio de la presente adjunto cotizaciÃ³n de disco duro sÃ³lido para equipo de Oficina.
Â 
Â 
î„“
î„“
			LOCAL
			PROVEEDOR
			DESCRIPCION
			VALOR
			APROBACION JEFE AREA
			GERENCIA GENERAL
			COTIZACIÃ“N ADMINISTRACION UIO
			Â 
			Â 
			M052
			PUNTO NET
			SSD WD BLUE (WDS500G3B0A) 500 GB
			$135,00 + IVA
			SR. CESAR RIVERA
			SR. JAVIER PALACIOS
			SR. DARIO ACUÃ‘A
			Â 
			Â 
Â 
EstimadoÂ @Cesar RiveraÂ su ayuda con la cotizaciÃ³n para la compra del disco duro sÃ³lido, el mismo tiene un valor deÂ $135,00+IVA.
Nota:Â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
Saludos Cordiales,
Â </t>
  </si>
  <si>
    <t>13/04/2026, 12:34</t>
  </si>
  <si>
    <t>16/04/2026, 13:01</t>
  </si>
  <si>
    <t>Monitor no enciende o tiene problemas</t>
  </si>
  <si>
    <t>espe23 (Pre Emb. Nacional)</t>
  </si>
  <si>
    <t>Administrador indica que el dia sabado despues de un corte de energia el ups del local empezo a emitir un sonidoÂ 
se valida que es problemas de baterias se escala casoÂ 
contactoÂ 0986291612
Â </t>
  </si>
  <si>
    <t>13/04/2026, 12:20</t>
  </si>
  <si>
    <t>Proveedor Campo N2: P019</t>
  </si>
  <si>
    <t>amca33 (City Mall)</t>
  </si>
  <si>
    <t>tablet sin red</t>
  </si>
  <si>
    <t>Local reporta problemas de conexion en tablet de domi
Se valida tablet sin pign
Se indica reiniciar omada de manera fisica local indica que no lo encuentra
Se reinicia de manera remotarÂ 
Problema persiste
Contacto:+593 97 989 1918</t>
  </si>
  <si>
    <t>Se revisa la conexion del Wifi de la tablet el cual se deja activado y con el Sistema MaxPoint de Agregadores en la tablet.</t>
  </si>
  <si>
    <t>excel</t>
  </si>
  <si>
    <t>local indica que mantiene problemas con el excell
demora en cargar y abrir
se reinicia eq de oficinaÂ 
se verifica office actualizado
se revisa recursos de equipo ok
contacto:Â Â 0993949487</t>
  </si>
  <si>
    <t>Se le indica a la encargada que el problema que mantiene es con el archivo de excel, ya que este esta corrupto y muy pesado.
Se intenta pasar el archivo a mi laptop pero al intentar abrir el archivo la laptop se queda inhibida.
Se le sugiere a la encargada que realice un nuevo archivo de horarios para evitar usar el archivo de excel corrupto.</t>
  </si>
  <si>
    <t>13/04/2026, 11:53</t>
  </si>
  <si>
    <t>23/04/2026, 10:00</t>
  </si>
  <si>
    <t>Procesos Ofimatica</t>
  </si>
  <si>
    <t>Usuario SIR emarialopez se encuentra bloqueado</t>
  </si>
  <si>
    <t>Se procede al desbloqueo del usuario antes mencionado dejando activo del SIR.</t>
  </si>
  <si>
    <t>13/04/2026, 11:51</t>
  </si>
  <si>
    <t>13/04/2026, 18:00</t>
  </si>
  <si>
    <t>Sir</t>
  </si>
  <si>
    <t>Acceso SIR</t>
  </si>
  <si>
    <t>Se programa habilitar la publicidad en las estacioens.</t>
  </si>
  <si>
    <t>Listo lo solicitado.</t>
  </si>
  <si>
    <t>13/04/2026, 11:19</t>
  </si>
  <si>
    <t>16/04/2026, 11:21</t>
  </si>
  <si>
    <t>Se programa configurar la publicidad en las estaciones de la tienda.</t>
  </si>
  <si>
    <t>Queda habilitada la publicidad en las 3 estaciones.</t>
  </si>
  <si>
    <t>13/04/2026, 11:15</t>
  </si>
  <si>
    <t>BAJA DE EQUIPOS</t>
  </si>
  <si>
    <t xml:space="preserve">
Buenas noches equipo, por favor su ayudaÂ @Griselda OrellanaÂ @Byron MoralesÂ @Soporte Mesa de ServiciosÂ de una vez que sean retiradas en todas las tiendas de la marca DOLCE INCONTRO.
DOLCE MALL DEL SOL
DOLCE RIOCENTRO ENTRE RIOS
DOLCE CEIBOS
DOLCE URDESA
Â 
Quedo al pendiente ante cualquier duda o novedad.
slds.
Â 
Estimados CompaÃ±eros SD
Su gentil ayuda con la creaciÃ³n de los casos de la Cadena Dolce Incontro acorde al requerimiento de Operaciones HD.
Vamos a revisar los recursos y funcionamiento en el caso que detectamos que los equipos estÃ¡n con alguna falla se emitirÃ¡ el reporte de Baja.
Â 
Â 
Â Atentamente.</t>
  </si>
  <si>
    <t>Se procede con el proceso de retiro de las cadenas de Dolce de las tablets que cumplÃ­an la funciÃ³n de mesero , pero fueron asignadas como tablets de rappi y pedidos ya</t>
  </si>
  <si>
    <t>13/04/2026, 10:57</t>
  </si>
  <si>
    <t>17/04/2026, 08:20</t>
  </si>
  <si>
    <t>Tablet O.S Fastboot</t>
  </si>
  <si>
    <t>El gerente/administrador del local reporta que no puede acceder al MXP de la tablet de domicilio ya que el sistema operativo no arranca y mantiene en pantalla el mensaje de "FASTBOOT"
Se cambia temporalmente la IP de la estaciÃ³n de domicilio
El 4to octeto se cambia de .78 a .76
Contacto local: 099 130 1697</t>
  </si>
  <si>
    <t>Se procede a validar que el equipo se esta presionando el botÃ³n de encendido y botÃ³n de subir el volumen
Se realiza proceso junto con el administrador del local de desmontar la tablet
Se realiza proceso de carga del equipo
Se realiza proceso de encendido
Se valida que el equipo queda operativo.</t>
  </si>
  <si>
    <t>13/04/2026, 10:47</t>
  </si>
  <si>
    <t>Instalacion de Devops en caja1</t>
  </si>
  <si>
    <t>InstalaciÃ³n de Devops en caja1</t>
  </si>
  <si>
    <t>Se procede a la instalacion del Devops para su configuracion de la caja1.</t>
  </si>
  <si>
    <t>13/04/2026, 09:21</t>
  </si>
  <si>
    <t>16/04/2026, 10:01</t>
  </si>
  <si>
    <t>Novedad con tablet de agregadores - V093</t>
  </si>
  <si>
    <t>Se programa revisiÃ³n de tablet.</t>
  </si>
  <si>
    <t>13/04/2026, 09:03</t>
  </si>
  <si>
    <t>EQUIPO POS SIN CONEXION DE RED</t>
  </si>
  <si>
    <t>Admin reporta la novedad que al mantener una incidencia con el enlace el local, el proveedor telconet se acercÃ³ a realizar unos cambios en el local, el cual se la notificado que se encuentra operativo,Â 
El cual nos reporta que no mantiene internert en la pos que mantiene para facturacion y procesos ofimaticos,
VALDACIONES SD:
Se verifica que el local mantiene enlaces operativo,
Se identifica que no hay ping a la pos ya que identificamos que no mantiene intenet,
Se solicita validar conexiones del equipo, el cable de red se encuentre correctamente conectado pero nos manifiesta que no es posible ya que debe de mover cables y la cajaÂ  fuerte que mantiene el local,
Solo adjuntÃ³ imagen del cambio que efectuo el proveedor,
No se recibe colaboracion del local para conllevar el proceso de validacion de perifericos,
Se escala el caso al area de campo para su revision,
Contacto:Â Â +593 99 917 6194
Â </t>
  </si>
  <si>
    <t>Solventado el incidente presentado en el local de Br31</t>
  </si>
  <si>
    <t>12/04/2026, 21:58</t>
  </si>
  <si>
    <t>15/04/2026, 23:20</t>
  </si>
  <si>
    <t>IMPORESORA DAÃ‘ADA.</t>
  </si>
  <si>
    <t xml:space="preserve">
VID_20260411_195818927.mp4 
Â 
Â 
MUY BUENAS TARDES.
Â 
Estimados se solicita en que tiempo nos llega la impresora de comandas de despacho ,crÃ©anmelo que se atasca y conlleva que nuestro despacho sea lento .
Al igual querÃ­a comentarle y adjunto video de que la impresora que se cambiÃ³ en domicilio las comandas se imprimen separadas y si se va enviar de la misma seria un problema ya que se volarÃ­an y se perderÃ­an las comandas de despacho lo cual seguirÃ­amos con un problema ,mi comentario seria que
Nos envÃ­en impresora que los tikets no se desprendan.
Â 
Â 
Katty Correa
0989243237
ðŸ“§ Correo: kfck69@kfc.com.ec
ðŸ“ Loja- Ecuador</t>
  </si>
  <si>
    <t>12/04/2026, 17:36</t>
  </si>
  <si>
    <t>Revision de equipo</t>
  </si>
  <si>
    <t xml:space="preserve">
Buenos dÃ­asÂ estimada GriseldaÂ por favor su ayuda para que DELIVERY no este en la TabletÂ ( SE DARA DE BAJA POR DAÃ‘O)Â  y por tema de ventaÂ 
Nos ayude colocando en una de la cajas para no tener inconvenientesÂ en despachos
Â 
Su ayuda para que puedan revisar la tablet de DELIVERY ya que no se encuentra trabajando
su ayuda validando el Equipo y emitirÂ un reporte en el cual estarÃ¡n copiados todos los involucrados.
Â </t>
  </si>
  <si>
    <t>Se procede a validar la novedad de la tablet de domicilio
Se valida que la misma se encuentra operativa , lo novedad era que la misma no cargaba , se realiza el cambio de cargado de la misma y se valida que queda opertiva
Queda okey</t>
  </si>
  <si>
    <t>12/04/2026, 17:31</t>
  </si>
  <si>
    <t>17/04/2026, 12:00</t>
  </si>
  <si>
    <t>Soporte Mesa de Servicios</t>
  </si>
  <si>
    <t>no imprime en caja 2 y 3</t>
  </si>
  <si>
    <t>no imprime en caja 2 y 3Â Â 
se verifica pag de prueba de mxp sale ok pero no se imprime fisicamente
se realiza pag de prueba de wds sale pero fisicamente no se imprimeÂ 
local menciona que los tecnicos de remodelacion se fueron y le indicaron que el tema de impresiones debe reportar a soporte para que le ayuden
indica que las impresora si tiene colocado papelÂ 
cell:0980465522</t>
  </si>
  <si>
    <t>12/04/2026, 17:17</t>
  </si>
  <si>
    <t>no imprime facturas</t>
  </si>
  <si>
    <t>local indica que no puede imprimir facturas
se visualizan que se encuentra en estado de error la impresora
se elimina la cola de impresiones
se reinicia el equipo caja, persiste incidencia
se indica que desconecte el cable de usb de conexiÃ³n, no se encuentra visible
contacto:Â 0980470872</t>
  </si>
  <si>
    <t>Solventado el incidente presentado en el local de br04</t>
  </si>
  <si>
    <t>12/04/2026, 11:29</t>
  </si>
  <si>
    <t>15/04/2026, 12:00</t>
  </si>
  <si>
    <t>Kiosco no enciende</t>
  </si>
  <si>
    <t>local indica queÂ kiosco no enciende
se visualiza en el soti kiosco2 apagado
se indica que compruebe laÂ conexiÃ³nÂ hacia la corriente, al desconectarla y volverla a conectar solo se enciende el pinpad
contacto:Â 0958805827</t>
  </si>
  <si>
    <t>Se realiza la revisiÃ³n de lo reportado en conjunto con la encargada del local y se solventa el incidente presentado en el local y queda funcionando kiosco</t>
  </si>
  <si>
    <t>12/04/2026, 10:06</t>
  </si>
  <si>
    <t>local solicita configuracion de tablet delivery</t>
  </si>
  <si>
    <t>local solicita configuraciÃ³n de tablet deliveryÂ 
local menciona que la tablet de ellos estÃ¡ daÃ±ada no quiere encenderÂ 
y mantiene una tablet del m37Â 
local solicita la configuracion de esa tabletÂ 
cell:0960620301</t>
  </si>
  <si>
    <t>Se realiza la configuraciÃ³n de la table quÃ© tienen en el local esto fue solicitado por el encargado del local el sr. Arcenio y se la habilita y se la deja funcionando adjunto imÃ¡genes de lo solicitado</t>
  </si>
  <si>
    <t>11/04/2026, 21:20</t>
  </si>
  <si>
    <t>15/04/2026, 11:21</t>
  </si>
  <si>
    <t>impresora caja 1 se queda atascada</t>
  </si>
  <si>
    <t>m47 (Paseo Shopping Duran) // CAMPO GYE // F.M
Contacto:Â 
impresora caja 1 se queda atascadaÂ 
Administrador del local indica que jalaron el papel de la impresora lo que provoco que se quedara atascada
Se intenta con el administrador del local revisar la impresora
se revisan las cuchillas, se le indica queÂ ajuste las cuchillas
se vuelve a colocar el papel, se intentan enviando una prueba de impresion pero no sal se queda encolada
Se intenta realizando un prueba de impresion fisica si sale, pero al momento de querer enviar una desde windwos esta no sale se queda encolada
su gentil ayuda revisando
Â </t>
  </si>
  <si>
    <t>Solventado el incidente presentado en el local de m47</t>
  </si>
  <si>
    <t>11/04/2026, 20:39</t>
  </si>
  <si>
    <t>15/04/2026, 17:41</t>
  </si>
  <si>
    <t>jv76 (Terminal terrestre Gye)</t>
  </si>
  <si>
    <t>configuraciÃ³n impresora epson L3250</t>
  </si>
  <si>
    <t>jv76 (Terminal terrestre Gye) // CAMPO GYE // F.M
Contacto: 0994716226
configuraciÃ³n impresora epson L3250
administrador solicita que le ayuden configurando la impresora de su oficina
se valida en panel de control que la impresora no esta instalada
Su gentil ayuda instalando los drivers de la impresora
Â </t>
  </si>
  <si>
    <t>Solventado el incidente presentado en el localÂ </t>
  </si>
  <si>
    <t>11/04/2026, 19:54</t>
  </si>
  <si>
    <t>kfck58 (Mall del Sur PA)</t>
  </si>
  <si>
    <t>no cobra en caja 2</t>
  </si>
  <si>
    <t>no cobra en caja 2Â Â 
se valida ping al pinpad ok
se reinician servicios en cajaÂ 
se reinicia pinpadÂ 
se borra cacheÂ 
novedad persiste
cell:98 608 6858</t>
  </si>
  <si>
    <t>Solventado el incidente presentadoÂ </t>
  </si>
  <si>
    <t>11/04/2026, 18:17</t>
  </si>
  <si>
    <t>Reinicio Tarjetas MXP</t>
  </si>
  <si>
    <t>local no tiene sistema mxp en cajas
Â se valida que si hay ping al servidor
se intenta ingresar por putty pero sin exitoÂ </t>
  </si>
  <si>
    <t>Solventado el incidente presentado en el local de amca06</t>
  </si>
  <si>
    <t>11/04/2026, 14:58</t>
  </si>
  <si>
    <t>14/04/2026, 15:50</t>
  </si>
  <si>
    <t>tablet domicilio sin conexion</t>
  </si>
  <si>
    <t>local indica que la tablet de domicilio no tiene conexion a internetÂ 
se valida que no hay ping al omada
se indica validar conexionesÂ 
menciona que el equipo omada no prende y posiblemente este daÃ±ado el cable de red
contacto:Â 0969270272</t>
  </si>
  <si>
    <t>Solventado el incidente presentado en el local de cjn08</t>
  </si>
  <si>
    <t>11/04/2026, 14:14</t>
  </si>
  <si>
    <t>Intermitencia de internet</t>
  </si>
  <si>
    <t>localÂ indica que no puede acceder a internet
se visualiza que se encuentra intermitente el internet en equipo de oficina
se desconecta el cable de red y al conectarlo nuevamente se mantiene coneccion aÂ la red de manera intermitente</t>
  </si>
  <si>
    <t>Se solventa el incidente y queda funcionando</t>
  </si>
  <si>
    <t>11/04/2026, 13:53</t>
  </si>
  <si>
    <t>20/04/2026, 09:31</t>
  </si>
  <si>
    <t>local reporta inconveniente, indica que no puede imprimir documentos en impresora de oficina
se realiza validaciones
se verifica que impresora de oficina no se encuentra configurado drivers
se intenta instalar drivers de impresora sin resultado alguno, no se puede acceder con credenciales de soporte
novedad persiste, local solicita ayuda
telf.0980641532Â </t>
  </si>
  <si>
    <t>Solventado el incidente presentado en el local de KFC 76</t>
  </si>
  <si>
    <t>11/04/2026, 11:47</t>
  </si>
  <si>
    <t>14/04/2026, 17:50</t>
  </si>
  <si>
    <t>tablet domiclio</t>
  </si>
  <si>
    <t>local indica que la tablet de domicilio no prendeÂ 
se indica conectar cargadorÂ 
se valida que no prendeÂ 
contacto: 099 301697</t>
  </si>
  <si>
    <t>Se realiza la revisiÃ³n de lo reportado con la table del local el cual ya no ests en funcionamiento al 100% el cual ciertos componentes estÃ¡n en mal estado y se dara de baja x peticion del encargado del local</t>
  </si>
  <si>
    <t>11/04/2026, 11:12</t>
  </si>
  <si>
    <t>12/04/2026, 13:28</t>
  </si>
  <si>
    <t>local no tiene sistema mxp en caja
se valida que el servidor si tiene pingÂ 
se intenta ingresar por putty pero no permiteÂ 
se realiza proceso de apagar y encender el servidorÂ 
se valida que sigue sin cargar ni ingresar al puttyÂ 
contacto: 0992124875</t>
  </si>
  <si>
    <t>Solventado el incidente presentado en el local y facturando</t>
  </si>
  <si>
    <t>11/04/2026, 10:37</t>
  </si>
  <si>
    <t>14/04/2026, 12:41</t>
  </si>
  <si>
    <t>caja de domicio sin coneccion</t>
  </si>
  <si>
    <t>local indica que no tiene internet enÂ caja de domicilio, se encuentra sin coneccion
se indica que desconecte el cable de redÂ 
local realiza proceso, incidencia perciste
CONTACTO:Â 0987497734</t>
  </si>
  <si>
    <t>Solventado el incidente presentado en el local</t>
  </si>
  <si>
    <t>11/04/2026, 10:18</t>
  </si>
  <si>
    <t>14/04/2026, 11:20</t>
  </si>
  <si>
    <t>EQUIPO KDS</t>
  </si>
  <si>
    <t>Admin reporta la novedad que no mantiene vizualmente la ordenes del KDS, el cual no es posible conllevar la gestion,
VALIDACIONES SD:
Se procede a verificar por medio de ROLD GOLD que el equipo KDS no se mantiene con red,
El cual se solicita desconectar / conectar el cable de red,
Se verifica que el cable de red no esta redireccionano seÃ±al al equipo,
Validar sus perifericos de entradas, pero la novedad persiste,
Se procede a escalar el caso al area de campo para su revision correspondiente
Contacto:Â Â +593 98 629 2867</t>
  </si>
  <si>
    <t>se ayuda en video llamada a conectar el cable de red el cual estaba desconectado</t>
  </si>
  <si>
    <t>10/04/2026, 19:25</t>
  </si>
  <si>
    <t>16/04/2026, 12:21</t>
  </si>
  <si>
    <t>no corta papel en kiosco 2 y 3</t>
  </si>
  <si>
    <t>no corta papel en kiosco 2 y 3Â 
se adjuntan videos
cell:98 199 3307Â </t>
  </si>
  <si>
    <t>en video llamada se indica como colocar bien el rollo de papel para que este corte y no haya desperdicioÂ </t>
  </si>
  <si>
    <t>10/04/2026, 19:10</t>
  </si>
  <si>
    <t>kfck153 (Liga Cantonal Duran)</t>
  </si>
  <si>
    <t>imprimir facturas caja 2</t>
  </si>
  <si>
    <t>local indica que las facturas no se estan imprimiendo correctamente
las facturas, las impresiones de pruebas de windows y las pruebas de mxp salen con una linea negra
se reinicia servicio de impresion
se reinicia caja 2, novedad persiste
CONTACTO:Â +593 98 820 3772</t>
  </si>
  <si>
    <t>Solventado el incidente presentado en el local de k153</t>
  </si>
  <si>
    <t>10/04/2026, 17:03</t>
  </si>
  <si>
    <t>FALLO DE IMPRESORA</t>
  </si>
  <si>
    <t>LOCAL REPORTA QUE IMPRESORA DE CAJA 2 SALE LAS FACTURAS EN BLANCO CON RAYA NEGRAÂ 
SE REALIZO UN TEST DE IMPRESIÃ“N Y SALIO PAPEL EN BLANCO CON RAYAÂ 
NOVEDAD PERSISTE
Â </t>
  </si>
  <si>
    <t>se valida que la tienda no presenta problemas</t>
  </si>
  <si>
    <t>10/04/2026, 16:49</t>
  </si>
  <si>
    <t>PIN PAD - CONFIGURACION DE EQUIPO EN LA IP</t>
  </si>
  <si>
    <t>Admin reporta la novedad que en el kiosco#2 no es posible conllevar la fact de metodo de forma de pago ya que la seÃ±al en el pin pad no se redirecciona,Â Â </t>
  </si>
  <si>
    <t>10/04/2026, 16:03</t>
  </si>
  <si>
    <t>dolcei04 (Urdesa)</t>
  </si>
  <si>
    <t>retiro de las tablets</t>
  </si>
  <si>
    <t xml:space="preserve">
@Griselda Orellana @Soporte Mesa de Servicios su ayuda por favor de manera URG
Â 
Saludos Cordiales,
Â 
De: dolcei04 (Urdesa) 
Enviado el: jueves, 9 de abril de 2026 12:04
Para: Griselda Orellana 
CC: John Santos 
Asunto: retiro de las tablets
Â 
Buen dia estimada @Griselda Orellana.
Â 
Su gentil ayuda coordinando tÃ©cnicos para que nos puedan ayudar con el retiro de las Tablets que se utilizan para la venta de domicilio. 
Â 
Ya que solo necesitamos trabajar con una Tablet y que en esta misma nos notifiquen los pedidos de todos los agregadores. 
Â 
Â 
Adjunto fotografÃ­a, para guÃ­a. 
Su Gentil ayuda con esta gestiÃ³n. Muchas gracias. 
Â 
Â 
Â 
Â 
Â Â Â Â Â  Â Saludos Cordiales.
Â Â Â Â Â Â Â Â Â Â Â  Â Â Roberto Rosales.
Â Â Â Â Â Â Â Â Â Â Â Â Â Â Â Â Â  Â Gerente
Â 
Â 
Â 
Â 
Â 
Â 
Â 
Â </t>
  </si>
  <si>
    <t>Esto fue efectuado x el compaÃ±ero Josue y se envio el informe y queda listo lo solicitadoÂ </t>
  </si>
  <si>
    <t>10/04/2026, 15:41</t>
  </si>
  <si>
    <t>Reporte Centralizador ECU - 2026/04/10</t>
  </si>
  <si>
    <t>Â 
Equipo, saludos cordiales.
Â 
A continuaciÃ³n se presenta el informe de centralizaciÃ³n del dÃ­a de hoy:
Â 
Â 
ECUADOR
â±ï¸ *Tiempo de carga:*â€‚â€‚â€‚`02:26:07`
â±ï¸ *Tiempo promedio:*â€‚â€‚â€‚`03:38:32`
âš ï¸ Por debajo del promedioâ€‚â€‚â€‚â€‚
â€‚â€‚â€‚â€‚â€‚â€‚
ðŸ¬ Locales activos:â€‚â€‚â€‚â€‚â€‚`593`
ðŸ§© Sin error:â€‚â€‚â€‚â€‚â€‚`590`
ðŸš¨ Con error:â€‚â€‚â€‚â€‚â€‚`3`
â€‚â€‚â€‚â€‚â€‚â€‚
ðŸ¬ H047 â€“ Error de conexiÃ³n â€“ 2 dÃ­as consecutivos. â€“ âš ï¸ *Usuario sin permisos*â€‚â€‚â€‚â€‚â€‚â€‚
ðŸ¬ J002 â€“ Error de conexiÃ³n â€“ 2 dÃ­as consecutivos. â€“ âš ï¸ *Servidor inaccesible*â€‚â€‚â€‚â€‚â€‚â€‚
ðŸ¬ R004 â€“ Error de conexiÃ³n â€“ 3 dÃ­as consecutivos. â€“ âš ï¸ *Servidor inaccesible*â€‚â€‚â€‚â€‚â€‚â€‚
Â 
gracias por su pronta gestiÃ³n
Â </t>
  </si>
  <si>
    <t>J002 el servidor estaba apagado por temas de remodelacion.
R004 de momento se encuentra en una virtual.
Ambas tiendas quedan con conexion dentro del data control.</t>
  </si>
  <si>
    <t>10/04/2026, 15:33</t>
  </si>
  <si>
    <t xml:space="preserve">
Equipo, saludos cordiales.
Â 
A continuaciÃ³n se presenta el informe de centralizaciÃ³n del dÃ­a de hoy:
Â 
Â 
ECUADOR
â±ï¸ *Tiempo de carga:*â€‚â€‚â€‚`02:26:07`
â±ï¸ *Tiempo promedio:*â€‚â€‚â€‚`03:38:32`
âš ï¸ Por debajo del promedioâ€‚â€‚â€‚â€‚
â€‚â€‚â€‚â€‚â€‚â€‚
ðŸ¬ Locales activos:â€‚â€‚â€‚â€‚â€‚`593`
ðŸ§© Sin error:â€‚â€‚â€‚â€‚â€‚`590`
ðŸš¨ Con error:â€‚â€‚â€‚â€‚â€‚`3`
â€‚â€‚â€‚â€‚â€‚â€‚
ðŸ¬ H047 â€“ Error de conexiÃ³n â€“ 2 dÃ­as consecutivos. â€“ âš ï¸ *Usuario sin permisos*â€‚â€‚â€‚â€‚â€‚â€‚
ðŸ¬ J002 â€“ Error de conexiÃ³n â€“ 2 dÃ­as consecutivos. â€“ âš ï¸ *Servidor inaccesible*â€‚â€‚â€‚â€‚â€‚â€‚
ðŸ¬ R004 â€“ Error de conexiÃ³n â€“ 3 dÃ­as consecutivos. â€“ âš ï¸ *Servidor inaccesible*â€‚â€‚â€‚â€‚â€‚â€‚
Â 
gracias por su pronta gestiÃ³n
Â </t>
  </si>
  <si>
    <t xml:space="preserve">
J002 el servidor estaba apagado por temas de remodelacion.
R004 de momento se encuentra en una virtual.
Ambas tiendas quedan con conexion dentro del data control.</t>
  </si>
  <si>
    <t>10/04/2026, 15:32</t>
  </si>
  <si>
    <t>LOCAL REPORTA NOVEDAD CON IMPRESORA DE OFICINAÂ 
SE REALIZARON PRUEBAS DE TEST Y NO IMPRIMIO EL EQUIPOÂ 
SE VALIDA CON USUARIO OBSTRUCCIÃ“N DE PAPEL PERO NO DIO CON EL DAÃ‘OÂ </t>
  </si>
  <si>
    <t>10/04/2026, 15:16</t>
  </si>
  <si>
    <t>17/04/2026, 13:31</t>
  </si>
  <si>
    <t>instalacion de impresora</t>
  </si>
  <si>
    <t>Administrador solicita se realice el cambio de impresora de cocina la actual tiene daÃ±adas las cuchillas caso previoÂ 29039Â Â 
informa que ya cuenta con la impresora nueva solicita el cambio y la configuraciÃ³nÂ 
contacto :0980336563</t>
  </si>
  <si>
    <t>Se procede con la instalaciÃ³n de impresora de respaldo que tenÃ­an guardada en el local.</t>
  </si>
  <si>
    <t>10/04/2026, 14:28</t>
  </si>
  <si>
    <t>16/04/2026, 09:02</t>
  </si>
  <si>
    <t>Llenar consolidado de equipos informÃ¡ticos cadena MDN</t>
  </si>
  <si>
    <t>Se programa llenar consolidado de equipos informÃ¡ticos de la cadena MDN.</t>
  </si>
  <si>
    <t>10/04/2026, 13:56</t>
  </si>
  <si>
    <t>local indica que la impresora de parrilla no fuciona
se valida que la impresora no tiene conexionÂ 
se indica validar conexiones sin exito
contacto: 0967581780Â </t>
  </si>
  <si>
    <t>se valida que el cable de red estaba flojo</t>
  </si>
  <si>
    <t>10/04/2026, 13:35</t>
  </si>
  <si>
    <t>16/04/2026, 12:31</t>
  </si>
  <si>
    <t>impresora de linea en error</t>
  </si>
  <si>
    <t>local reporta inconveniente, indica que no se imprimen comandas de parrilla
SE REALIZA VALIDACIONES
SE VERIFICA IMPRESIONES EN COLA
SE LIMPIA IMPRESIONES EN COLA
SE REINICIA SERVICIO DE IMPRESIONESÂ 
SE REINICIA CAJA
SE INDICA VERIFICAR PERIFERICOS DE CONEXIÃ“NÂ 
SE INDICA AL LOCAL VERIFICAR APARTADO DONDE SE UBICA EL ROLLO DE PAPEL
SE REALIZA PRUEBA DE IMPRESIÃ“N
SE VERIFICA IMPRESORA EN ESTADO DE ERROR
IMPRESIONES EN COLA
LOCAL SOLICITA AYUDA</t>
  </si>
  <si>
    <t>se valida que el cable de red estaba flojoÂ </t>
  </si>
  <si>
    <t>10/04/2026, 13:06</t>
  </si>
  <si>
    <t>PUBLICIDAD TEKUS.</t>
  </si>
  <si>
    <t>Solicitan habilitar publicidad en la caja1.</t>
  </si>
  <si>
    <t>10/04/2026, 12:36</t>
  </si>
  <si>
    <t>13/04/2026, 13:00</t>
  </si>
  <si>
    <t>Novedad con sistema de facturaciÃ³n - K059</t>
  </si>
  <si>
    <t>Encargada reporta que no le carga mxp en ninguna estaciÃ³n.
Â </t>
  </si>
  <si>
    <t>Se revisa novedad reportada.
Se valida que en la tienda no cargaba el mxp.
Esto se debe a que el servidor estaba inhibido, por tal motivo se realiza el proceso de reinicio.
Luego de esto se realizan pruebas de facturaciÃ³n con la encargada y se valida que equipos quedan operativos.
Â </t>
  </si>
  <si>
    <t>10/04/2026, 11:10</t>
  </si>
  <si>
    <t>16/04/2026, 09:21</t>
  </si>
  <si>
    <t>impresora de oficina no imprime (cambio de almohadilla)</t>
  </si>
  <si>
    <t>local reporta inconveniente, indica que impresora de oficina no imprime
se realiza validaciones
se verifica impresiones en cola
se procede a limpiar impresiones en cola
se indica apagar y volver a encender impresora
se intenta realizar limpieza de cabezal e inyectores
se verifica notificaciÃ³n de cambio de almohadilla
local solicita ayuda
telf.0994997292Â </t>
  </si>
  <si>
    <t>Se procede a realizar proceso de reinicio de contadores de almohadillas
Se realiza proceso de mantenimiento a nivel de O.S
Se realiza proceso de limpieza de cabezal
Se realiza limpieza a fondo
Se valida que el impresor queda okey.</t>
  </si>
  <si>
    <t>10/04/2026, 10:42</t>
  </si>
  <si>
    <t>13/04/2026, 12:31</t>
  </si>
  <si>
    <t>Max Point Tablet h53</t>
  </si>
  <si>
    <t xml:space="preserve">
Gricelda ,
La una tablet es k90 y la otra es h53Â 
En h53 debe estar con el sistwma wifi del local Â k148 ,ya que esa vamos a utilizar en la fila y counter de kFC .
Por favor la tablets de islas H53 debe estar con el usuario Ãºnico de â€œHeladerÃ­as â€œ y en k90 si con los usuarios de las cajeras.
Por favor para que tambiÃ©n nos ayuden con el sistema DE UNA .
Necesitamos que se configuren lo mÃ¡s pronto posible estas dos tablets para ya utilizarlas.
Quedamos al pendiente</t>
  </si>
  <si>
    <t>en video llamada se ayuda a configurar la tablet nueva</t>
  </si>
  <si>
    <t>10/04/2026, 10:41</t>
  </si>
  <si>
    <t>kfck90 (Machala Centro)</t>
  </si>
  <si>
    <t>en video llamada se le ayuda a configurar la nueva tablet de heladeria</t>
  </si>
  <si>
    <t>10/04/2026, 10:40</t>
  </si>
  <si>
    <t>PROBLEMAS VARIOS-G45</t>
  </si>
  <si>
    <t xml:space="preserve">
Estimado EquipoÂ @Soporte Mesa de Servicios
Su ayuda creando un caso para el tÃ©cnico Sr.Â @Kevin GuamanquispeÂ quiÃ©n nos ayudara con lo solicitado por el local G45.
Â 
Â 
Â 1 La impresora aun no imprime bien sale con rayas
2 Los cables del pc de la oficina estÃ¡n desorganizados y los de la caja registradora Counter
3 Los data fas en la noche dejaron de funcionar uno no tiene seÃ±al y otro no enciende
Â </t>
  </si>
  <si>
    <t xml:space="preserve">
Buenas noches,
Â 
Estimada @Elena Lara se dio soluciÃ³n al arreglo del cableado y pin pad desconectado.
Â 
Se deja arreglado nuevamente el cableado, mismos que dejaron al descubierto en la limpieza cintra plagas.
Â 
Â 
Se deja con amarras los cables dentro del organizador, se solicitara organizadores nuevos para el Ã¡rea del caunter ya que estos estÃ¡n rotos y sin la tapa de ellos.
Â 
El pin pad si funciona y dejo de funcionar que al momento que sacaron los cables lo desconectaron de la corriente y este no fue conectado nuevamente.
Â 
Con respecto a la impresora de oficina esta presenta daÃ±o de cabezal de impresiÃ³n y de bomba de vacÃ­o por esta razÃ³n se solicitara cotizaciÃ³n de una nueva para su aprobaciÃ³n estimada @Elena Lara
Â 
Muchas gracias.
Â </t>
  </si>
  <si>
    <t>10/04/2026, 10:07</t>
  </si>
  <si>
    <t>DESKTOP OFICINA BLOQUEADO POR BITLOKER</t>
  </si>
  <si>
    <t>LOCAL REPORTA NOVEDAD CON EQUIPO DE OFICINA BLOQUEADOÂ </t>
  </si>
  <si>
    <t>126291-402160-189904-423929-137841-661452-186516-198077</t>
  </si>
  <si>
    <t>10/04/2026, 10:01</t>
  </si>
  <si>
    <t>gusg48</t>
  </si>
  <si>
    <t>ALMOHADILLA - IMPRESORA DE OFICINA</t>
  </si>
  <si>
    <t xml:space="preserve">
El gerente/administrador del local reporta que la imp. de oficina no imprime documentos
Se accede al panel de configuraciones para brindarle mantenimiento a la impresora
Se identifica el mensaje: "Una almohadilla de tinta alcanzÃ³ su tiempo de vida Ãºtil"
Se verifica que las luces led parpadean
Se escala el caso a Soporte Campo
Contacto local: 0992489671</t>
  </si>
  <si>
    <t>se realiza el reset del contador de la impresora</t>
  </si>
  <si>
    <t>09/04/2026, 22:35</t>
  </si>
  <si>
    <t>Formateo de servidor</t>
  </si>
  <si>
    <t>09/04/2026, 16:53</t>
  </si>
  <si>
    <t>MANTENIMIENTO DE EQUIPOS DE SISTEMA</t>
  </si>
  <si>
    <t>09/04/2026, 16:45</t>
  </si>
  <si>
    <t>FORMATEO DE OFICINA</t>
  </si>
  <si>
    <t>FORMATEO DE OFICINAÂ </t>
  </si>
  <si>
    <t>09/04/2026, 16:44</t>
  </si>
  <si>
    <t>ReubicaciÃ³n de cajas registradoras</t>
  </si>
  <si>
    <t xml:space="preserve">
Buenas tardes estimados
Â 
Por favor su ayuda para el cambio de ubicaciÃ³n de las cajas registradoras, la caja 1 pasa al Ã¡rea de HeladerÃ­a y viceversa, lo mas pronto posible por favor.
contacto:Â 0999442766Â 
Atenta a su pronta ayuda
Saludos
Ma. BelÃ©n</t>
  </si>
  <si>
    <t>Listo lo solicitado.
Â 
Â </t>
  </si>
  <si>
    <t>09/04/2026, 16:40</t>
  </si>
  <si>
    <t>13/04/2026, 11:50</t>
  </si>
  <si>
    <t>kfck149 (Petrocomercial Ventanas)</t>
  </si>
  <si>
    <t>Ventanas</t>
  </si>
  <si>
    <t>TPM - SECURE BOOT.</t>
  </si>
  <si>
    <t>Configuracion del TPM y SecureÂ Boot.</t>
  </si>
  <si>
    <t>se realiza el cambio de lo solicitado y queda listo</t>
  </si>
  <si>
    <t>09/04/2026, 15:52</t>
  </si>
  <si>
    <t>12/04/2026, 17:10</t>
  </si>
  <si>
    <t>se realiza el cambio solicitado y queda funcionando</t>
  </si>
  <si>
    <t>09/04/2026, 15:50</t>
  </si>
  <si>
    <t>12/04/2026, 17:00</t>
  </si>
  <si>
    <t>MIGRACION SISTEMA OPERATIVO SERVIDOR.</t>
  </si>
  <si>
    <t>Se programa la migracion del sistema operativo del servidor windows a Linux.</t>
  </si>
  <si>
    <t>Se realiza el procedimiento de cambio de sistema operativo y queda listo y funcionando con normslidad</t>
  </si>
  <si>
    <t>09/04/2026, 15:44</t>
  </si>
  <si>
    <t>CONFIGURACION DE RESPALDOS - K175</t>
  </si>
  <si>
    <t>Se procede a realizar el proceso de configuraciÃ³n de respaldos
Se procede a validar que se estÃ¡n generando correctamente los respaldos
Se valida que queda okey.</t>
  </si>
  <si>
    <t>09/04/2026, 15:22</t>
  </si>
  <si>
    <t>12/04/2026, 15:30</t>
  </si>
  <si>
    <t>CONFIGURACION DE RESPALDOS - K153</t>
  </si>
  <si>
    <t>Se procede a realizar el proceso de configuraciÃ³n de respaldos
Se valida que se encuentra okeyÂ </t>
  </si>
  <si>
    <t>09/04/2026, 15:08</t>
  </si>
  <si>
    <t>12/04/2026, 15:10</t>
  </si>
  <si>
    <t>PROBLEMAS PIN PAD</t>
  </si>
  <si>
    <t>LOCAL REPORTA QUE LOS EQUIPOS PIN PADÂ 
1. SE ENCUENTRA APAGADO
2. SE ENCUENTRA SIN SEÃ‘AL
Â </t>
  </si>
  <si>
    <t>Â 
El pin pad si funciona y dejo de funcionar que al momento que sacaron los cables lo desconectaron de la corriente y este no fue conectado nuevamente.
Â 
Muchas gracias.
Â </t>
  </si>
  <si>
    <t>09/04/2026, 15:07</t>
  </si>
  <si>
    <t>jv83 (Shopping Portoviejo)</t>
  </si>
  <si>
    <t>Configuracion de Conexion de Tablet de Agregadores en local JV83</t>
  </si>
  <si>
    <t xml:space="preserve">
Estimados
Â 
Buenos dias
Â 
Se procede a la configuraciÃ³n de la Tablet de Agregadores dejando la red Wifi y el Sistema MaxPoint para sus transacciones y impresiones.
Â 
Â 
Queda comprobado con el Gerente de turno.
Â 
Saludos Cordiales,
Â </t>
  </si>
  <si>
    <t>09/04/2026, 12:47</t>
  </si>
  <si>
    <t>12/04/2026, 14:50</t>
  </si>
  <si>
    <t>Revision de red Wifi para standart de Redes Wifi</t>
  </si>
  <si>
    <t xml:space="preserve">
EstimadoÂ @John Santos,
Â 
Por favor su ayuda indicando los siguientes datos para la inspecciÃ³n de nuestro proveedor:
Â 
Fecha:
Hora:
NÃºmero de contacto en sitio:
Â 
Quedo pendiente.
Â 
Cordialmente,</t>
  </si>
  <si>
    <t>09/04/2026, 12:11</t>
  </si>
  <si>
    <t>12/04/2026, 13:00</t>
  </si>
  <si>
    <t>Activacion de TPM 2.0 en los computadores de Oficina</t>
  </si>
  <si>
    <t>ActivaciÃ³n de TPM 2.0 en los computadores de Oficina</t>
  </si>
  <si>
    <t>Se procede a la configuraciÃ³n de TPM para clave de Bitlocker.</t>
  </si>
  <si>
    <t>09/04/2026, 12:05</t>
  </si>
  <si>
    <t>12/04/2026, 12:31</t>
  </si>
  <si>
    <t>Activacion de TPM 2.0 en los computadores de Oficina.</t>
  </si>
  <si>
    <t>09/04/2026, 11:35</t>
  </si>
  <si>
    <t>MATENIMIENTO ANUAL DE EQUIPOS IT - ILCI18</t>
  </si>
  <si>
    <t>Se programa mantenimiento anual del local ilcia</t>
  </si>
  <si>
    <t>Se procede a realizar proceso de mantenimiento
Se realiza matenimiento a nivel de rack
Se realiza mantenimiento a nivel de servidor
Se realiza mantenimiento a nivel de impresora termica
Se realiza mantenimientoÂ  a nivel de cajas
Se valida que todo queda operativo.</t>
  </si>
  <si>
    <t>09/04/2026, 11:29</t>
  </si>
  <si>
    <t>12/04/2026, 11:40</t>
  </si>
  <si>
    <t>Mantenimiento de almohadilla a la imp. de oficina</t>
  </si>
  <si>
    <t>El gerente/administrador del local reporta que la imp. de oficina no imprime documentos
	Se accede al panel de configuraciones para brindarle mantenimiento a la impresora
	Se identifica el mensaje:Â "Una almohadilla de tinta alcanzÃ³ su tiempo de vida Ãºtil"
	Se verifica que las luces ledÂ parpadean
Se escala el caso a Soporte Campo
Contacto local:Â 0981355657</t>
  </si>
  <si>
    <t>Se procede a realizar el proceso de reinicio de contadores
Se reinicia impresora
Se valida que la misma se encuentra imprimiendo
Se procede a cerrar el caso.</t>
  </si>
  <si>
    <t>09/04/2026, 10:25</t>
  </si>
  <si>
    <t>12/04/2026, 11:31</t>
  </si>
  <si>
    <t>impresora caja1 error de controlador</t>
  </si>
  <si>
    <t>Local reporta problemas de impresion en caja1
Se valida que la impresroa mantiene error de controladorÂ 
Se desconectar y se conectar el puerto usb
Se reinicia la caja
Se mantiene novedad
Contacto:+593 98 076 0547</t>
  </si>
  <si>
    <t>Se procede a realizar le proceso de conexiÃ³n de la impresor
Se realiza el proceso de instalaciÃ³n del driver correcto
Se valida que el impresor queda operativo.</t>
  </si>
  <si>
    <t>09/04/2026, 09:59</t>
  </si>
  <si>
    <t>12/04/2026, 11:10</t>
  </si>
  <si>
    <t>ActualizaciÃ³n de sistema de facturaciÃ³n - K058</t>
  </si>
  <si>
    <t>Se programa actualizaciÃ³n de sistema de facturaciÃ³n a Linux en el servidor del local.</t>
  </si>
  <si>
    <t xml:space="preserve">
Informo que se procediÃ³ con la actualizaciÃ³n del sistema de facturaciÃ³n.
Luego de esto se realizan pruebas en conjunto con el encargado.
Se valida que equipos quedan operativos.
Â 
Â 
Â </t>
  </si>
  <si>
    <t>09/04/2026, 08:52</t>
  </si>
  <si>
    <t>16/04/2026, 09:20</t>
  </si>
  <si>
    <t>kfck51 (San Marino)</t>
  </si>
  <si>
    <t>InstalaciÃ³n de estaciÃ³n 1 de respaldo (backup) - K051</t>
  </si>
  <si>
    <t>Se solicita instalaciÃ³n de estaciÃ³n 1 de respaldo.</t>
  </si>
  <si>
    <t xml:space="preserve">
Se instalÃ³ una estaciÃ³n de backup (respaldo).
Â 
Luego de esto se realizan pruebas en conjunto con el encargado.
Â 
EstaciÃ³n queda operativa.
Â 
Adjunto video de prueba.
Â 
Se retiran impresora senor que tiene averiado el puerto RJ11 y estaciÃ³n del local anterior y se le entrega al encargado.
Â 
Adjunto imÃ¡genes.</t>
  </si>
  <si>
    <t>09/04/2026, 08:50</t>
  </si>
  <si>
    <t>16/04/2026, 09:11</t>
  </si>
  <si>
    <t>Mariuxi Rivera</t>
  </si>
  <si>
    <t>ConfiguraciÃ³n de impresora/corte - k117</t>
  </si>
  <si>
    <t xml:space="preserve">
De:Â Mariuxi Rivera 
Enviado:Â miÃ©rcoles, 8 de abril de 2026 18:41
Para:Â Soporte Mesa de Servicios ; kfck117 (La 29 y Sedalana) ; Griselda Orellana 
Asunto:Â ConfiguraciÃ³n de impresora/corte
Â 
Estimado equipo de soporte es necesario revisar la configuraciÃ³n de la impresora del canal de HD ya que estÃ¡ cortando las facturas y comandas haciendo que se desprendan al momento de imprimir.
Â 
Agradezco su revisiÃ³nÂ 
Â 
Slds
Mariuxi RiveraÂ 
JA HDÂ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</si>
  <si>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 xml:space="preserve">
Buenas noches,
Â 
Estimada tienda @kfck117 (La 29 y Sedalana) y @Mariuxi Rivera, la presente es para informar que la impresora perteneciente al Ã¡rea de HD no presenta ningÃºn daÃ±o y no es tema de configuraciÃ³n, este modelo de impresora senor GTP-186 corta el papel automÃ¡ticamente y Â dicho equipo no mantiene daÃ±o ni configuraciÃ³n adicional.
Â 
IMPRESORA MENCIONADA
Â 
Â 
Â 
Muchas gracias.
Â 
Â </t>
  </si>
  <si>
    <t>08/04/2026, 20:10</t>
  </si>
  <si>
    <t>11/04/2026, 20:50</t>
  </si>
  <si>
    <t>imprsoras de kisoco 3 y 4 daÃ±adas</t>
  </si>
  <si>
    <t>imprsoras de kisoco 3 y 4 daÃ±adasÂ 
se adjuntan videos
se idnica validar colocaicon de papel e indica que estÃ¡ correcto como en los demas kioscos
kiosco 3 impresora se traba el papel
kiosco 4 se va de largo el papel y no corta
cell:98 603 7248</t>
  </si>
  <si>
    <t>se ayuda en video llamada a solucionar el problemas con un impresor el segundo se tiene que colocar un nuevo por lo que se solicitara cotizacion de un nuevo</t>
  </si>
  <si>
    <t>08/04/2026, 19:58</t>
  </si>
  <si>
    <t>kfck117 (La 29 y Sedalana)</t>
  </si>
  <si>
    <t>Cables en Ã¡reas de HD</t>
  </si>
  <si>
    <t xml:space="preserve">
De:Â Mariuxi Rivera 
Enviado:Â miÃ©rcoles, 8 de abril de 2026 18:43
Para:Â Soporte Mesa de Servicios ; kfck117 (La 29 y Sedalana) ; Griselda Orellana ; Oscar Castro 
Asunto:Â Cables en Ã¡reas de HD
Â 
Estimado equipo de soporte, por favor su gestiÃ³n para la visita al local y organizar el Ã¡rea de HD en cuanto a los cables y demÃ¡s que vemos en la imagen adjunta.
Â 
Gracias de antemanoÂ 
Â 
Slds
JA HD
Â 
Obtener Outlook para Android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</si>
  <si>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08/04/2026, 18:55</t>
  </si>
  <si>
    <t>Desactivar el bloqueo de pantalla kiosco</t>
  </si>
  <si>
    <t xml:space="preserve">
Estimados @Soporte Mesa de Servicios buen dÃ­a,
Â 
El caso debe ser enviado a Campo por favor ya que ellos tienen la manera de revisar el tema y si de ellos no tienen se comunican conmigo para verificar que es lo ue paso.
Â 
Â 
Cordialmente,
Â 
Â 
Buenas noches estimado @Pablo LugmaÃ±a
Â 
Por medio del presente correo, solicito su ayuda para habilitar la opciÃ³n de desactivar el bloqueo de pantallaÂ en el kiosco1, con el fin de poder ingresar a las configuraciones del sistema. Este requerimiento se debe a que, durante el proceso de vinculaciÃ³n, se ingresÃ³ una direcciÃ³n IP incorrecta, lo cual actualmente impide realizar cualquier tipo de gestiÃ³n o correcciÃ³n en el equipo. Por esta razÃ³n, es necesario acceder a la configuraciÃ³n para proceder con la desvinculaciÃ³n del kiosco.
Â 
Agradezco de antemano su apoyo y quedo atento a cualquier informaciÃ³n adicional que se requiera para gestionar esta solicitud.
Â 
Â 
IP incorrecta en kiosco1 en vinculacion
Error que se presenta
Â </t>
  </si>
  <si>
    <t>se restaura el kiosco de la tienda y queda operativo</t>
  </si>
  <si>
    <t>08/04/2026, 18:54</t>
  </si>
  <si>
    <t>Preparando Disco Duro para ampliacion de Espacio de 64 a 240 GB</t>
  </si>
  <si>
    <t>Se deja disco duro de 240 GB preparado para su instalacion en las cajas Posiflex</t>
  </si>
  <si>
    <t>08/04/2026, 16:57</t>
  </si>
  <si>
    <t>12/04/2026, 09:01</t>
  </si>
  <si>
    <t>INSTALACION CAJA PAR</t>
  </si>
  <si>
    <t xml:space="preserve">
Buenas tardes.
Estimados.
SegÃºn lo conversado con metalza, para poder realizar la instalaciÃ³n de la otra base para el cajÃ³n, se debe sacar todas las conexiones de la caja actual, por ende, estimadaÂ @Griselda OrellanaÂ su ayuda coordinando el dÃ­a viernes para que el tÃ©cnico Jose Valencia este en el local a las 8:00 am para sacar las conexiones de la caja y que pueda metalza trabajar en la mesa. EstimadaÂ @Ariana AlvaradoÂ su ayuda segÃºn lo acordado el viernes 8:00 am su personal debe estar en el local.
Â 
Â 
Quedo atenta.
Â 
Â 
Saludos
Britney Donoso</t>
  </si>
  <si>
    <t>Se procede a realizar el proceso de instalaciÃ³n de la caja
Se realiza el respectivo ordenamiento del cableado
Se procede a realizar test de facturaciÃ³n
Se valida que ambas cajas quedan operativas</t>
  </si>
  <si>
    <t>08/04/2026, 16:56</t>
  </si>
  <si>
    <t>REVISON DE TOMA EN CABLE DE RED</t>
  </si>
  <si>
    <t xml:space="preserve">
Estimados;
Â 
Buenas tardes , agradezco su gestion revisando la toma de la pared que conecta al cable de red de la impresora de parrilla, ya que por el estado en que se encuentra se desconecta a cada momento y el equipo pierde causando molestias en la operaciÃ³n.
Â 
Â 
Â 
Â 
Â 
Saludos Cordiales.
Â 
Luciano Paguay D.
Casa Res 9 De Octubre
Telf: 0997668443
Telf: 0981920619
Extension 75003</t>
  </si>
  <si>
    <t>se repara la tapa donde va el cable de red</t>
  </si>
  <si>
    <t>08/04/2026, 16:40</t>
  </si>
  <si>
    <t>Novedad con impresora de parrilla - R015</t>
  </si>
  <si>
    <t>Encargado reporta que impresora de parrilla no le imprime.</t>
  </si>
  <si>
    <t>Se revisa novedad, con ayuda del encargado se logra desbloquear impresora tÃ©rmica.
Luego de esto se realizan pruebas.
Impresora queda operativa.</t>
  </si>
  <si>
    <t>08/04/2026, 15:40</t>
  </si>
  <si>
    <t>16/04/2026, 17:01</t>
  </si>
  <si>
    <t>IMPRESORA NO FUNCIONA / NO ENCIENDE</t>
  </si>
  <si>
    <t>Admin reporta la novedad que la impresora de oficina no enciende, el cual menciona que el incidente ocurriÃ³ menos de 10 minutos ya que estaba trabajando de manera correcta y operativa.
VALIDACIONES SD:
Se procede a realizar el cambio de toma corriente,
Se valida conexion de perifericos, desde el cable de poder
Pero se valida que la novedad persiste,Â 
Su gentil ayuda estimados con la solicitud correspondiente,ya que el equipo no enciende
Contacto:Â +593 98 552 6508Â </t>
  </si>
  <si>
    <t>Solventado con ayuda del encargado estaba desconectado el cable de corriente.</t>
  </si>
  <si>
    <t>08/04/2026, 15:17</t>
  </si>
  <si>
    <t>11/04/2026, 17:02</t>
  </si>
  <si>
    <t>estacion de domicilio</t>
  </si>
  <si>
    <t>LOCAL SE COMUNICA QUE MIENTRAS SE FACTURA HAY CIERTO MOMENTO EN DONDE APARACE UN MENSAJE DE MEMORIA LLENA QUE INTERRUMPE LA FACTURACIONÂ 
SE VALIDA DISCO LOCAL A OCUPADOÂ 
CONTACTO:0994268491</t>
  </si>
  <si>
    <t xml:space="preserve">
Estimados @kfck143 (Manta)Â / @Alan Carriel
Â 
Buenas tardes
Â 
Se procede a la revisiÃ³n del Caso dejando espacio en Disco de Computador HD, el cual es un disco de 128 GB y le queda poco espacio para el Sistema MaxPoint, dejando el espacio en el disco.
Â 
â€‚â€‚â€‚â€‚
Â 
Se envÃ­a una aprobaciÃ³n de cotizaciÃ³n para la compra de un disco de mayor capacidad de 500 GB, quedando espacio para el Sistema MaxPoint en HD.
Â 
Estimados por medio de la presente adjunto cotizaciÃ³n de disco duro sÃ³lido para equipo de HD.
Â 
Â 
î„“
			LOCAL
			PROVEEDOR
			DESCRIPCION
			VALOR
			APROBACION JEFE AREA
			GERENCIA GENERAL
			COTIZACIÃ“N ADMINISTRACION UIO
			Â 
			Â 
			K143
			PUNTO NET
			SSD WD BLUE (WDS500G3B0A) 500 GB
			$135,00 + IVA
			SR. ALAN CARRIEL
			SR. FRANCISCO LOPEZ
			SR. DARIO ACUÃ‘A
			Â 
			Â 
			Â 
			Â 
Â 
Estimado @Alan CarrielÂ su ayuda con la cotizaciÃ³n para la compra del disco duro sÃ³lido, el mismo tiene un valor de $135,00+IVA.
Nota: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
Â 
Saludos Cordiales,
Â </t>
  </si>
  <si>
    <t>08/04/2026, 14:50</t>
  </si>
  <si>
    <t>11/04/2026, 16:01</t>
  </si>
  <si>
    <t>MIGRACION DE SISTEMA OPERATIVO A NIVEL DE SERVIDOR - K153</t>
  </si>
  <si>
    <t>Se programa migraciÃ³n de servidor.</t>
  </si>
  <si>
    <t>Se procede a realizar el proceso de formateo del equipo
Se realiza el respaldo de la base de datos
Se realiza el proceso de migraciÃ³n a Linux
Se realiza proceso de configuraciÃ³n de scritps
Se valida que esta okey.</t>
  </si>
  <si>
    <t>08/04/2026, 14:07</t>
  </si>
  <si>
    <t>11/04/2026, 14:10</t>
  </si>
  <si>
    <t>IMPRESORA COCINA</t>
  </si>
  <si>
    <t>Local reporta que la impresora de cocina no esta imprimiendo
Se valida impresora en estado de error
Se valida que no mantiene pingÂ 
Se indica validar conexiÃ³n cable de red
Se desconecta y se conecta
Problema persiste
Contacto:+593 98 033 6563</t>
  </si>
  <si>
    <t>Se instala impresora de respaldo que tenÃ­an en el local solicitado por el encargado.</t>
  </si>
  <si>
    <t>08/04/2026, 13:22</t>
  </si>
  <si>
    <t>Cambio de Disco en Cajas Posiflex de 64 a 240 GB</t>
  </si>
  <si>
    <t xml:space="preserve">
Estimados
Â 
Buenos dias
Â 
Se procediÃ³ al cambio de Discos Duros en las cajas el cual tenia capacidad de 64 GB aumentando a 240 GB quedando espacio para el sistema de FacturaciÃ³n MaxPoint.
Â 
Las cajas quedan cobrando con Efectivo y tarjetas.
Â 
Â 
Saludos Cordiales,
Â </t>
  </si>
  <si>
    <t>08/04/2026, 10:26</t>
  </si>
  <si>
    <t>11/04/2026, 10:40</t>
  </si>
  <si>
    <t>KIOSKO PANTALLA GIRADA</t>
  </si>
  <si>
    <t>ADMINISTRADORA INFORMA QUE TIENE LA PANTALLA DEL KIOSKO 1 GIRADA Y NO PERMITE ASIGNARÂ 
ADICIONAL INDICA QUE ES UN TEMA DE TODOS LOS DIAS TENER QUE LLAMAR POR LA MISMA NOVEDADÂ 
SE VALIDA CASOSÂ  ANTERIORES POR EL MISMO INCIDENTE QUE SE SOLUCIONA CON UN REINCIOÂ 
LOCAL SOLICITA UNA SOLUCION DEFINITIVA POR ESTE TEMAÂ 
SE ESCALA NOVEDAD A CAMPOÂ 
CONTACTO: 0993320769</t>
  </si>
  <si>
    <t xml:space="preserve">
Informo que se procede con el restablecimiento de fÃ¡brica del Kiosco 1.
Â 
Â 
Luego de esto se realizan las configuraciones correspondientes.
Se hacen pruebas en conjunto con la asociada y encargada.
Se valida que Kiosco queda operativo.</t>
  </si>
  <si>
    <t>08/04/2026, 10:20</t>
  </si>
  <si>
    <t>11/04/2026, 12:00</t>
  </si>
  <si>
    <t>PreparaciÃ³n de discos para servidor - K058</t>
  </si>
  <si>
    <t>Se programa preparaciÃ³n de discos para servidor del local.</t>
  </si>
  <si>
    <t>08/04/2026, 10:01</t>
  </si>
  <si>
    <t>11/04/2026, 13:11</t>
  </si>
  <si>
    <t>Monitor Caja</t>
  </si>
  <si>
    <t xml:space="preserve">
br09 (Rio Centro Sur)//C.GYE//Caso #
local indica que mantiene daÃ±o en pantalla de caja
se adjunta evidencia
contacto:Â +593 99 199 5775</t>
  </si>
  <si>
    <t>07/04/2026, 18:55</t>
  </si>
  <si>
    <t>Instalacion de Programas Zabbix y invgate</t>
  </si>
  <si>
    <t>Se procede a la instalacion de los programas en el Servidor.</t>
  </si>
  <si>
    <t>07/04/2026, 15:40</t>
  </si>
  <si>
    <t>10/04/2026, 16:10</t>
  </si>
  <si>
    <t>turnero</t>
  </si>
  <si>
    <t>ADMINISTRADORA INDICA EL TURNERO PRESENTA UN MENSAJE DE ERRORÂ 
SE PUEDE CONECTAR POR VNC
NO SE LLEGA POR PING AL EQUIPOÂ 
SE PIDE REINICIO MANUAL SIN EXITOÂ 
SE SOLICITA VERIFIQUE LOS CABLES DE RED SIN EXITO SE ESCALA CASOÂ 
CONTACTO:Â 0990134766Â </t>
  </si>
  <si>
    <t>Se realizo pruebas con la encargada y el mini pc enciende pero no arranca.
Tener en cuenta que el anterior mini pc tambiÃ©n se daÃ±o la placa y el equipo que actualmente esta en la tienda pertenecÃ­a a otro local, no era nuevo.
El equipo ya presenta fallas en la placa, por lo q se va dar de baja a este equipo.
Por disposiciÃ³n de Gerencia General, equipo turnero que se daÃ±a, no serÃ¡ reemplazado.</t>
  </si>
  <si>
    <t>07/04/2026, 15:37</t>
  </si>
  <si>
    <t>11/04/2026, 08:51</t>
  </si>
  <si>
    <t>Turnero mxp</t>
  </si>
  <si>
    <t>local indica que la impresora de oficina no funciona
se valida en estado de error
se reinicia impresora y oficina sin exito
refleja un mensaje de error
contacto:Â 0989095638Â </t>
  </si>
  <si>
    <t xml:space="preserve">
Estimado @m61 (Portete)
Â 
Buenas tardes
Â 
Se procede a revisar el caso #28697, dejando activado la impresora de Oficina y imprimiendo normalmente los documentos del local.
Â 
Â 
Se deja en constancia de la impresora funcionando con el Gerente de turno.
Â 
Saludos Cordiales,
Â </t>
  </si>
  <si>
    <t>07/04/2026, 15:28</t>
  </si>
  <si>
    <t>10/04/2026, 16:30</t>
  </si>
  <si>
    <t>Alejandro Lascano</t>
  </si>
  <si>
    <t>EVE3 NOVOEVENTOS</t>
  </si>
  <si>
    <t xml:space="preserve">
Estimados
Â 
No tengo acceso a IP de EVE3 novoeventos. Por favor su ayuda
Â 
Â 
Â 
Â 
Â </t>
  </si>
  <si>
    <t>Se ayuda con la configuracion con la nueva IP del fortinet que se les envio:</t>
  </si>
  <si>
    <t>07/04/2026, 13:39</t>
  </si>
  <si>
    <t>13/04/2026, 11:41</t>
  </si>
  <si>
    <t>Publicidad Pantalla Pos</t>
  </si>
  <si>
    <t xml:space="preserve">
Hola amigos Dani y Grise:
Â 
Porfa su gentil ayuda con la actualizaciÃ³n del contenido de las pantallas pos de American Deli del Terminal Terrestre.
Â 
Este arte fue programado para que salga hasta el domingo pero sigue saliendo:
Â 
Â 
Saludos,
Â 
AndrÃ©s Marriott B.</t>
  </si>
  <si>
    <t>07/04/2026, 13:37</t>
  </si>
  <si>
    <t>r004 (San Marino) // CAMPO GYE // G.O
Contacto:Â +593 98 198 7721
servidor no responde
Administrador del local indica que no tiene acceso al maxpoint, se le fue la energÃ­a pero fue en la maÃ±ana y ya tiene energia en el local
Se valida sin conexion al servidor
se trata de validar con el local y se verifica que el servidor aparece apagado
se intenta encenderlo
se esperas unos 30 min pero no da respuesta el servidorÂ 
su gentil ayuda revisando
Â </t>
  </si>
  <si>
    <t>se coloca una virtuak ya que el servidopr de la tienda presenta daÃ±o en los discos duros</t>
  </si>
  <si>
    <t>07/04/2026, 10:58</t>
  </si>
  <si>
    <t>Impresora de oficina en error</t>
  </si>
  <si>
    <t>07/04/2026, 10:09</t>
  </si>
  <si>
    <t>18/04/2026, 10:10</t>
  </si>
  <si>
    <t>InstalaciÃ³n de monitor</t>
  </si>
  <si>
    <t>07/04/2026, 10:08</t>
  </si>
  <si>
    <t>InstalaciÃ³n de mini pc domicilio</t>
  </si>
  <si>
    <t>07/04/2026, 10:06</t>
  </si>
  <si>
    <t>Instalacion de kiosco</t>
  </si>
  <si>
    <t>InstalaciÃ³n de kiosco</t>
  </si>
  <si>
    <t>07/04/2026, 10:05</t>
  </si>
  <si>
    <t>Instalacion de Sistema Operativo Linux en Servidor</t>
  </si>
  <si>
    <t>Por cambio de Discos Duros en servidor de M33 se instala el Sistema Operativo Linux.</t>
  </si>
  <si>
    <t xml:space="preserve">
Buenos dias.
Â 
Estimados
Â 
Por medio de la presente informo que se procediÃ³ con el cambio de Discos Duros y la instalaciÃ³n del sistema de facturaciÃ³n MaxPoint con Sistema Operativo Linux.
Â 
Luego de esto se realizan pruebas de facturaciÃ³n y anulaciones en conjunto con el encargado.
Estaciones y Kioscos y HD Domicilio quedan operativos.
Adjunto imÃ¡genes:
Â 
Cajas Counter:
Â 
Cobro con tarjeta
Â 
HD
Â 
Se deja comprobado con el Gerente de turno.
Â 
Saludos Cordiales,
Â </t>
  </si>
  <si>
    <t>07/04/2026, 09:22</t>
  </si>
  <si>
    <t>10/04/2026, 12:11</t>
  </si>
  <si>
    <t>Novedad con impresora de oficina - A033</t>
  </si>
  <si>
    <t>Encargada reporta que impresora no enciende.</t>
  </si>
  <si>
    <t xml:space="preserve">
Informo que se revisa la novedad reportada por la encargada.
Se valida que la impresora no encendÃ­a, se presume que el tomacorriente donde se encontraba conectada tiene problemas, por tal motivo se conecta la impresora en el tomacorriente de abajo.
Â 
Â Â Â  
Â 
Â 
Luego de esto la impresora enciende pero estaba en estado de error.
Â 
Â 
Se desarma impresora y se encuentra un bolÃ­grafo dentro de ella por tal motivo la impresora estaba en error y al momento de imprimir no lo hacÃ­a.
Â 
Â Â Â  
Â 
Se retira bolÃ­grafo y se realizan pruebas de impresiÃ³n.
Â 
Â Â Â  
Â 
Estimados encargados del @amca33 (City Mall) su ayuda por favor teniendo cuidado al momento de manipular objetos cerca de la impresora ya que al ingresar objetos dentro puede ocasionar el daÃ±o de sus componentes internos.</t>
  </si>
  <si>
    <t>07/04/2026, 09:16</t>
  </si>
  <si>
    <t>10/04/2026, 11:02</t>
  </si>
  <si>
    <t>ActualizaciÃ³n de sistema operativo en servidor - A033</t>
  </si>
  <si>
    <t>Se programa actualizaciÃ³n de sistema operativo en servidor del local.</t>
  </si>
  <si>
    <t xml:space="preserve">
Informo que se procediÃ³ con la actualizaciÃ³n del sistema de facturaciÃ³n.
Luego de esto se realizan pruebas en conjunto con la encargada.
Se valida que equipos quedan operativos.
Â 
Â Â Â  Â Â Â Â 
Â 
Â 
Â Â Â  
Â </t>
  </si>
  <si>
    <t>07/04/2026, 09:13</t>
  </si>
  <si>
    <t>10/04/2026, 12:00</t>
  </si>
  <si>
    <t>ValidaciÃ³n cobro /problemas k182</t>
  </si>
  <si>
    <t xml:space="preserve">
Buena tarde,
Estimado @Julio Alvarez, para poder avanzar con una soluciÃ³n definitiva al incidente presentado en la tienda, es necesario contar con el apoyo de @Griselda Orellana para la asignaciÃ³n de un tÃ©cnico de campo que pueda validar los pinpad en sitio, con el objetivo de solucionar el inconveniente a nivel de dispositivos o configuraciones.
Â 
En este sentido, solicitamos por favor a @Soporte Mesa de Servicios su apoyo creando un caso para el equipo de campo. Asimismo, agradeceremos a @Griselda Orellana nos pueda confirmar la fecha y hora de disponibilidad del tÃ©cnico, de modo que podamos coordinar una sesiÃ³n de trabajo conjunta que nos permita solventar el incidente de raÃ­z.
Adicional es importante que cuando mantienen este tipo de incidencia la tienda nos pueda compartir la informaciÃ³n especÃ­fica del evento:
Nombre de la tarjeta:
Numero de Factura:
Hora y fecha de FacturaciÃ³n:
Total, de facturaciÃ³n:
Quedamos atentos a sus comentarios.
Â 
Saludos Cordiales,
Â 
Buenas tardes Enrique, AndrÃ©s, seguimos con problemas en esta tienda, que nos recomiendan por favor, si hace falta reiniciemos todas las configuraciones de pinpads con el equipo de campo,Â pero necesitamos solucionar lo antes posible.Â 
Â 
@David BeltranÂ por favor amigo tu apoyo y seguimiento es necesario.Â 
Â 
Saludos,
Julio A.
Â 
Buenas tardes
Â 
Estimado le informo el cliente se acercÃ³ al local molesto que necesita la reposiciÃ³n del dinero y Â Â se le entro el valor debitado
$ 16.02 Â Â ya Â Â no quiso esperar mÃ¡s.
Â 
Â 
Atte.
Â 
Ingrid Meza
Â 
Equipo Soporte,
Â 
Favor su ayuda asignando numero de caso para su revision.
Â 
Quedamos atentos.
Â 
Saludos,
Â 
Abraham Heredia M.
DEPARTAMENTO - AUDITORIA
Movil: 0999324665/PBX: (593) 2 3955-400
abraham.heredia@kfc.com.ec
Guayawuil - Ecuador
Â 
Buenas noches.
Â 
Â Equipo @Soporte Mesa de Servicios, en reiteradas ocasiones se ha solicitado apoyo de parte de ustedes con la revisiÃ³n de estos casos ya que son muy repetitivos y generan malestar en los clientes, sin embargo no se tiene una respuesta tampoco una soluciÃ³n definitiva.
Â 
Solicitamos su ayuda verificando que sucede con los kioscos de este local.
Â 
Muchas gracias.
Â 
Saludos,
Xavier C.</t>
  </si>
  <si>
    <t>se valida que los kioscos funciona correctamente se realizo pruebas en cada kiosco</t>
  </si>
  <si>
    <t>07/04/2026, 00:09</t>
  </si>
  <si>
    <t>ENTREGA DE LOCAL -K12</t>
  </si>
  <si>
    <t>Se programa recibir el local k12</t>
  </si>
  <si>
    <t>Se procede a realizar el proceso de validar los cambios realizados por parte de apertura y remodelaciones
Se valida que el mismo queda operativo.</t>
  </si>
  <si>
    <t>06/04/2026, 15:42</t>
  </si>
  <si>
    <t>Instalacion de Programas Invgate y Zabbix en el Sistema de Linux</t>
  </si>
  <si>
    <t>Se procede a la instalacion de los sistemas.</t>
  </si>
  <si>
    <t>Se procede con la instalacion de los sistemas.</t>
  </si>
  <si>
    <t>06/04/2026, 15:41</t>
  </si>
  <si>
    <t>impresora zebra</t>
  </si>
  <si>
    <t xml:space="preserve">
Buenas tardesÂ 
EstimadosÂ 
Informo que la impresora ZEBRA no esta funcionando correctamente como se puede evidenciar en las imÃ¡genes, ya que es un equipo de suma importancia para mi localÂ Â 
Â 
Espero su pronta respuestaÂ 
Â 
SaludosÂ 
Â 
Â 
Â 
Â Â Â Â Â Â Â Â Â Â Â Â  Â Â  Â Â Â ROSA ROMERO
Â Â Â Â Â Â Â Â Â Â Â Â  Â Â Â  Â Â Â Â Â  Â GERENTE
Â Â Â Â Â Â Â ESPAÃ‘OL MALL DEL RIO E016
Â Â Â Â  Â Â CEL: 0997707721/0967990542
Â CORREO:Â espe16@elespanol.com.ec</t>
  </si>
  <si>
    <t xml:space="preserve">
Informo que se revisa la novedad reportada.
Se realiza el proceso de calibraciÃ³n en la impresora.
Luego de esto se contacta con la encargada Rosa y se valida que la impresora esta operativa.
Adjunto video de prueba de impresiÃ³n.</t>
  </si>
  <si>
    <t>06/04/2026, 15:28</t>
  </si>
  <si>
    <t>09/04/2026, 17:01</t>
  </si>
  <si>
    <t>Baja de equipos, impresora 179103080323 - K096</t>
  </si>
  <si>
    <t>Se solicita baja de equipos.</t>
  </si>
  <si>
    <t>06/04/2026, 15:15</t>
  </si>
  <si>
    <t>09/04/2026, 15:31</t>
  </si>
  <si>
    <t>Preparacion de Disco Duro para instalacion de Sistema Operativo Linux</t>
  </si>
  <si>
    <t>Se procede a la instalaciÃ³n de Sistema Operativo Linux para su instalacion.</t>
  </si>
  <si>
    <t>06/04/2026, 15:12</t>
  </si>
  <si>
    <t>PreparaciÃ³n de discos servidor local - A033</t>
  </si>
  <si>
    <t>Se procede con lo solicitado.
Â </t>
  </si>
  <si>
    <t>06/04/2026, 14:36</t>
  </si>
  <si>
    <t>10/04/2026, 10:21</t>
  </si>
  <si>
    <t>impresora error sin papel</t>
  </si>
  <si>
    <t>Local reporta problemas con la impresora de domi
Sistema indica que no tiene papel
Se valida impresroa si tiene papel
Se reinicia el equipo
Se reinicia la impresoraÂ 
Se validan conexiones
Problema persiste
Contacto:+593 99 944 3721</t>
  </si>
  <si>
    <t>Se procede a validar la novedad
Impresora sin papel , se realiza el proceso de reinicio del impresor
Se procede a validar si el impresor mantenÃ­a papel , se realiza test tanto a nivel de windows y maxpoint
Se valida que la misma queda operativa.</t>
  </si>
  <si>
    <t>06/04/2026, 12:04</t>
  </si>
  <si>
    <t>09/04/2026, 16:10</t>
  </si>
  <si>
    <t>Cafe Astoria 2 (Aeropuerto)</t>
  </si>
  <si>
    <t>Conexion KDS</t>
  </si>
  <si>
    <t>Local reporta que tiene problemas con la pantalla del KDS
Se valida kds con intermitenciaÂ 
Se indica al local desconectar y conectar el cable de red
Se valida nuevamente
Noveda persiste
Contacto:+593 99 459 6201</t>
  </si>
  <si>
    <t xml:space="preserve">
Estimado @Cafe Astoria 2 (Aeropuerto)
Â 
Buenas tardes
Â 
Se procede a la revisiÃ³n del caso #28209 dejando activado el monitor de cocina junto al KDS pasando sus ordenes correctamente.
Â 
Â 
Saludos Cordiales,
Â </t>
  </si>
  <si>
    <t>06/04/2026, 11:03</t>
  </si>
  <si>
    <t>09/04/2026, 16:30</t>
  </si>
  <si>
    <t>Novedad con impresora est 1 - J008</t>
  </si>
  <si>
    <t>Se programa revisiÃ³n de impresora, est 1.</t>
  </si>
  <si>
    <t>Se instala impresora nueva marca Senor, modelo GTP-186.</t>
  </si>
  <si>
    <t>06/04/2026, 09:10</t>
  </si>
  <si>
    <t>23/04/2026, 10:10</t>
  </si>
  <si>
    <t>Formateo de Servidor con Sistema Operativo Linux</t>
  </si>
  <si>
    <t xml:space="preserve">
Buenos dias.
Â 
Estimados
Â 
Por medio de la presente informo que se procediÃ³ con el cambio de Discos Duros y la instalaciÃ³n del sistema de facturaciÃ³n MaxPoint con Sistema Operativo Linux.
Â 
Luego de esto se realizan pruebas de facturaciÃ³n y anulaciones en conjunto con el encargado.
Estaciones y Kioscos y HD Domicilio quedan operativos.
Adjunto imÃ¡genes:
Â 
Cajas Counter:
Â 
Cobro con Tarjeta
Â 
Kioscos
Â 
HD
Â 
Queda en constancia el funcionamiento del Sistema MaxPoint con el Gerente de turno.
Â 
Saludos Cordiales,
Â </t>
  </si>
  <si>
    <t>06/04/2026, 08:45</t>
  </si>
  <si>
    <t>09/04/2026, 10:31</t>
  </si>
  <si>
    <t>Despliegue de Version</t>
  </si>
  <si>
    <t>Impresiones comandas</t>
  </si>
  <si>
    <t>trot43 (Mall el Fortin)
Admin indica que la impresora de comandasÂ 
no esta imprimiendoÂ 
Se valida que mantiene una cola de impresion en lineaÂ 
Se indica validar la conexion del cable de red en ambos extremos ( desconectar y volver a conectar )Â 
novedad persisteÂ 
contacto :Â 0993320930Â 
Â 
Â </t>
  </si>
  <si>
    <t>se valida en llamada con la tienda que ya le imprimen las comandas</t>
  </si>
  <si>
    <t>05/04/2026, 19:14</t>
  </si>
  <si>
    <t>08/04/2026, 20:00</t>
  </si>
  <si>
    <t>Sistema lento</t>
  </si>
  <si>
    <t>kfck162 (Estacion de servicio)//CX//IC//Caso #
sistema mxp esta lento de forma general
se valida consumo de sql 3.3 GB
peso de la base 7.17 GB
contacto: 0984271382</t>
  </si>
  <si>
    <t>se elimina archivos basura del disco duro y se deja con espacio</t>
  </si>
  <si>
    <t>05/04/2026, 19:06</t>
  </si>
  <si>
    <t>MXP Lento</t>
  </si>
  <si>
    <t>Imp. caja 1 en estado ERROR</t>
  </si>
  <si>
    <t>El gerente/administrador del local reporta que la caja 1 no imprime las facturas
La impresora esta incorporada a la POS ya que es una ZKTeco
Se verifica que la impresora se encuentra en estado de ERROR
Se reinicia el servicio de impresiÃ³n
Se reinicia el sistema operativo de la estaciÃ³n caja 1
Se envÃ­an pÃ¡ginas de prueba, pero la impresora se sigue manteniendoÂ en estado de ERROR
La novedad persiste
Se le recomienda al local validar de forma fÃ­sica la impresora, revisando las conexiones, la tapa y el papel
Local valida y la novedad se solventa, sin embargo este inconveniente se viene presentando ya por segunda vez
Se verifica que hay un caso creado el dÃ­a de ayer por la misma novedad
El local solicita la asistencia de un tÃ©cnico de campo para la revisiÃ³n fÃ­sica de la impresora
Contacto local:Â 0969270272</t>
  </si>
  <si>
    <t>se conversa con la encargada quien informa que ya le imprimen con normalidad las facturas, pero se conversa que se estara en la maÃ±ana ya que la impresora volvio a presentar e error luego de casi 3 horas de uso</t>
  </si>
  <si>
    <t>05/04/2026, 15:15</t>
  </si>
  <si>
    <t>MEDIANET CAJA 1</t>
  </si>
  <si>
    <t>local indica que el medianet de caja 1 no prende
ya valido conexiones y punto electricoÂ 
contacto:Â 0978652709</t>
  </si>
  <si>
    <t>se valida en la tienda que todos los equipos de medianet encienden sin problema</t>
  </si>
  <si>
    <t>05/04/2026, 12:50</t>
  </si>
  <si>
    <t>Medianet HW</t>
  </si>
  <si>
    <t>mxp lento</t>
  </si>
  <si>
    <t>Admin indica que mantiene lento el sistema de cajas y los kioscos
se valida a nivel de caja ( borrado de cache / eliminacion de tmporales / archivos basura / reincio de cajasÂ  )Â 
se verifica el tamaÃ±o de la bdd del local ( 6.72 GBÂ  )Â  Â 
contacto: 0991437524</t>
  </si>
  <si>
    <t>e realiza la eliminacion de archivos basura y se deja espacio en el disc pero se solicita que la lentitud lo revise tercer nivel</t>
  </si>
  <si>
    <t>05/04/2026, 11:41</t>
  </si>
  <si>
    <t>Â 
Muy buenas noches
Â 
Estimados
Â 
Pongo en conocimiento de Uds. que al momento de que la energÃ­a se va en el centro comercial las cajas se apagan y la caja numero 1 no nos aparece ni siquiera para poder ingresar al sistema, cabe recalcar que con esa caja tuvimos novedades con el cobro de tarjetas. Y hasta el momento no hemos podido volver a utilizarla.
Â 
Slds
Carolina G.Â 
Â 
Buenas noches,
Â 
@Oscar CastroÂ por favor tu ayuda. Las cajas por el UPS no deberÃ­an apagarse.
Â 
Saludos,
Alex AndradeÂ 
Operaciones MDN
Se llama al local pero no se obtiene respuesta para validar el tema del UPSÂ 
y agregar evidenciaÂ 
se valida que el local ya a realizado el fdd, y ya no se encuentren en el local
tomar contacto con el local para solicitar evidenciaÂ </t>
  </si>
  <si>
    <t>se deja escrita la url en el navegador de la estacion, se hace prueba de cobro con tarjeta y anulacion y adicional se valida que el blueti estaba en modo suspension, se retira de este modo al equipo y se deja funcionando</t>
  </si>
  <si>
    <t>04/04/2026, 23:11</t>
  </si>
  <si>
    <t>kfck41 (Cuenca)//C.GYE//KG//Caso #
equipo oficina Bitlocker
contacto:0987519667
Â </t>
  </si>
  <si>
    <t>El equipo se encuentra activo y funcionando</t>
  </si>
  <si>
    <t>04/04/2026, 22:44</t>
  </si>
  <si>
    <t>09/04/2026, 21:31</t>
  </si>
  <si>
    <t>ERROR K21</t>
  </si>
  <si>
    <t>kfck173 (Oasis)//App//AG//Caso #
local indica que quiere ingresar a las configuraciones de la app de Kioscos2
pero al ingresar la clave de administrador automÃ¡ticamente le refleja Error K21
se reinicia kiosco2
se valida con clave de especialista de SD y novedad persiste
clave Admin: 0943134049
contacto: 0989843498</t>
  </si>
  <si>
    <t>se solicita verificar con tercer nivel ya que se valida que sale como estacion no configurada</t>
  </si>
  <si>
    <t>04/04/2026, 18:35</t>
  </si>
  <si>
    <t>impresora de domicilio papel se traba</t>
  </si>
  <si>
    <t>kfck129 (Llevar 5 esquinas) // CAMPO GYE // K.G
Contacto:Â +593 93 922 0673
impresora de domicilio papel se traba
Se validan las cuchillas, se intenta ajustarlas
se prueba colocando de nuevo el papel
se intenta cocn una factura salee, se intenta con otro seguida pero se traba
se intenta realizando de nuevo el ajuste de las cuchillas, se reinicia la impresora
se intenta probar de nuevo pero se queda trabado el papel
su gentil ayuda revisando
Â </t>
  </si>
  <si>
    <t>se solicita impresora nueva para el area ya que el equipo presenta daÃ±o en el cabezal y rodillo</t>
  </si>
  <si>
    <t>04/04/2026, 18:11</t>
  </si>
  <si>
    <t>07/04/2026, 19:01</t>
  </si>
  <si>
    <t>Ticket de despacho y factura largo</t>
  </si>
  <si>
    <t>Ticket de despacho y factura largo
Â </t>
  </si>
  <si>
    <t>se conversa con la encargada y el dia de maÃ±ana se cambiara el kiosco en la tienda</t>
  </si>
  <si>
    <t>04/04/2026, 17:59</t>
  </si>
  <si>
    <t>Sin conexiÃ³n de Red BiomÃ©trico</t>
  </si>
  <si>
    <t>m31 (Rio Centro Norte) // CAMPO GYE // .KG
Contacto:Â +593 99 331 3069
Sin conexiÃ³n de Red BiomÃ©trico
Administrador del local indica que no le estÃ¡n subiendo las marcaciones
se valida que no hay conexiÃ³n de red hacia el biomÃ©trico .75
se intenta desconectar y volver a conectarlo pero el administrador del local indica que no tiene acceso al cable de poderÂ 
su gentil ayuda revisando</t>
  </si>
  <si>
    <t>se revisa el equipo y este ya tiene conexion a la red</t>
  </si>
  <si>
    <t>04/04/2026, 17:07</t>
  </si>
  <si>
    <t>local indica que las impresiones y copias a color salen de forma incorrectaÂ 
se realiza mantenimiento pero indica que ya le han realizado pero despues de unos dias la novedad se presenta
se valida que los envases de la impresora esta llenaÂ 
contacto:Â 0993192999</t>
  </si>
  <si>
    <t>se solicitara cotizacion de cabezal de impresion y de bomba de succionÂ </t>
  </si>
  <si>
    <t>04/04/2026, 14:52</t>
  </si>
  <si>
    <t>cables descubiertos</t>
  </si>
  <si>
    <t xml:space="preserve">
Buenas tardes mi estimada (O) su ayuda con una visita al local ya que se ha evidenciado en los cables refugios de cucarachas se ha limpiado, y desinfectado, pero tenemos los cables descubiertos y mal guindados su ayuda con la intervenciÃ³n de inmediata.
Para la intervencion de inmediata
Â 
Â 
Saludos
Jose Aguirre
Gerente Local
Pollos GUS G45
Tungurahua y 9 de Octubre
Celu 0993192999Â Â  fono: 2285555</t>
  </si>
  <si>
    <t>se coordina con el encargado para poder hacer este arreglo en dia lunesÂ </t>
  </si>
  <si>
    <t>04/04/2026, 14:45</t>
  </si>
  <si>
    <t>no imprime en impresora lieadomi</t>
  </si>
  <si>
    <t>no imprime en impresora lieadomiÂ 
local mantiene balanceo
se verifica a nivel de base impreisones okÂ 
se verifica impresora conectada ok
se envia pag de prueba de wds no sale
imprsora coenctada y no encoladaÂ 
cell:Â 993192971 - 993391036Â 
Â </t>
  </si>
  <si>
    <t>se valida que las impresoras ya funcionan</t>
  </si>
  <si>
    <t>04/04/2026, 13:40</t>
  </si>
  <si>
    <t>IP sin servicio</t>
  </si>
  <si>
    <t xml:space="preserve">
Administrador del local indica que le enviaron un telefono ip pero no funciona, no hace llamadas
Se valida no esta configurado la ipÂ 
su gentil ayuda
De:Â m39 (Shopping Babahoyo) 
Enviado:Â sÃ¡bado, 4 de abril de 2026 11:34
Para:Â Soporte Mesa de Servicios 
Cc:Â Gloria MuÃ±oz 
Asunto:Â IP sin servicio
Â 
Â Â Â Â Â Â  Buen dÃ­a
Â 
Â Â Â Su gentil ayuda recibÃ­ el IP pero no puedo realizar ningÃºn tipo de llamada
Â 
Â Â Â  Atenta a sus comentarios,
Â 
Â 
Â  Stefani ðŸ˜Š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</si>
  <si>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se ayuda a configurar el telefono nuevamenteÂ </t>
  </si>
  <si>
    <t>04/04/2026, 11:36</t>
  </si>
  <si>
    <t>kfck91 (Machala)</t>
  </si>
  <si>
    <t>impresora de oficina no imprime con los colores de manera correcta
se realiza proceso de mantenimientoÂ 
se realiza impresion de prueba y se verifica que no imprime el color negroÂ 
se valida que si hay tinta color negro
contacto:Â 0986672355</t>
  </si>
  <si>
    <t>se conversa para el dia lunes que estare en macahla hacer la reparacion</t>
  </si>
  <si>
    <t>04/04/2026, 09:44</t>
  </si>
  <si>
    <t xml:space="preserve"> tablet no enciende</t>
  </si>
  <si>
    <t xml:space="preserve">
local indica que tablet no enciende se quedo con plantalla dice lenovo
se realiza proceso de botones para quitar el estado 
local realiza proceso pero no se quita de ese estado 
contacto:Â 0991641573</t>
  </si>
  <si>
    <t>se solicita el equipo para que sea revisado en plantaÂ </t>
  </si>
  <si>
    <t>04/04/2026, 09:14</t>
  </si>
  <si>
    <t>04/04/2026, 18:57</t>
  </si>
  <si>
    <t>tablet no enciende(fastboot)</t>
  </si>
  <si>
    <t>local indica que tablet no enciende se quedo en modo fastboot
se realiza proceso de botones para quitar el estadoÂ 
local realiza proceso pero no se quita de ese estadoÂ 
contacto:Â 0961052904</t>
  </si>
  <si>
    <t>se quita del modo recoveri a la tablet</t>
  </si>
  <si>
    <t>04/04/2026, 07:54</t>
  </si>
  <si>
    <t xml:space="preserve">
kfck14 (Shoping Manta)
Admin indica que la impresora de oficinaÂ 
imprime borroso -
Se procede a realizar validaciones mediante el software de la epson
Limpieza de inyectores - cabezales y limpieza profundaÂ 
se realiza test de impresion, no imprime nada en la hojaÂ  ( se adjunta video )Â 
contacto :Â 0967126307Â Â 
Â 
Â 
Â </t>
  </si>
  <si>
    <t>03/04/2026, 21:35</t>
  </si>
  <si>
    <t>21/04/2026, 10:20</t>
  </si>
  <si>
    <t>Baja de Equipo Impresora SENOR</t>
  </si>
  <si>
    <t>Baja de Equipo Impresora SENOR.</t>
  </si>
  <si>
    <t xml:space="preserve">
Estimado @kfck117 (La 29 y Sedalana)
Â 
Buenas tardes
Â 
Se procede a la baja del equipo de la impresora ZKTeco de la Ã¡rea HD.
Â 
Se adjunta el archivo de baja.
Â 
Saludos Cordiales,
Â </t>
  </si>
  <si>
    <t>03/04/2026, 17:49</t>
  </si>
  <si>
    <t>06/04/2026, 18:02</t>
  </si>
  <si>
    <t>Instalacion de Impresora Domicilio HD</t>
  </si>
  <si>
    <t xml:space="preserve">
Estimado @kfck117 (La 29 y Sedalana)
Â 
Buenas tardes
Â 
Se procede a la instalaciÃ³n de la impresora Senor en la Ã¡rea de HD, dejando imprimiendo sus impresiones de comandas y facturas de Agregadores.
Â 
Â 
Se deja en constancia la instalaciÃ³n con el Sr. Gustavo Lopez.
Â 
Saludos Cordiales,
Â </t>
  </si>
  <si>
    <t>03/04/2026, 17:37</t>
  </si>
  <si>
    <t>06/04/2026, 17:50</t>
  </si>
  <si>
    <t>Tablet de Domicilio sin conexion Wifi</t>
  </si>
  <si>
    <t xml:space="preserve">
Estimado @amca07 (San Marino)
Â 
Buenas tardes
Â 
Se procede a la revisiÃ³n del caso, revisando la app y dejando su conexiÃ³n de la Tablet de Agregadores y imprimiendo sus ordenes.
Â 
Â 
Â 
Saludos Cordiales,
Â </t>
  </si>
  <si>
    <t>03/04/2026, 16:16</t>
  </si>
  <si>
    <t>06/04/2026, 16:21</t>
  </si>
  <si>
    <t>Ecuador</t>
  </si>
  <si>
    <t>facturas de domicilio estan saliendo en imrpesora de linea</t>
  </si>
  <si>
    <t>kfck96 (Portete) // APP // J.M
Contacto: 0959196182
facturas de domicilio estÃ¡n saliendo en impresora de linea
administrador indica que al momento de facturar una orden de domicilio le estan saliendo en impresora de linea
Se valida a nivel de estaciÃ³n que esta configurada para que comandas y facturas salgan en la impresora DOMI
se valida impresora DOMI con conexiÃ³n de red .68, se reinicia el servicio de impresiÃ³n, se realiza un test de impresiÃ³n de maxpoint y si sale
se intenta con una orden pero se valida a nivel de base queÂ la factura se esta yendo a la impresora de LINEA
Su gentil ayuda revisando</t>
  </si>
  <si>
    <t>en llamada con la seÃ±orita gabriela lalangui se deja nuevamente las configuraciones de las impresoras de comandas</t>
  </si>
  <si>
    <t>03/04/2026, 12:21</t>
  </si>
  <si>
    <t>BackOffice Mxp</t>
  </si>
  <si>
    <t>Configuraciones MXP</t>
  </si>
  <si>
    <t>Configuracion de canales de Impresion MXP</t>
  </si>
  <si>
    <t>Baja de Impresora ZKTeco de Linea</t>
  </si>
  <si>
    <t>Baja de Impresora ZKTeco de Linea.</t>
  </si>
  <si>
    <t xml:space="preserve">
Estimado @M43 (MALL FORTIN)
Â 
Buenas tardes
Â 
Se procede a la baja del equipo impresora tÃ©rmica ZKTeco, dejando el informe de baja del equipo.
Â 
Se copia al Auditor de la zona el sr. @Jeferson Carpio
Â 
Saludos Cordiales,
Â </t>
  </si>
  <si>
    <t>03/04/2026, 12:18</t>
  </si>
  <si>
    <t>06/04/2026, 12:31</t>
  </si>
  <si>
    <t>Instalacion de Impresora de Linea</t>
  </si>
  <si>
    <t>Instalacion de Impresora de Linea.</t>
  </si>
  <si>
    <t xml:space="preserve">
Estimado @M43 (MALL FORTIN)
Â 
Buenos dias
Â 
Se procede a la instalaciÃ³n de la impresora de LÃ­nea, quedando imprimiendo las comandas de impresiÃ³n.
Â 
â€‚â€‚â€‚â€‚
Â 
Se deja comprobado la instalaciÃ³n junto a sus impresiones con la Gerente de turno la Sra. Bella Naranjo.
Â 
Saludos Cordiales,
Â </t>
  </si>
  <si>
    <t>03/04/2026, 12:09</t>
  </si>
  <si>
    <t>06/04/2026, 12:20</t>
  </si>
  <si>
    <t>BAJA DE ACTIVO IMPRESORA DE BEBIDAS - R008</t>
  </si>
  <si>
    <t>Se programa baja del activoÂ </t>
  </si>
  <si>
    <t>Se procede con el proceso de baja impresora con fallas a nivel de cuchillas y plcas
Se ajunta serie y cÃ³digo del activo.
Serie: 179103080305
CÃ³digo de Activo: 011083_O_ACTCON
Â </t>
  </si>
  <si>
    <t>03/04/2026, 10:07</t>
  </si>
  <si>
    <t>06/04/2026, 10:21</t>
  </si>
  <si>
    <t>INSTALACION DE IMPRESORA DE BEBIDAS</t>
  </si>
  <si>
    <t>Se programa instalaciÃ³n de impresora de bebidas</t>
  </si>
  <si>
    <t>Se procede a realizar el proceso de instalaciÃ³n de la impresora
Se deja configurada la misma queda operativa</t>
  </si>
  <si>
    <t>03/04/2026, 10:04</t>
  </si>
  <si>
    <t>06/04/2026, 10:10</t>
  </si>
  <si>
    <t xml:space="preserve"> PROBLEMA DE BIOMETRICO</t>
  </si>
  <si>
    <t>LOCAL REPORTA QUE EL BIOMETRICO NO TIENE CONEXION DE RED Y NO PUEDE REINICIAR BIOMETRICOÂ 
CONTACTO:Â 0994919197Â </t>
  </si>
  <si>
    <t xml:space="preserve">
Estimado @ilci03 (Mall del Sol)
Â 
Buenas tardes
Â 
Se procede a la revisiÃ³n del caso #27254, dejando el biomÃ©trico conectado y con red para las marcaciones del personal del local @ilci03 (Mall del Sol).
Â 
Â 
Â 
Saludos Cordiales,
Â </t>
  </si>
  <si>
    <t>03/04/2026, 09:57</t>
  </si>
  <si>
    <t>06/04/2026, 13:50</t>
  </si>
  <si>
    <t>computadora de oficina bloqueada(bitlocker)
contacto:Â 0997957279</t>
  </si>
  <si>
    <t>Se pasa la clave de Bitlocker para la oficina del local.
600336-297033-304029-006666-552794-008008-098076-292974</t>
  </si>
  <si>
    <t>03/04/2026, 07:46</t>
  </si>
  <si>
    <t>06/04/2026, 08:51</t>
  </si>
  <si>
    <t>impresion de factura y comanda no se genera</t>
  </si>
  <si>
    <t>Local reporta que no estan saliendo facturas ni comandas en caja2
Se valida que las impresoras tiene intermitenciaÂ 
Se desconecta y se conecta en intervalos de tiempo
Se reinicia el equipo
Problema persiste
Contacto:0994716033
Â </t>
  </si>
  <si>
    <t>Se consulta con el local indicando que las impresoras se encuentran correctamente imprimiendo el cual se cierra el caso.</t>
  </si>
  <si>
    <t>02/04/2026, 19:34</t>
  </si>
  <si>
    <t>06/04/2026, 09:32</t>
  </si>
  <si>
    <t>Hola muy buenas tardesÂ  estimada
Por favor su ayuda con una impresora para el local Â bs37 DORADO
De antemano muchas gracias
Saludos
KIMBERLY LOOR
WHATSAPP:Â 0988251844
OP.BASKIN&amp;CINNABON</t>
  </si>
  <si>
    <t>Se procede con el proceso de instalaciÃ³n de la impresora para el area de oficina
Se valida que la misma queda operativa
Se procede con el cierre del caso</t>
  </si>
  <si>
    <t>02/04/2026, 16:33</t>
  </si>
  <si>
    <t>26/04/2026, 09:01</t>
  </si>
  <si>
    <t>Proveedor Campo N2: C040</t>
  </si>
  <si>
    <t>FORMATEO DE SERVIDORÂ </t>
  </si>
  <si>
    <t>02/04/2026, 14:41</t>
  </si>
  <si>
    <t>ConfiguraciÃ³n de tablet H053 - K148</t>
  </si>
  <si>
    <t>Se solicita configuraciÃ³n de tablet.</t>
  </si>
  <si>
    <t>02/04/2026, 12:30</t>
  </si>
  <si>
    <t>ConfiguraciÃ³n de biomÃ©trico de bk - K053</t>
  </si>
  <si>
    <t>Encargada reporta que marcaciones no suben.</t>
  </si>
  <si>
    <t>Se valida que presentan la novedad que al momento de marcar porque la luz (el foco led )de la oficina no deja visualizar el rostro de los asociados.
Se le indica a la encargada que deben de marcar tapando la luz.Â 
Luego de esto se hacen pruebas y se valida que las marcaciones suben con normalidad.
Adjunto imagen:</t>
  </si>
  <si>
    <t>02/04/2026, 12:14</t>
  </si>
  <si>
    <t xml:space="preserve"> ConfiguraciÃ³n de tablet H031 - K090</t>
  </si>
  <si>
    <t>02/04/2026, 11:32</t>
  </si>
  <si>
    <t>10/04/2026, 10:10</t>
  </si>
  <si>
    <t>INSTALACION DE IMPRESORA - K165</t>
  </si>
  <si>
    <t>Se programa instalaciÃ³n de impresora.</t>
  </si>
  <si>
    <t>Se procede con el proceso de instalaciÃ³n de impresora
Se valida que la misma queda operativa
Se realiza test de prueba</t>
  </si>
  <si>
    <t>02/04/2026, 10:50</t>
  </si>
  <si>
    <t>05/04/2026, 11:01</t>
  </si>
  <si>
    <t>Se procede con la instalaciÃ³n de la impresora que se encontraba en reparaciÃ³n en el taller de sistemas
Se valida que la misma queda operativa y funcional al local
Se procede con el cierre del caso</t>
  </si>
  <si>
    <t>02/04/2026, 10:47</t>
  </si>
  <si>
    <t>05/04/2026, 10:50</t>
  </si>
  <si>
    <t>ConfiguraciÃ³n de tablet H015 - K073</t>
  </si>
  <si>
    <t>02/04/2026, 10:40</t>
  </si>
  <si>
    <t>Novedad con monitor de cocina - A024</t>
  </si>
  <si>
    <t>Encargado reporta que no cambia de color al momento los tiempos.</t>
  </si>
  <si>
    <t xml:space="preserve">
Informo que se procede con lo solicitado en el monitor de cocina (KDS).
Â 
Â 
Luego de esto se valida que ya se encuentran los tiempos de las Ã³rdenes con los colores indicados.
Â </t>
  </si>
  <si>
    <t>02/04/2026, 10:36</t>
  </si>
  <si>
    <t>BAJA DE IMPRESORA DE OFICINA - K94</t>
  </si>
  <si>
    <t>Se programa baja de activoÂ </t>
  </si>
  <si>
    <t>Se procede a dar la baja debido a que equipo se encuentra averiado
Se realiza cambio de almohadillas sin exito
Se realiza proceso de depuramiento a nivel de O.S y a nivel de los tanques de tinta sin exito
Se adjunta serie y codigo del activo
XAGB071990
023973_I_ACTCON</t>
  </si>
  <si>
    <t>05/04/2026, 10:40</t>
  </si>
  <si>
    <t>Instalacion de Sistema Operativo Linux en Servidor de Local K194</t>
  </si>
  <si>
    <t>InstalaciÃ³n de Sistema Operativo Linux en Servidor de Local K194.</t>
  </si>
  <si>
    <t xml:space="preserve">
Estimados @kfck194 (Isidro Ayora)Â 
Â 
Buenos dias
Â 
Se procede con la instalaciÃ³n del Sistema Operativo Linux en el Servidor con mejoras en las impresiones de facturas tanto de Kioscos como en cajas Counter.
Â 
Se realiza las pruebas el cual detallo a continuaciÃ³n:
Â 
Caja1
Â 
Caja2
Â 
Kioscos
Â 
Se deja comprobado el cobro en Efectivo y con Tarjetas con el Gerente de turno.
Â 
Saludos Cordiales,
Â </t>
  </si>
  <si>
    <t>02/04/2026, 10:23</t>
  </si>
  <si>
    <t>kfck85 (Mobil Ceibos)</t>
  </si>
  <si>
    <t>POS 1 con poco espacio de almacenamiento</t>
  </si>
  <si>
    <t>El gerente/administrador del local reporta que la caja 1 mantiene novedades y se verifica que mantiene poco espacio de almacenamiento
Se crea el presente caso para tratar la novedad y evitar colapsos del sistema
Contacto local:Â 0986284445</t>
  </si>
  <si>
    <t>Se procede a eliminar los archivos temporales
Se valida que el mismo queda operativo</t>
  </si>
  <si>
    <t>02/04/2026, 10:13</t>
  </si>
  <si>
    <t>03/04/2026, 08:44</t>
  </si>
  <si>
    <t>Baja de equipos, tablet HGAKXK16 - M039</t>
  </si>
  <si>
    <t>Se procede con la baja del equipo.</t>
  </si>
  <si>
    <t>02/04/2026, 09:01</t>
  </si>
  <si>
    <t>05/04/2026, 09:11</t>
  </si>
  <si>
    <t>Baja de equipos, monitor W1742ST - M039</t>
  </si>
  <si>
    <t>Se solicita baja de equipo.</t>
  </si>
  <si>
    <t>02/04/2026, 08:55</t>
  </si>
  <si>
    <t>05/04/2026, 09:01</t>
  </si>
  <si>
    <t>InstalaciÃ³n de Kiosco de backup - K180</t>
  </si>
  <si>
    <t>Se programa instalaciÃ³n y configuraciÃ³n de Kiosco de backup.</t>
  </si>
  <si>
    <t xml:space="preserve">
Informo que se procede con la instalaciÃ³n del Kiosco de backup.
Luego de esto se realizan las configuraciones correspondientes y se hacen pruebas.
Cabe mencionar que se monitorea Kiosco por alrededor de 1 hora con 10 minutos y se valida el correcto funcionamiento del Kiosco en conjunto con el encargado Erick.
Se hicieron pruebas con la asociada del local y con clientes.
Â 
Â 
Adjunto videos de pruebas.</t>
  </si>
  <si>
    <t>02/04/2026, 08:46</t>
  </si>
  <si>
    <t>05/04/2026, 08:51</t>
  </si>
  <si>
    <t>Tablet de domi sin red</t>
  </si>
  <si>
    <t>Local reporta que tiene problemas con la tablet de domi
Indica que no le llega internet
Se trara de reinicar via remota pero no se tiene acceso a la .77 ni a la .73
Se trata de reinicia el omada
Local indica que no encuentra el equipo
Contacto:+593 99 730 9205</t>
  </si>
  <si>
    <t>Se deja la tablet con la red de Wifi dejando aplicado en la tablet.</t>
  </si>
  <si>
    <t>01/04/2026, 20:31</t>
  </si>
  <si>
    <t>06/04/2026, 09:31</t>
  </si>
  <si>
    <t>kfck74 (Parque California)</t>
  </si>
  <si>
    <t>MONITOR KDS</t>
  </si>
  <si>
    <t>local indica que hubo un corte de energia en la cual al momento de regresar el monitor de kds no prende
se indica validar conexiones pero indica que esta por el tumbadoÂ 
se valida que esta en pantalla negraÂ 
contacto:Â 0962770795</t>
  </si>
  <si>
    <t>Se contacto con el local y se dejo encendido la pantalla y con red.</t>
  </si>
  <si>
    <t>01/04/2026, 19:27</t>
  </si>
  <si>
    <t>04/04/2026, 20:30</t>
  </si>
  <si>
    <t xml:space="preserve"> impresora de oficina</t>
  </si>
  <si>
    <t>la impresora de oficina se visualiza que demora en imprimir un poco
se imprimen documentos desde el equipo de oficina y sale la siguiente informacion
se imprime documento, y sale de la siguiente manera
se envia test de impresion, se visualiza de la siguiente formaÂ 
adicional se envia hoja de prueba para validar colores
se visualiza que los colores de tintas estan muy bajos
se informa al local que coloque tinta y menciona que si imprime bien aun
Contacto:Â 0991044279
Â </t>
  </si>
  <si>
    <t xml:space="preserve">
Buenas tardes,
AprobadoÂ 
Â 
SaludosÂ 
Nuria FarroÂ 
Â 
ObtenerÂ Outlook para Android
Â </t>
  </si>
  <si>
    <t>01/04/2026, 17:41</t>
  </si>
  <si>
    <t>20/04/2026, 15:21</t>
  </si>
  <si>
    <t>impresora de caja 1 no imprime</t>
  </si>
  <si>
    <t>Â 
local reporta inconveniente, indica que no se imprimen facturas en caja 1Â 
se realiza validaciones
se verifica impresiones en cola
se reinicia servicio de impresiones
se reinicia caja
se indica al local sacar y volver a ubicar rollo de papel
se realiza prueba de impresiÃ³n
novedad persiste,
local solicita ayuda
Â 
telf, 0969898287</t>
  </si>
  <si>
    <t xml:space="preserve">
Informo que se revisa la novedad reportada.
Se intenta contactar al telÃ©fono IP y al nÃºmero que dejaron de contacto pero no se tuvo respuesta positiva.
Se valida que impresora de estaciÃ³n 1 se encuentra operativa.
Â 
Quedo atento a sus comentarios.
Â </t>
  </si>
  <si>
    <t>01/04/2026, 16:12</t>
  </si>
  <si>
    <t>05/04/2026, 11:11</t>
  </si>
  <si>
    <t>Acticacion de Impresora SENOR</t>
  </si>
  <si>
    <t>ActicaciÃ³n de Impresora SENOR.</t>
  </si>
  <si>
    <t>Se deja instalado la impresora Senor dejando imprimiendo correctamente.</t>
  </si>
  <si>
    <t>01/04/2026, 15:28</t>
  </si>
  <si>
    <t>04/04/2026, 16:50</t>
  </si>
  <si>
    <t>Local reporta que no tiene conexiÃ³n en el biometrico
Â </t>
  </si>
  <si>
    <t>Se procede a validar a nivel del nano router
Equipo inhibido
Se realiza proceso de desconexiÃ³n
Se valida que ya tenemos conexiÃ³n</t>
  </si>
  <si>
    <t>01/04/2026, 14:01</t>
  </si>
  <si>
    <t>04/04/2026, 14:10</t>
  </si>
  <si>
    <t>MANTENIMIENTO DE EQUIPOS IT</t>
  </si>
  <si>
    <t>Se programa mantenimiento a nivel de equipos IT</t>
  </si>
  <si>
    <t>Se procede a realizar proceso de mantenimiento
Se realiza mantenimiento a nivel de servidor
Se realiza mantenimiento a nivel de equipo de oficina
Se realiza mantenimiento a nivel de impresoras
Se realiza mantenimiento a nivel de puntos de venta
Local queda ok</t>
  </si>
  <si>
    <t>01/04/2026, 13:58</t>
  </si>
  <si>
    <t>04/04/2026, 14:00</t>
  </si>
  <si>
    <t xml:space="preserve">
Estimados buenos dias.,
Â 
Solcito una revisiÃ³n delÂ biomÃ©tricoÂ de marcaciones, ya que estÃ¡ presentando problemas al momento de marcar, lo que esta generando errores y retrasos en las marcaciones.
Â 
Agradezco su atenciÃ³n a esta solicitud, y espero puedan resolver lo mÃ¡s pronto posible .
Â 
Saludos
JAHAIRAÂ  Â  Â 
contacto:Â +593 99 331 7039</t>
  </si>
  <si>
    <t>Se programo para el cambio con el Sr. Luis Holguin para su reubicacion del Biometrico y se saco la orden para el cambio respectivo.</t>
  </si>
  <si>
    <t>01/04/2026, 13:56</t>
  </si>
  <si>
    <t>12/04/2026, 16:11</t>
  </si>
  <si>
    <t>La Oficina estaba el Domicilio y se cambio a la Tablet</t>
  </si>
  <si>
    <t xml:space="preserve">
Estimado @m55 (Mall del Rio)
Â 
Buenas tardes
Â 
Se deja activado en la Tablet el Sistema MaxPoint para su digitaciÃ³n de factura Agregadores.
Â 
Â 
Se deja comprobado con la Gerente de Turno la Srta. Jenny MontaÃ±o.
Â 
Saludos Cordiales,
Â </t>
  </si>
  <si>
    <t>01/04/2026, 13:45</t>
  </si>
  <si>
    <t>Configuracion de Estaciones MXP</t>
  </si>
  <si>
    <t>KDS no sale las ordenes de Monitor de Cocina</t>
  </si>
  <si>
    <t>Se deja reiniciado el servicio de mxp-pantallaordenes dejando pasando las ordenes en el monitor cocina.</t>
  </si>
  <si>
    <t>01/04/2026, 13:42</t>
  </si>
  <si>
    <t>KDS Pantalla</t>
  </si>
  <si>
    <t>kfck78 (Daule)//C.GYUE//GO//Caso #
local indica que monitor de KDS no enciende
local indica que ya ya comprobo que si hay voltaje pero pantalla no enciende
se valida de forma remoto que si estan mostrando ordenes
problema fisico de monitor
contacto:+593 98 546 0442</t>
  </si>
  <si>
    <t>SOLVENTADO , se hace pruebas de servicios activos online y del equipo fÃ­sico que salgan las ordenes en la pantalla del KDS.</t>
  </si>
  <si>
    <t>01/04/2026, 12:34</t>
  </si>
  <si>
    <t>05/04/2026, 10:21</t>
  </si>
  <si>
    <t>Baja de equipo, impresora bematech - CA02</t>
  </si>
  <si>
    <t>01/04/2026, 11:26</t>
  </si>
  <si>
    <t>05/04/2026, 08:41</t>
  </si>
  <si>
    <t>InstalaciÃ³n de impresora en est 3 - CA02</t>
  </si>
  <si>
    <t>Se programa instalaciÃ³n de impresora senor en est 3 dock station.</t>
  </si>
  <si>
    <t xml:space="preserve">
Informo que se instala impresora en estaciÃ³n 3.
Se valida en conjunto con la encargada que la impresora queda operativa.
Â 
Â Â Â  
Â 
Â 
Se retira impresora averiada con su adaptador y se entrega a la encargada.
Â </t>
  </si>
  <si>
    <t>01/04/2026, 11:21</t>
  </si>
  <si>
    <t>local indica que caja 1 no enciende, solicita la revisiÃ³n de los perifericos de conexiÃ³n y toma de energia de la caja</t>
  </si>
  <si>
    <t>local indica que caja 1 no enciende, solicita la revisiÃ³n de los perifericos de conexiÃ³n y toma de energia de la cajaÂ 
Se realiza validaciones
se verifica que no hay acceso remoto a caja
se verifica que no hay respuesta ping
se indica al local verificar cableado
novedad persiste, local solicita ayuda
telf.+593 98 021 4567</t>
  </si>
  <si>
    <t>Se procede a validar la novedad , se valida que el adaptador de corriente estaba desconectado
Se realiza el proceso de conexiÃ³n del adaptador
Se valida que la caja queda okey.</t>
  </si>
  <si>
    <t>01/04/2026, 10:51</t>
  </si>
  <si>
    <t>04/04/2026, 15:31</t>
  </si>
  <si>
    <t>OUTLOOK NO CARGA EN EQUIPO DE OFICINA</t>
  </si>
  <si>
    <t>LOCAL REPORTA INCONVENIENTE, INDICA QUE NO CARGA OUTLOOK EN EQUIPO DE OFICINA
SE REALIZA VALIDACIONES
SE REINICIA EQUIPOÂ 
SE RESTABLECE VALORES DE APLICACIÃ“N OUTLOOK
SE VERIFICA
NOVEDAD PERSISTE,
LOCAL SOLICITA AYUDA
TELF.0980320992Â 
Â </t>
  </si>
  <si>
    <t>01/04/2026, 10:24</t>
  </si>
  <si>
    <t>10/04/2026, 08:40</t>
  </si>
  <si>
    <t>Configuracion de Correo</t>
  </si>
  <si>
    <t>impresora de caja 3 no imprime</t>
  </si>
  <si>
    <t>Â 
Local reporta inconveniente, indica que impresora de caja 3 no imprimeÂ 
se realiza validaciones
se verifica impresiones en cola
se limpia impresiones en cola
se reinicia caja
se indica al local verificar aparatado donde va ubicado el rollo de papel
se realiza impresiones de prueba
novedad persiste, local solicita ayuda,
se verifica impresora sin conexiÃ³nÂ 
telf.0981987230</t>
  </si>
  <si>
    <t>Con la ayuda de la gerente, se logro conectar la impresora en otro puerto USB.
Se realizaron pruebas todas satisfactorias.</t>
  </si>
  <si>
    <t>31/03/2026, 15:08</t>
  </si>
  <si>
    <t>04/04/2026, 14:40</t>
  </si>
  <si>
    <t>Novedad con tablet de agregadores - A024</t>
  </si>
  <si>
    <t>Encargado solicita revisiÃ³n de tablet</t>
  </si>
  <si>
    <t>Se entrega cargador al encargado.</t>
  </si>
  <si>
    <t>31/03/2026, 14:57</t>
  </si>
  <si>
    <t>25/04/2026, 17:21</t>
  </si>
  <si>
    <t>LOCAL INFORMA QUE TIENEN DOBLE FACTURACION EN CAJAS Y DRIVE</t>
  </si>
  <si>
    <t>LOCAL INFORMA QUE TIENEN DOBLE FACTURACION EN CAJAS Y DRIVEÂ 
SE VALIDA ERROR EN CAJA 1, 2Â 
SU GENTIL AYUDA CON LA RESPECTIVA REVISIONÂ 
CONTACTO:0985381100Â </t>
  </si>
  <si>
    <t>Se procede a eliminar el servicio de Jar, dejando el servicio de Api Impresion en las cajas.</t>
  </si>
  <si>
    <t>31/03/2026, 14:42</t>
  </si>
  <si>
    <t>RepotenciaciÃ³n de estaciones - K067</t>
  </si>
  <si>
    <t>Se solicita repotenciaciÃ³n de estaciones.
Â </t>
  </si>
  <si>
    <t>31/03/2026, 14:40</t>
  </si>
  <si>
    <t>Proveedor Campo N2: P018</t>
  </si>
  <si>
    <t>ConfiguraciÃ³n de impresora comandas 2 - CA02</t>
  </si>
  <si>
    <t>Se programa configuraciÃ³n de impresora para tablet dock station.</t>
  </si>
  <si>
    <t>31/03/2026, 14:36</t>
  </si>
  <si>
    <t>ConfiguraciÃ³n y pruebas con tablet H012 / K059</t>
  </si>
  <si>
    <t>Se solicita configuraciÃ³n y realizar pruebas con tablet de H012.</t>
  </si>
  <si>
    <t>Se realiza configuraciÃ³n de tablet de mxp, se actualiza sw y se configuran parÃ¡metros de red de acuerdo al entorno del local..</t>
  </si>
  <si>
    <t>31/03/2026, 14:26</t>
  </si>
  <si>
    <t>05/04/2026, 10:00</t>
  </si>
  <si>
    <t>Baja de equipos, biomÃ©trico 010967_O_ACTCON - M039</t>
  </si>
  <si>
    <t>31/03/2026, 14:11</t>
  </si>
  <si>
    <t>03/04/2026, 14:31</t>
  </si>
  <si>
    <t>impresora no corta factura</t>
  </si>
  <si>
    <t>local indica que la impresora de pos no corta facturas
local debe estar cortandolaÂ </t>
  </si>
  <si>
    <t>Se procediÃ³ a validar la novedad el dÃ­a de ayer 31/03/26
Se valida que la novedad era a nivel de cuchillas
Se realiza el desbloqueo de la misma y queda operativa la caja
Se adjunta trabajo,</t>
  </si>
  <si>
    <t>31/03/2026, 12:58</t>
  </si>
  <si>
    <t>NUEVA IMPRESORA DOMICILIO</t>
  </si>
  <si>
    <t>LOCAL REPORTA QUE LA ANTERIOR IMPRESORA DE DOMICILIO HD SE DAÃ‘Ã“ Y QUE CAMBIARON A OTRA IMPRESORA DE OTRA MARCA Y QUE NECESITA QUE LA CONFIGUREN
CONTACTO: 0987519667</t>
  </si>
  <si>
    <t xml:space="preserve">
Estimado @kfck41 (Cuenca)
Â 
Buenos dias
Â 
Se procede a la revisiÃ³n #25686, dejando a la instalaciÃ³n de la impresora en la Ã¡rea HD de la marca Senor.
Â 
Â 
Las impresiones HD ya esta saliendo correctamente en la impresora instalada dejando probada con el Gerente de turno.
Â 
Saludos Cordiales,
Â </t>
  </si>
  <si>
    <t>31/03/2026, 12:09</t>
  </si>
  <si>
    <t>03/04/2026, 13:11</t>
  </si>
  <si>
    <t>ActualizaciÃ³n de sistema de facturaciÃ³n - A024</t>
  </si>
  <si>
    <t xml:space="preserve">
Informo que se procediÃ³ con la actualizaciÃ³n del sistema de facturaciÃ³n.
Luego de esto se realizan pruebas en conjunto con el encargado.
Se valida que equipos quedan operativos.
Â 
Â Â Â  Â Â Â Â 
Â 
Â 
Â </t>
  </si>
  <si>
    <t>31/03/2026, 09:05</t>
  </si>
  <si>
    <t>local caja 1 presenta lentitudÂ 
se valida disco local c sin espacioÂ 
contacto:Â 0969497901</t>
  </si>
  <si>
    <t xml:space="preserve">
EstimadosÂ @kfck76 (Plaza Centenario)Â /Â @William Zambrano
Â 
Buenos dias
La presente tiene como finalidad solicitar la repotenciaciÃ³n de la caja 1 - 2 y Caja Heladeria que actualmente presenta limitaciones en su funcionamiento debido a la capacidad reducida de hardware en su disco duro.
El equipo en menciÃ³n mantiene las siguientes especificaciones:
	Disco duro:Â 64 GB
Estas caracterÃ­sticas afectan el rendimiento general y la operatividad diaria. Por lo tanto, se solicita su aprobaciÃ³n para realizar la mejora del equipo, actualizÃ¡ndolo a las siguientes capacidades:
	Disco duro Solido:Â 240 GB
Se adjunta la cotizaciÃ³n correspondiente del proveedorÂ para su anÃ¡lisis y aprobaciÃ³n.
î„“
î„“
			LocalÂ Â 
			ProveedorÂ Â 
			DescripciÃ³nÂ Â 
			ValorÂ Unitario
			ValorÂ Total
			AprobaciÃ³n jefes ÃreaÂ Â 
			Gerencia GeneralÂ Â 
			Administracion
			K076
			PUNTO NET
			3Â DISCOSÂ DURO KINGSTON 240 GB
			$ 85,00 + IVAÂ Â 
			Â  Â  $255,00 + IVAÂ Â 
			Sr. William Zambrano
			Sr. Francisco Lopez
			Sr. Dario AcuÃ±a
Â 
EstimadoÂ @William ZambranoÂ por favor su ayuda con la aprobaciÃ³n del valor de los discos $255.00 + 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
Â 
Â 
Saludos Cordiales,
Â </t>
  </si>
  <si>
    <t>30/03/2026, 22:41</t>
  </si>
  <si>
    <t xml:space="preserve">
kfck51 (San Marino)
Admin solicita la revision de la impresora de la caja 1Â 
comenta que a veces la impresora se traba, y no sale la factura, como si la impresora sufriera intermitencia en la conexion
solicita revison, caso contrario cotizaciÃ³n de una nuevaÂ 
se valida que la conexion la mantiene por USBÂ 
se enviaron pruebas de impresion pero de windows pero no se imprimieron
contacto : 099 249 3408Â </t>
  </si>
  <si>
    <t xml:space="preserve">
EstimadoÂ @kfck51 (San Marino)Â /Â @Laura Santillan
Â 
Buenos dias
Â 
Se revisa la impresora de la caja1 el cual tiene daÃ±ado el mecanismo de impresiÃ³n este mecanismo no se puede cambiar el cual esta impresora ya no tenemos para reemplazar su repuesto el cual se procederÃ¡ a la baja de la impresora.
Â 
Se enviara una AprobaciÃ³n de CotizaciÃ³n para una nueva impresora, para su amable aprobaciÃ³n.
Â 
î„“
î„“
			LOCAL
			PROVEEDOR
			DESCRIPCIÃ“N
			VALOR
			APROBACIÃ“N JEFE AREA
			GERENCIA GENERAL
			K051
			BODEGA UIO
			IMPRESORA SENOR 186
			$110,00 + IVA
			SRA. LAURA SANTILLAN
			SR. FRANCISCO LOPEZ
Â 
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
Â 
EstimadaÂ @Laura Santillan, por favor su ayuda con la AprobaciÃ³n de la CotizaciÃ³n del Valor deÂ $110.00 + IVA.
Â 
Saludos Cordiales,
Â </t>
  </si>
  <si>
    <t>30/03/2026, 21:07</t>
  </si>
  <si>
    <t>17/04/2026, 15:50</t>
  </si>
  <si>
    <t>sistema lento LINUX</t>
  </si>
  <si>
    <t>sistema lentoÂ 
local mantiene LinuxÂ 
se adjunta video de lentitud
cell:0969125148</t>
  </si>
  <si>
    <t>Se procede al reinicio del servidor en sistema Linux dejando el local con normalidad en el sistema operativo linux.</t>
  </si>
  <si>
    <t>30/03/2026, 19:30</t>
  </si>
  <si>
    <t>03/04/2026, 09:50</t>
  </si>
  <si>
    <t>tablet sin conexion a wifi</t>
  </si>
  <si>
    <t>tablet sin conexion a wifiÂ 
se solicita colocar clave y luego sellecionar en opciones avanzadas para ver la configuracionÂ 
local no relaiza proceso solo coencta nad amasÂ 
se valida no hay coenxion al nano router
locla menciona que ya lo desconecto pero novedad persiiste
se adjunta fotosÂ  y evidencia
su aydua local no relaiza lo que se le menciona
cell:98 840 2364</t>
  </si>
  <si>
    <t>Se deja con conexion la tablet el cual fue caida de seÃ±al de Wifi.</t>
  </si>
  <si>
    <t>30/03/2026, 18:54</t>
  </si>
  <si>
    <t>03/04/2026, 10:20</t>
  </si>
  <si>
    <t>pinpad kiosco 4 sin conexion de red</t>
  </si>
  <si>
    <t>kfck148 (T.T. Machala) // CAMPO GYE //Â 
Contacto:Â +593 99 242 3308
pinpad kiosco 4 sin conexiÃ³n de redÂ 
Administrador indica que no puede hacer pagos con tarjeta en el kioscos 4
Se valida forma de pago habilitada, al momento de hace pinga a la ip del pinpad de ese kioscos .49 sale sin conexion
Se intenta con el administrador del local reiniicando el pinpad
Se intenta desconectando el cable de red y volviendo a conectar
Se hace ping al pinpad pero no da conexion
su gentil ayuda revisando</t>
  </si>
  <si>
    <t>Se deja configurado el Equipo Medianet en el Kiosco 4 el cual estaba mal el Gateway 10.101.184.126 y dejando la ip 10.101.148.126 dejando con la red el PinPad.</t>
  </si>
  <si>
    <t>30/03/2026, 17:24</t>
  </si>
  <si>
    <t>IP no funciona</t>
  </si>
  <si>
    <t>Buenas tardes estimado soporte,
Â 
El IP no nos estÃ¡ funcionando, su ayuda por favor su ayuda con el IP.
Â 
SaludosÂ 
contacto:Â +593 99 416 0931
Luis PayÃ©sÂ Â </t>
  </si>
  <si>
    <t>Se procede a validar la novedad
Se realiza instalaciÃ³n del nuevo ip
Se realiza proceso de configuraciÃ³n
Se valida que queda operativo.</t>
  </si>
  <si>
    <t>30/03/2026, 15:47</t>
  </si>
  <si>
    <t>17/04/2026, 08:31</t>
  </si>
  <si>
    <t>Proveedor Campo N2: c034</t>
  </si>
  <si>
    <t>InstalaciÃ³n de devops en estaciones del local - A024</t>
  </si>
  <si>
    <t>Se programa instalaciÃ³n de devops en estaciones para despliegues.</t>
  </si>
  <si>
    <t>Se procede con lo solicitado.
Cabe acotar que las estaciones ya cuentan con los agentes instalados:
Â 
Â </t>
  </si>
  <si>
    <t>30/03/2026, 14:49</t>
  </si>
  <si>
    <t>02/04/2026, 15:10</t>
  </si>
  <si>
    <t>Equipos Apagados</t>
  </si>
  <si>
    <t xml:space="preserve">
Buenos dÃ­as
Â 
Estimados
Â 
Por favor su gentil ayuda con un tÃ©cnico para revisiÃ³n del Medianet Â de caja, ya que no enciende Â para poder realizar los cobro con tarjetas, y el telÃ©fono convencional de oficina tampoco prende.
Â 
Por favor su gentil ayuda
Â 
Saludos
Â 
Carlos barcos
Â 
Â 
JV15 Riocentro Ceibos
celular: 0997908365
Telf: 2-3955400 ext. 67015</t>
  </si>
  <si>
    <t>Se procede a realizar el proceso de instalaciÃ³n
Se procede a realizar el proceso de configuraciÃ³n del equipo
Se valida que el mismo queda operativo y funcional</t>
  </si>
  <si>
    <t>30/03/2026, 14:41</t>
  </si>
  <si>
    <t>Proveedor Campo N2: C028</t>
  </si>
  <si>
    <t>Se procede a realizar el cambio de punto electrico
Se valida que el equipo pinpad enciede
Se realiza pruebas de facturaciÃ³n con el local queda operativo.
Se cierra el caso.</t>
  </si>
  <si>
    <t>30/03/2026, 14:40</t>
  </si>
  <si>
    <t>02/04/2026, 16:11</t>
  </si>
  <si>
    <t>Papel se traba en impresora</t>
  </si>
  <si>
    <t>El gerente/administrador del local reporta que la impresora de linea presenta un problema fÃ­sico, ya que cuando se imprimen las comandas se queda trabado por las cuchillas
El dÃ­a de ayer se reportÃ³ la novedad y se creÃ³ el cambio de canal de impresiÃ³n a travÃ©s del CASO (#24614) pero no hubo caso de revisiÃ³n del equipo
Local solicita la revisiÃ³n del equipo antes de solicitar el cambio de canal de impresion de las comandas a la impresora de linea y que la novedad aÃºn persista
Contacto local:Â 0997000254</t>
  </si>
  <si>
    <t>30/03/2026, 13:13</t>
  </si>
  <si>
    <t>LOCAL INDICA PANTALLA DESCONFIGURADA DE KDS</t>
  </si>
  <si>
    <t>LOCAL INDICA PANTALLA DESCONFIGURADA DE KDS
SE TRATA DE ACCEDER AL SERVIDOR SIN EXITOÂ 
SE VALIDA PING Y ACCESO POR VNCÂ  PERO SALE PANTALLA EN NEGROÂ 
SE INTENTA POR CONEXCION REMOTA TAMPOCOÂ 
CONTACTO:Â 0980336563</t>
  </si>
  <si>
    <t xml:space="preserve">
informo que se revisa la novedad reportada.
Se valida que los servicios del monitor de cocina no estaban iniciados.
Â 
Se inicializa servicio y se realizan pruebas con el encargado.
Monitor queda ok.
Â </t>
  </si>
  <si>
    <t>30/03/2026, 13:12</t>
  </si>
  <si>
    <t>02/04/2026, 14:32</t>
  </si>
  <si>
    <t>CAMBIO DE PANTALLA DE PUBLICIDAD - R010</t>
  </si>
  <si>
    <t>Se programa cambio de pantalla de publicidad.</t>
  </si>
  <si>
    <t>Se procede a realizar el cambio de pantalla de pubikiadadÂ 
Se valida que el equipo queda okey.</t>
  </si>
  <si>
    <t>30/03/2026, 12:39</t>
  </si>
  <si>
    <t>02/04/2026, 12:50</t>
  </si>
  <si>
    <t>tablet de domicilio con red de conexiÃ³n intermitente</t>
  </si>
  <si>
    <t>Â 
local reporta inconveniente, indica que mantiene sistema mxp intermitente en tablet de domicilioÂ 
se realiza validaciones
se verifica respuesta ping inestableÂ 
se indica al local reiniciar tablet
se indica al local verificar red de conexiÃ³n de la tablet
se indica al local verificar router AP, local indica desconocer ubicaciÃ³n
novedad persiste, local solicita ayuda
telf.0981928032Â </t>
  </si>
  <si>
    <t xml:space="preserve">
Informo que se revisa la novedad reportada.
Se reinicia router que provee de internet a la tablet y se valida que esta ya se conecta a la red correspondiente.
Â 
Â </t>
  </si>
  <si>
    <t>30/03/2026, 11:13</t>
  </si>
  <si>
    <t>02/04/2026, 14:51</t>
  </si>
  <si>
    <t>kfck193 (La Tejedora Manta)</t>
  </si>
  <si>
    <t>Impresora de Caja2 no imprime sale error de papel no impresion</t>
  </si>
  <si>
    <t>Impresora de Caja2 no imprime sale error de papel no impresiÃ³n.</t>
  </si>
  <si>
    <t>Se procede a revisar las conexiones de la Impresora y se pide que se cambie de puerto USB y la impresora quedo conectada y imprimiendo.</t>
  </si>
  <si>
    <t>30/03/2026, 11:06</t>
  </si>
  <si>
    <t>02/04/2026, 11:20</t>
  </si>
  <si>
    <t>CONFIGURACIÃ“N DE SSID - R010</t>
  </si>
  <si>
    <t>Se programa configuraciÃ³n de nuevo SSIDÂ </t>
  </si>
  <si>
    <t>Se procede a validar con el proveedor el SSIDÂ 
Se valida que no se encuentra creadoÂ 
Se solicita al proveedor que nos ayude con lo solicitado
Se realiza configuraciÃ³n y cambio al nuevo SSID - WIFI-GRUPOKFC-R
Se valida que queda operativo.</t>
  </si>
  <si>
    <t>30/03/2026, 10:44</t>
  </si>
  <si>
    <t>02/04/2026, 10:51</t>
  </si>
  <si>
    <t>Por daÃ±o de la tablet se solicita que se cambie a Oficina el MXP</t>
  </si>
  <si>
    <t>Se procede al cambio a la oficina el MXP, hasta el envio de la tablet.</t>
  </si>
  <si>
    <t>30/03/2026, 10:17</t>
  </si>
  <si>
    <t>02/04/2026, 11:11</t>
  </si>
  <si>
    <t>impresroa de oficina, cambio de almohadilla</t>
  </si>
  <si>
    <t>Â 
local reporta inconveniente, indica que impresora de oficina no imprime
se realiza validaciones
se verifica impresiones en cola
se limpia impresiones en cola
se indica apagar y volver a encender impresora
se verifica error "cambio de almohadilla"
local solicita ayuda
telf. 0992023364
Â </t>
  </si>
  <si>
    <t xml:space="preserve">
Buenas tardes:
EstimadosÂ 
Se procedio a realizar las validaciones del equipoÂ 
Lo cual se pudo constatar que el equipo se encontraba averiada uno de los resortes del carrete de arrastreÂ 
se procedio a reemplazar el componente afectadoÂ 
se procedio a realizar una limpienza profundaÂ 
se deja el equipo activo y funcionando correctamenteÂ </t>
  </si>
  <si>
    <t>30/03/2026, 09:12</t>
  </si>
  <si>
    <t>03/04/2026, 15:41</t>
  </si>
  <si>
    <t>DISCO DE CAJA</t>
  </si>
  <si>
    <t xml:space="preserve">
kfck76 (Plaza Centenario)
Admin indica que el sistema mxp se encuentraÂ  lento para hacer el fddÂ 
Se pasa caso a DSIÂ 
Se procede a validar a nivel de la caja 2 ( disco C casi lleno )Â 
su ayuda liberando espacioÂ 
contacto : 0988132811Â 
Â </t>
  </si>
  <si>
    <t>Se procede a borrar los cache del disco de la caja2 dejando con espacio el disco de la caja2.</t>
  </si>
  <si>
    <t>29/03/2026, 21:44</t>
  </si>
  <si>
    <t>02/04/2026, 09:40</t>
  </si>
  <si>
    <t>Â 
kfck59 (Mall del Sur PB)
Admin indica que en la caja 2Â 
Se realizo un cambio de papel y ahora la impresora emite un sonido como si no tuviese papel o la tapa estuviese abiertaÂ 
se realizo el proceso deÂ  mover manualmente las cuchillas, pero la impresora sigue emitiendo el sonidoÂ 
Se adjunta videos al casoÂ 
contacto : 0968974990</t>
  </si>
  <si>
    <t xml:space="preserve">
Buenas tardes
Â 
Por favor proceder con el requerimiento.
Â 
Saludos
Johanna Espin</t>
  </si>
  <si>
    <t>29/03/2026, 19:24</t>
  </si>
  <si>
    <t>kfck178 (Malecon Salinas)//C.UIO//BM/Caso #
local indica que mantiene lentitud en sistema de facturacion
se valida a nivel de Server que la Memoria esta al 95%
se valida que los servicios esta normales y no estan consumiendo recursos
contacto: 0999322224</t>
  </si>
  <si>
    <t xml:space="preserve">
Estimado @kfck178 (Malecon Salinas)
Â 
Buenas tardes
Â 
Se procede a la revisiÃ³n del caso #24684, procediendo a ingresar al servidor teniendo una actualizaciÃ³n del Sistema Operativo y aplicando y reiniciando el servidor, quedando el servidor iniciado correctamente los Servicios MaxPoint y sus cajas cobrando con normalidad.
Â 
Â 
Â 
Saludos Cordiales,
Â </t>
  </si>
  <si>
    <t>29/03/2026, 16:16</t>
  </si>
  <si>
    <t>01/04/2026, 16:50</t>
  </si>
  <si>
    <t>pinpad sin red</t>
  </si>
  <si>
    <t>Local reporta problemas de conexion en el pin pad de la caja3
Se indica desconectar y conectar cable de redÂ 
Se reincia el equipo
Problema persiste
Contacto:</t>
  </si>
  <si>
    <t xml:space="preserve">
Estimado @m33 (City Mall)
Â 
Buenas tardes
Â 
Se procede a la revisiÃ³n del caso #24630, desconexiÃ³n por red del pinpad de la caja3, procediendo a revisar sus conexiones el cual el cable de red se encontraba mal conectado, dejando bien conectado y con red el PinPad para sus cobros de tarjeta de crÃ©dito.
Â 
â€‚â€‚â€‚â€‚
Â 
Queda el PinPad habilitado para sus cobros de tarjetas de Debito o Credito.
Â 
Saludos Cordiales,
Â </t>
  </si>
  <si>
    <t>29/03/2026, 14:24</t>
  </si>
  <si>
    <t>01/04/2026, 16:30</t>
  </si>
  <si>
    <t>INSTALACION DE TELEFONO IP</t>
  </si>
  <si>
    <t xml:space="preserve">
Buenas tardes estimados,
Â 
Por favor nos podrÃ­an ayudar enviando a un tÃ©cnico de sistemas para que nos instale un telÃ©fono ip nuevo, el motivo se debe porque el que tenemos instalado ya esta presentando fallas y este cambio ya se tenia previsto en meses anteriores.
Â 
EnviÃ³ foto del telÃ©fono nuevo que tenemos para el cambio.
Â 
Â 
Â 
Â 
Agradecido de antemano por la atenciÃ³n prestada.
Â 
Â </t>
  </si>
  <si>
    <t xml:space="preserve">
Estimado @m21 (Terminal GYE)
Â 
Buenos dias
Â 
Se procediÃ³ a revisar el caso #24584, dejando instalado el telÃ©fono IP y dejando el otro telÃ©fono daÃ±ado al Gerente de turno.
Â 
Â 
Se procede a las pruebas de llamada quedando correctamente realizando llamadas a otros locales.
Â 
Saludos Cordiales,
Â </t>
  </si>
  <si>
    <t>29/03/2026, 12:52</t>
  </si>
  <si>
    <t>03/04/2026, 09:40</t>
  </si>
  <si>
    <t>IMPRESORA DE DESPACHO DE DRIVE NO SE PUEDE ABRIR</t>
  </si>
  <si>
    <t>LOCAL REPORTA QUE LAÂ IMPRESORA DE DESPACHO DE DRIVE NO SE PUEDE ABRIR
SE VERIFICA QUE ESTÃ ATASCADO POR UN PAPEL
SE VERIFICA QUE LAS CUCHILLAS TAMBIÃ‰N ESTÃN ATASCADAS
CONTACTO: 0990692667Â Â  Â </t>
  </si>
  <si>
    <t xml:space="preserve">
Estimado @kfck182 (Juan Tanca Marengo)
Â 
Buenas tardes
Â 
Se procede a la revisiÃ³n del caso #24557, revisando la impresora lineadomi el cual se encontraba con el papel atascado y sus cuchillas de cortes levantadas, se procediÃ³ a retirar las cuchillas y el papel atascado dejando imprimiendo sus comandas de lineadomi con normalidad.
Â 
â€‚â€‚â€‚â€‚
Â 
Â 
Se deja comprobado su funcionalidad con la Gerente de turno la Srta. Ingrid Meza.
Â 
Saludos Cordiales,
Â </t>
  </si>
  <si>
    <t>29/03/2026, 11:55</t>
  </si>
  <si>
    <t>KDS no pasa las ordenes</t>
  </si>
  <si>
    <t>KDS no pasa las ordenes.</t>
  </si>
  <si>
    <t>Se reinicia los servicios mxp-pantallaordenes dejando pasando las ordenes en Monitor Cocina.</t>
  </si>
  <si>
    <t>29/03/2026, 11:24</t>
  </si>
  <si>
    <t>01/04/2026, 11:51</t>
  </si>
  <si>
    <t>Servidor no responde el cual no deja iniciar el dia</t>
  </si>
  <si>
    <t>Servidor no responde el cual no deja iniciar el dia.</t>
  </si>
  <si>
    <t>Se revisa y se procede a encender el Servidor el cual tenia una actualizacion y se deja iniciado correctamente.</t>
  </si>
  <si>
    <t>29/03/2026, 09:34</t>
  </si>
  <si>
    <t>01/04/2026, 10:20</t>
  </si>
  <si>
    <t>local indica que no le refleja imagen en la pantalla de kdsÂ 
se valida conexiones cable de red
se trata de ingresar por vnc y rdp sin exito sale pantalla negra
contacto: 0993470066</t>
  </si>
  <si>
    <t xml:space="preserve">
Estimado @kfck179 (Santa Elena)
Â 
Buenos dias
Â 
Se procede a revisar el caso #24470, dejando el servidor iniciado correctamente junto a los servicios del Sistema MaxPoint.
Â 
Â 
Muchas gracias.
Â 
Saludos Cordiales,
Â </t>
  </si>
  <si>
    <t>29/03/2026, 09:19</t>
  </si>
  <si>
    <t>01/04/2026, 09:51</t>
  </si>
  <si>
    <t>pinpad pantalla intermitente</t>
  </si>
  <si>
    <t>Local reporta que el pinpad de la caja2 esta presentado daÃ±o en la pantalla
Indica que esta intermitente
Se realiza el reinicioÂ 
Problema persiste
Contacto:+593 99 884 8844</t>
  </si>
  <si>
    <t>PinPad se deja habilitado en el local de Caja2.</t>
  </si>
  <si>
    <t>28/03/2026, 18:31</t>
  </si>
  <si>
    <t>Adaptador Corriente</t>
  </si>
  <si>
    <t>m61 (Portete)//C.GE//BM//Caso #
local indica que no se estan imprimiendo las facturas de domicilio en "Lineadomi" .67
se valida cable de red
se hace videollamada y se ajusta conexiones de redÂ 
local indica que impresora no enciendeÂ 
se consulta si tiene algun otro cable de red para descartar tema de conexion de red y local indica que antes la impresora estaba en otro sitio y alli si hay cable de red y adaptador de corriente, se cambia de sitio a la impresora y se la conecta con adaptador de corriente anterior que ya esta instalado y cable de red que tambien ya esta instalado y la impresora ya encendio e imprimio
local requiere que se verifique igual manera el adaptador de corriente y el cable de red de donde deberia ir situada la impresora
de momento queda facturando de forma correcta
contacto:Â 0989095638</t>
  </si>
  <si>
    <t>Se debe mandar a ver si tiene corriente y punto de Datos donde desean poner la impresora, si no tienen se debe mandar al proveedor y se mande una cotizaciÃ³n de un punto de red y se deje habilitado la impresora.</t>
  </si>
  <si>
    <t>28/03/2026, 18:18</t>
  </si>
  <si>
    <t>Conexion tablet</t>
  </si>
  <si>
    <t>m55 (Mall del Rio)//C.GYE//BM//Caso
local indica que tabletÂ  delivery no enciendeÂ 
se valida que estaba realizando mal el proceso de encendidoÂ 
se indica que se deje cargando unos minutos la tablet
local indica que ya enciende la tablet pero no esta cargando correctamente, despues de unos minutos se apagaÂ 
se solicita revision
contacto:Â +593 99 772 2716
Â </t>
  </si>
  <si>
    <t xml:space="preserve">
Estimado @m55 (Mall del Rio)
Â 
Buenas tardes
Â 
Se procede a la revisiÃ³n del caso #24146, dejando conectado la Tablet con el cargador original de la Tablet y quedando encendida recibiendo las ordenes de Agregadores.
Â 
Hasta que la Tablet cargue y quede bien se dejara por afuera su conexiÃ³n.
Â 
Se envÃ­a como queda la Tablet con el conector del cargador.
Â 
Â 
Saludos Cordiales,
Â </t>
  </si>
  <si>
    <t>28/03/2026, 15:12</t>
  </si>
  <si>
    <t>31/03/2026, 16:30</t>
  </si>
  <si>
    <t>Local reporta que la impresora de oficina no funciona correctamente
Se valida impresora con aviso de almohadilla
Su gentil ayuda con la novedad
Contacto:0992023364</t>
  </si>
  <si>
    <t>Buenas tardes:
EstimadosÂ 
Se procedio a realizar las validaciones del equipoÂ 
Lo cual se pudo constatar que el equipo se encontraba averiada uno de los resortes del carrete de arrastreÂ 
se procedio a reemplazar el componente afectadoÂ 
se procedio a realizar una limpienza profundaÂ 
se deja el equipo activo y funcionando correctamenteÂ </t>
  </si>
  <si>
    <t>28/03/2026, 14:52</t>
  </si>
  <si>
    <t>verificacion de ups</t>
  </si>
  <si>
    <t>local indica que tiene el bypass en modo EEE la cual se comunico con tecnico de campo jose valencia
menciona que le dijeron visitar para que se aplica garantÃ­a del ups ya que no funciona de manera correcta
contacto:Â 0991416193
Â </t>
  </si>
  <si>
    <t>Buenas tardes:
EstimadosÂ 
Se procediÃ³ a realizar las validaciones del equipo y se pudo constatar que el equipo Bluetin se encontraba en estado errorÂ 
lo cual se procedio a realizar el proceso indicado por el proveedor dando el mismo problemaÂ 
Se procedio a retirar el equipoÂ 
se procedio a dejar conectado el anterior upsÂ 
se procedio a realizar pruebas dejando el equipo activoÂ  y funcionando correctamenteÂ 
se procede a enviar el equipo Bluetin a GarantiaÂ </t>
  </si>
  <si>
    <t>28/03/2026, 12:23</t>
  </si>
  <si>
    <t>03/04/2026, 15:30</t>
  </si>
  <si>
    <t>PINPAD CAJA2 NO TIENE INTERNET</t>
  </si>
  <si>
    <t>LOCAL REPORTA QUE EL PINPAD DE LA CAJA2 NO TIENE INTERNET
LOCAL INFORMA QUE YA LLEVA DIAS INFORMANDO DE ESTA NOVEDAD Y QUE LAS SOLUCIONES HAN SIDO TEMPORALES YA QUE LA NOVEDAD VUELVE A APARECER
SE MANDÃ“ A REINICIAR EL PINPAD, SE VERIFICA QUE SI EXISTA ENLACE DE INTERNET PERO LA NOVEDAD PERSISTE
CONTACTO: 0939532900</t>
  </si>
  <si>
    <t>EstimadosÂ Buenas tardesÂ Se procede a la revisiÃ³n del caso dejando conectado con red el PinPad de la caja2, realizando las pruebas de cobro y quedando activado para su respectivo cobro con tarjeta.Se deja en constancia de la revisiÃ³n con el Gerente de turno.   Saludos Cordiales,</t>
  </si>
  <si>
    <t>28/03/2026, 12:09</t>
  </si>
  <si>
    <t>31/03/2026, 15:10</t>
  </si>
  <si>
    <t>CAJA2 SIN INTERNET</t>
  </si>
  <si>
    <t>LOCAL REPORTA QUE LA CAJA2 NO TIENE INTERNET
SE MANDÃ“ A DESCONECTAR Y RECONECTAR EL CABLE DE RED PERO LA NOVEDAD PERSISTE
CONTACTO: 0967258398
Â </t>
  </si>
  <si>
    <t xml:space="preserve">
Estimado @r004 (San Marino)
Â 
Buenos dias
Â 
Se revisa el caso #24051 dejando con conexiÃ³n de red la caja2, el cable de red se encontraba mal conectado y dejando su conexiÃ³n de red correctamente conectado y dejando con sistema MXP iniciado.
Â 
Â 
Saludos Cordiales,
Â </t>
  </si>
  <si>
    <t>28/03/2026, 11:42</t>
  </si>
  <si>
    <t>31/03/2026, 12:31</t>
  </si>
  <si>
    <t>caja 1 no enciende</t>
  </si>
  <si>
    <t>local indica que la caja 1 no enciendeÂ 
se valida conexiones sin exitoÂ 
contacto: 0980214567</t>
  </si>
  <si>
    <t>Se procede a la revision de la conexion de la caja el cual se deja conectado y encendida la caja.</t>
  </si>
  <si>
    <t>28/03/2026, 10:48</t>
  </si>
  <si>
    <t>31/03/2026, 16:02</t>
  </si>
  <si>
    <t>tablet no se conecta a red</t>
  </si>
  <si>
    <t>local indica que tablet no se conecta a la red adecuada
se ingresa contraseÃ±a y no permite coneccion
se conecta en otra redÂ 
local indica que no realizara proceso de olvido de contraseÃ±a de cliente
contacto:Â 0968950911
Â </t>
  </si>
  <si>
    <t>Se procede a la revision de la tablet el cual se conecta pero no sale la conexion al Wifi, el cual se reporta a Telconet porque es una conexion 10.103.54.198.</t>
  </si>
  <si>
    <t>28/03/2026, 10:04</t>
  </si>
  <si>
    <t>02/04/2026, 12:21</t>
  </si>
  <si>
    <t>MEDIANET NO ENCIENDEN</t>
  </si>
  <si>
    <t>LOCAL REPORTA QUE LOS MEDIANET NO ENCIENDEN EN LOS KIOSCOS 2 Y 3
SE VALIDA QUE ESTÃ‰N CONECTADOS AL TOMA CORRIENTE
CONTACTO: 0993512841</t>
  </si>
  <si>
    <t xml:space="preserve">
Estimado @kfck03 (Plaza Quil)
Â 
Buenos dias
Â 
Se procede a revisar los Kioscos 2 y 3 dejando encendiendo los PinPad dejando para su cobro de tarjetas.
Â 
Â 
Se deja comprobado con la Gerente de turno.
Â 
Saludos Cordiales,
Â </t>
  </si>
  <si>
    <t>28/03/2026, 09:50</t>
  </si>
  <si>
    <t>28/03/2026, 13:30</t>
  </si>
  <si>
    <t>Revision para la conexion</t>
  </si>
  <si>
    <t xml:space="preserve">
Estimados buenas tardes.
Â 
Favor su gestion revisando el cable que conecta al control del equipo KDS, Â ya que no tiene presiÃ³n al conectar el enchufe y hace que se pierda la seÃ±al.
Â </t>
  </si>
  <si>
    <t xml:space="preserve">
EstimadoÂ @R003 (9 de Octubre)
Â 
Buenos dias
Â 
Se procede a la revisiÃ³n del caso #23876 procediendo al cable de red del Ipad KDS y sacando el cable daÃ±ado dejando conectado el KDS y borrando sus ordenes correctamente.
Â 
â€‚â€‚â€‚â€‚
Â 
Â 
Se deja comprobado el cambio de cable de red y su funcionamiento con el Gerente el Sr. Alex Darea.
Â 
Saludos Cordiales,
Â 
Â </t>
  </si>
  <si>
    <t>27/03/2026, 22:53</t>
  </si>
  <si>
    <t>31/03/2026, 10:50</t>
  </si>
  <si>
    <t>no inicia tablet de domicilio</t>
  </si>
  <si>
    <t>no inicia tablet de domicilioÂ 
se adjunta videoÂ 
tablet conectada se rata de encenderÂ 
tablet no inicia
cell:95 979 1546</t>
  </si>
  <si>
    <t xml:space="preserve">
Informo que se revisa la novedad reportada.
Se valida que la tablet no encendÃ­a por lo cual se contacto con la encargada Kiara y se le recomendo que la tablet debe de ser cargada con el cargador original Lenovo.
Luego de conectar la tablet con el cargador original esta encendiÃ³.
Â 
Adjunto imÃ¡genes:
Â 
Â 
Â </t>
  </si>
  <si>
    <t>27/03/2026, 21:58</t>
  </si>
  <si>
    <t>31/03/2026, 08:21</t>
  </si>
  <si>
    <t>Admin reporta la novedad que mantiene un problema con el atascamiento de la impresora de domicilio, el cual indica que al momento de calibrar la misma, se siguen trabando las facturas o comandas impresas,
VALIDACIONES SD:
Se procede a intentar a calibrar como se muestra en el video pero la novedad persiste,
Se reporta al Ã¡rea de campo paraÂ su revision correspondiente,
Se genero el caso al Ã¡rea de CX para que se cambie todo el canal de impresion a la caja#2
Contacto:Â +593 98 936 5682
Â </t>
  </si>
  <si>
    <t>27/03/2026, 18:18</t>
  </si>
  <si>
    <t>Proveedor Campo N2: P017</t>
  </si>
  <si>
    <t>local indica que le llego un telefono ip nuevoÂ 
menciona que conecto el telefono pero sale sin seÃ±al
su ayuda configurando ip
contacto: 0988254953</t>
  </si>
  <si>
    <t xml:space="preserve">
Estimado @m33 (City Mall)
Â 
Buenos dias
Â 
Se procede a la revisiÃ³n del caso #23518, el cual no se procede con la instalaciÃ³n del telÃ©fono IP, porque el telÃ©fono que se llevo al local era del local de Gus (G052), pero ese telÃ©fono se cambio por otro telÃ©fono y ese IP se retiro por daÃ±o.
Â 
Â 
Se quedo con el otro telÃ©fono IP el cual si funciona y comprobado con el gerente de turno.
Â 
Saludos Cordiales,
Â </t>
  </si>
  <si>
    <t>27/03/2026, 13:46</t>
  </si>
  <si>
    <t>PREPARACION DE O.S LINUX</t>
  </si>
  <si>
    <t>Se programa preparaciÃ³n de imagen LinuxÂ </t>
  </si>
  <si>
    <t>Se procede a realizar preparaciÃ³n de O.S Linux para el proceso de migraciÃ³n
Se valida que el equipo queda okey.</t>
  </si>
  <si>
    <t>27/03/2026, 13:03</t>
  </si>
  <si>
    <t>30/03/2026, 13:11</t>
  </si>
  <si>
    <t>INSTALACION DE AGENTES TF - AMCA20</t>
  </si>
  <si>
    <t>Se programa instalaciÃ³n de agentes TFS</t>
  </si>
  <si>
    <t>Se procede a realizar el proceso de instalaciÃ³n del TFS
Se valida que queda okey.</t>
  </si>
  <si>
    <t>27/03/2026, 13:00</t>
  </si>
  <si>
    <t>En la pos15 no abre el Makeline de Dragontail</t>
  </si>
  <si>
    <t>Se procede a restablecer el navegador y se deja los navegadores de Dragontail.</t>
  </si>
  <si>
    <t>27/03/2026, 11:12</t>
  </si>
  <si>
    <t>30/03/2026, 12:21</t>
  </si>
  <si>
    <t>Servicio Dragon Tail CD</t>
  </si>
  <si>
    <t>Novedad con impresora de oficina - T019</t>
  </si>
  <si>
    <t>Encargada solicita novedad con impresiones.</t>
  </si>
  <si>
    <t xml:space="preserve">
Informo que se revisa la novedad reportada por la encargada.
Se valida que la impresora no imprimÃ­a legible.
Â 
Adjunto imagen:
Â 
Â 
Se le realiza a la impresora una limpieza de cabezales.
Â 
Â 
Se le realiza a la impresora una limpieza profunda.
Â 
Â 
Luego de esto se realizan pruebas.
Impresora queda operativa.
Â </t>
  </si>
  <si>
    <t>27/03/2026, 11:06</t>
  </si>
  <si>
    <t>31/03/2026, 06:31</t>
  </si>
  <si>
    <t>LOCAL INDICA QUE NO PUEDE FACTURAR EN CAJA 2</t>
  </si>
  <si>
    <t>LOCAL INDICA QUE NO PUEDE FACTURAR EN CAJA 2Â 
ADMINISTRADOR INFORMA QUE EL SERVICIO ESTUVO LENTO HASTA QUE EN LA ULTIMA FACTURA DEJO DE RESPONDER EL TOUCHÂ 
SE TRATA DE CONECTAR AL EQUIPO SIN EXITO NO HAY RESPUESTAÂ 
TAMPOCO SE LLEGA POR PINGÂ 
SE SOLICITA AL LOCAL QUE DESCONECTE Y VUELVA A CONECTAR EL CABLE DE REDÂ 
SIN EXITO SE ESCAL A CAMPOÂ 
CONTACTO:Â Â 0992493408Â </t>
  </si>
  <si>
    <t>la caja mantiene red correctamente</t>
  </si>
  <si>
    <t>27/03/2026, 10:51</t>
  </si>
  <si>
    <t>cjnc23 (Mall del Pacifico)</t>
  </si>
  <si>
    <t>Tablet de Domicilio se requiere que se cambie de impresora caja2 a caja1</t>
  </si>
  <si>
    <t>Tablet de Domicilio se requiere que se cambie de impresora caja2 a caja1.</t>
  </si>
  <si>
    <t>Se procede al cambio de impresion el cual se deja en caja1 para las pruebas de impresion.</t>
  </si>
  <si>
    <t>27/03/2026, 10:08</t>
  </si>
  <si>
    <t>30/03/2026, 10:52</t>
  </si>
  <si>
    <t>Requerimientos local - K041</t>
  </si>
  <si>
    <t>Se solicita requerimientos del local.</t>
  </si>
  <si>
    <t xml:space="preserve">
Pongo en conocimiento las necesidadesÂ del local K041.
	CreaciÃ³n de puntos de red nuevos para Ã¡rea counter ya que el cableado es antiguo.
	Cambiar patchords en el rack y equipos ya que tienen cableado antiguo.
	CreaciÃ³n de punto de datos para el biomÃ©trico DIEL.
	Considerar cambio de servidor, mini pc (oficina), mini pc (HD).
	Cambio de telÃ©fono IP, el que estÃ¡ en el local esta averiado la bocina y speaker.
	Cambio de impresoras tÃ©rmicas: comandas y HD.
Se adjuntan informes de equipos.
Â </t>
  </si>
  <si>
    <t>27/03/2026, 10:06</t>
  </si>
  <si>
    <t>30/03/2026, 10:31</t>
  </si>
  <si>
    <t>Admin reporta la novedad que no puede guardar sus documentos o realizar agendamiento de archivos ya que mantiene su almacenamiento OCUPADO.
VALIDACIONES SD:
Se procede a verificar el recurso que ocupa el almacenaniento,
Se valida eliminando archivos temporales,
Se reiniciaÂ  el equipo, se asgina el caso al Ã¡rea de campo para su revision correspondiente en la liberacion de espacio en su totalidad,
Contacto:Â +593 99 754 8177</t>
  </si>
  <si>
    <t>26/03/2026, 23:03</t>
  </si>
  <si>
    <t>Proveedor Campo N2: P016</t>
  </si>
  <si>
    <t>biomÃ©trico en blanco</t>
  </si>
  <si>
    <t>Local reporta que el biomÃ©trico tiene la pantalla en blanco
Se trata de reiniciar en llamadaÂ 
Local indica que no encuentra el tomacorriente
Su gentil ayudaÂ 
Contacto:+593 99 749 1984</t>
  </si>
  <si>
    <t xml:space="preserve">
Informo ayer en la noche se revisÃ³ la novedad reportada.
Se valida que el biomÃ©trico se encontraba inhibido.
Â 
Â 
Se contacta con la encargada Dayana y se le solicita de su ayuda para desconectar de la corriente el biomÃ©trico.
Luego de realizar el proceso antes mencionado.
BiomÃ©trico queda operativo.</t>
  </si>
  <si>
    <t>26/03/2026, 19:25</t>
  </si>
  <si>
    <t>30/03/2026, 10:10</t>
  </si>
  <si>
    <t>SOLICITUD DE AVANCES DEL CASO REPORTADO AL AREA</t>
  </si>
  <si>
    <t>SOLICITUD DE AVANCES DEL CASO REPORTADO AL AREAÂ </t>
  </si>
  <si>
    <t>Se instala impresora nueva.</t>
  </si>
  <si>
    <t>26/03/2026, 18:15</t>
  </si>
  <si>
    <t>05/04/2026, 09:21</t>
  </si>
  <si>
    <t>Proveedor Campo N2: P015</t>
  </si>
  <si>
    <t>cajon monedero conexiones partidas</t>
  </si>
  <si>
    <t>Local reporta cajon monedero de la caja1 no abre
Se valida conexiones
Local indica que los cables de la conexion a caja se encuentran partidos
Problema persiste
Contacto:+593 99 249 3408</t>
  </si>
  <si>
    <t>se valida que la impresora tiene daÃ±o del puerto de apertura de cajon lo que hace que este no encienda se cambian las impresorasÂ </t>
  </si>
  <si>
    <t>26/03/2026, 15:59</t>
  </si>
  <si>
    <t>INSTALACION DE INVAGTE - M57</t>
  </si>
  <si>
    <t>Se programa instalaciÃ³n de software invagte</t>
  </si>
  <si>
    <t xml:space="preserve">
Se procede a realizar el proceso de instalaciÃ³n del software
Se valida a nivel de invagtete , se valida que esta operativo.</t>
  </si>
  <si>
    <t>26/03/2026, 15:39</t>
  </si>
  <si>
    <t>29/03/2026, 15:51</t>
  </si>
  <si>
    <t>INSTALACION DE INVGATE - JV21</t>
  </si>
  <si>
    <t>Se programa instalaciÃ³n de invagte</t>
  </si>
  <si>
    <t xml:space="preserve">
Se procede a realizar el proceso de instalaciÃ³n del software
Se valida a nivel de invagte , se valida que esta operativo.</t>
  </si>
  <si>
    <t>26/03/2026, 15:36</t>
  </si>
  <si>
    <t>29/03/2026, 15:40</t>
  </si>
  <si>
    <t>INSTALACION DE INVAGTE - K65</t>
  </si>
  <si>
    <t>Se programa instalaciÃ³n de agente invagteÂ </t>
  </si>
  <si>
    <t>Se procede a realizar el proceso de instalaciÃ³n del software
Se valida a nivel de invagte , se valida que esta operativo.</t>
  </si>
  <si>
    <t>26/03/2026, 15:34</t>
  </si>
  <si>
    <t>INSTALACIÃ“N DE AGENTE INVENTARIO - R010</t>
  </si>
  <si>
    <t>Se programa instalaciÃ³n de software de invagte en el equipo de oficina</t>
  </si>
  <si>
    <t>Se procede a realizar proceso de instalaciÃ³n de software invagete
Se valida a nivel de inventario , se encuentra registrado el equipo</t>
  </si>
  <si>
    <t>26/03/2026, 15:31</t>
  </si>
  <si>
    <t>Baja de equipos, ups 2823CVHOM87BF02118 - T019</t>
  </si>
  <si>
    <t>26/03/2026, 15:14</t>
  </si>
  <si>
    <t>29/03/2026, 15:20</t>
  </si>
  <si>
    <t>ActivaciÃ³n Pago DUNA Tablet HeladerÃ­a K036</t>
  </si>
  <si>
    <t xml:space="preserve">
EstimadosÂ @GRP-ECU-Soporteapp-Webmultimarcas
Â 
Buenos dias
Â 
Su ayuda con la activaciÃ³n del Pago DUNA en la Tablet de HeladerÃ­a el cual no tiene el mÃ©todo de pago DUNA.
Â 
Â 
EstimadoÂ @Soporte Mesa de ServiciosÂ su ayuda con la creaciÃ³n del caso para su ayuda con la activaciÃ³n.
Â 
Saludos Cordiales,
Â </t>
  </si>
  <si>
    <t xml:space="preserve">
Buenas tardes
Â 
Por favor, proceder a validar; actualmente la informaciÃ³n esta correcta.
Â 
Â 
Atento a sus comentarios
Â 
Â 
Â 
Â 
Â 
Â 
Atentamente;</t>
  </si>
  <si>
    <t>26/03/2026, 15:10</t>
  </si>
  <si>
    <t>27/03/2026, 15:27</t>
  </si>
  <si>
    <t>Validacion Pagos Digitales</t>
  </si>
  <si>
    <t>Baja de equipos, tablet HGAKXK8Y - T019</t>
  </si>
  <si>
    <t>26/03/2026, 14:53</t>
  </si>
  <si>
    <t>29/03/2026, 15:10</t>
  </si>
  <si>
    <t>Servidor inhibido no conecta</t>
  </si>
  <si>
    <t>Servidor inhibido no conecta ni da red.</t>
  </si>
  <si>
    <t>Se deja el servidor alzado con red y sistema MXP dejando con el local facturando.</t>
  </si>
  <si>
    <t>26/03/2026, 14:39</t>
  </si>
  <si>
    <t>29/03/2026, 15:01</t>
  </si>
  <si>
    <t>IMPRESORA DE DESPACHO AVERIADA</t>
  </si>
  <si>
    <t xml:space="preserve">
Buenas tardes:
Â 
EstimadosÂ 
Â 
se procediÃ³ a realizar las validaciones de la impresora de despacho la cual se pudo constatar que presenta daÃ±o en las cuchillas lo cual no se cuenta con repuesto para la impresora.
Â 
Â 
Estimado @Douglas AndradeÂ su ayuda por favor con la aprobacion de la nueva impresora de despachoÂ 
Â 
Â 
			LOCAL
			PROVEEDOR
			DESCRIPCIÃ“N
			VALOR
			APROBACIÃ“N JEFE AREA
			GERENCIA GENERAL
			K077
			IMPORTACIÃ“N
			IMPRESORAÂ TÃ‰RMICA GTP-186
			$100 + IVA
			SR. DOUGLAS ANDRADEÂ Â 
			SR. FRANCISCO LOPEZÂ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
Â 
Â 
DeÂ antemano se le agradece por la atenciÃ³n prestada
Graciasâ€¦
ATENTAMENTE.
Â </t>
  </si>
  <si>
    <t>26/03/2026, 14:07</t>
  </si>
  <si>
    <t>29/03/2026, 14:20</t>
  </si>
  <si>
    <t>TABLET SIN ACCESO A RED</t>
  </si>
  <si>
    <t>Se procedio a dar solucion al problemaÂ </t>
  </si>
  <si>
    <t>26/03/2026, 14:01</t>
  </si>
  <si>
    <t>cjnc25 (Shopping Portoviejo)</t>
  </si>
  <si>
    <t>CAMBIO DE PINPAD-J025</t>
  </si>
  <si>
    <t xml:space="preserve">
Buenas tardes estimada
Â 
Por favor su ayuda con el cambio de pinpad de la caja uno, ya que el dÃ­a de hoy nos encontramos con la novedad de que pide una clave y no podemos trabajar con los cobros. Su ayuda con esta gestiÃ³n, desde ya muy agradecida.
SALUDOS
Gema Loor
CAJUN CJ-025Â Shopping Portoviejo
Ext:Â 66025Â Celular:Â 0997333404</t>
  </si>
  <si>
    <t>se solicita cambio de equipo al proveedor</t>
  </si>
  <si>
    <t>26/03/2026, 13:59</t>
  </si>
  <si>
    <t>07/04/2026, 18:51</t>
  </si>
  <si>
    <t>CAJON MONEDERO NO APERTURA</t>
  </si>
  <si>
    <t>cajon monedero no apertura</t>
  </si>
  <si>
    <t>26/03/2026, 13:52</t>
  </si>
  <si>
    <t>PIN PAD SIN  RED</t>
  </si>
  <si>
    <t>PIN PAD SINÂ  RED</t>
  </si>
  <si>
    <t>26/03/2026, 13:51</t>
  </si>
  <si>
    <t>26/03/2026, 16:25</t>
  </si>
  <si>
    <t>REHUBICACION DE PUNTO DE DATOS</t>
  </si>
  <si>
    <t>REHUBICACION DE PUNTO DE DATOSÂ </t>
  </si>
  <si>
    <t xml:space="preserve">
Buenas tardes:
Â 
EstimadosÂ 
Â 
Se procedio a realizar las validaciones del ap para el Ã¡rea de drive y se pudo constatar que nose encontraba en una posiciÃ³n adecuada para la cobertura de la tablet de driveÂ 
Â 
Se procedio a reubicar el ap con un cableado sobre puestoÂ 
Â 
Â 
Se procedÃ­a a realizar pruebas en conjunto al gerenteÂ 
Â 
Â 
Â 
Â 
Se procedio a validar que el equipo no cuenta con la opciÃ³n de guardar las ordenes lo cual se procedio a reportar al Ã¡rea correspondienteÂ 
Â 
Â 
Se procedio a indicar al Ã¡rea del proveedor para realizar los trabajos de cambio de ruta del cableado de ap el cual en el transcurso del dÃ­a realizaran los trabajosÂ 
Â 
lo cual se dejo indicado al proveedor como debe de dejar terminado el trabajo del recorrido del punto de datosÂ 
Â 
Â 
Se procedio a dejar el equipo activo y funcionando correctamenteÂ 
Â 
Â 
DeÂ antemano se le agradece por la atenciÃ³n prestada</t>
  </si>
  <si>
    <t>26/03/2026, 13:50</t>
  </si>
  <si>
    <t>INSTALACION DE KIOSCOÂ </t>
  </si>
  <si>
    <t xml:space="preserve">
Buenas tardes:
Â 
EstimadosÂ 
Â 
Se procediÃ³ a realizar la instalaciÃ³n del kiosco 3 el cual fue enviado a garantÃ­aÂ 
Â 
Se procediÃ³ a realizar las configuraciones correspondientes al equipoÂ 
Â 
Se procediÃ³ a realizar pruebas dejando el equipo activo y funcionando correctamenteÂ 
Â 
Â 
DeÂ antemano se le agradece por la atenciÃ³n prestada
Graciasâ€¦
ATENTAMENTE.
Â </t>
  </si>
  <si>
    <t>26/03/2026, 13:47</t>
  </si>
  <si>
    <t>29/03/2026, 14:10</t>
  </si>
  <si>
    <t>BAJA DE ACTIVO UPS - R08</t>
  </si>
  <si>
    <t>Se programa baja del activo UPS</t>
  </si>
  <si>
    <t>Se procede a realizar proceso de baja
Se valida que el equipo se mantiene alarmado debido a tema de placa
Se realiza proceso de mantenimiento sin extio
Se procede con la baja
Se adjunta datos del equipo
Codigo de activo: 003529_O_EQCOMP
Serie:83311712100091
Modelo:Â  VTN-3KVA-120V</t>
  </si>
  <si>
    <t>26/03/2026, 11:56</t>
  </si>
  <si>
    <t>29/03/2026, 12:01</t>
  </si>
  <si>
    <t>Cajon monedero no abre en caja1</t>
  </si>
  <si>
    <t>Cajon monedero no abre en caja1.</t>
  </si>
  <si>
    <t>Se revisa la conexiÃ³n por el cable se deja conectado correctamente dejando abriendo el cajÃ³n monedero.</t>
  </si>
  <si>
    <t>26/03/2026, 11:55</t>
  </si>
  <si>
    <t>29/03/2026, 12:50</t>
  </si>
  <si>
    <t>tablet de domicilio</t>
  </si>
  <si>
    <t>Buenos dÃ­as,
Â 
Pongo a su conocimiento que el dÃ­a de ayer la table de domicilio perdiÃ³ Â conexiÃ³n en la redÂ  de wifi establecida, la misma que seÂ  hizo validaciones con Â soporte.
Luego nos asignaron aÂ  los tÃ©cnicos de telconel que llegaron al local, hicieron las validaciones en conjunto con soporte pero no lograron conectar la table a la red .
Ellos Â indican que el problema es del Â dispositivo.
Â 
PorÂ  favor indicar como vamos a proceder, ya que actualmente no tenemos tablet receptora deÂ  pedidosÂ  de domicilio, como sugerencia personal tÃ©cnico deberÃ­a volver a conectar la table ya que no presencia daÃ±o fÃ­sico como Â para requerir otra.
Â 
Â 
Quedo atenta .
Â 
Saludos,
Polet Loor.
contacto:Â +593 98 927 1578
Â 
Juan ValdezÂ  - V83
PLAZA SHOPPING
JUAN VALDEZ
TelÃ©fono: (593) 3955400 Ext 67083 MÃ³vil:
DirecciÃ³n:Â AndrÃ©s de Vera y Av.Jorge WashingtÃ³nÂ Â 
Portoviejo - Ecuador
Â 
Â 
Â </t>
  </si>
  <si>
    <t>Se queda configurado la tablet a la IP 10.115.83.198 y conectada a la red de Telconet.</t>
  </si>
  <si>
    <t>26/03/2026, 09:34</t>
  </si>
  <si>
    <t>Proveedor Campo N2: ID0012</t>
  </si>
  <si>
    <t>BAJA DE ACTIVO UPS - ESP06</t>
  </si>
  <si>
    <t>Se programa baja de activo UPS</t>
  </si>
  <si>
    <t>Se procede con la baja de activo
Debido a que mantiene daÃ±o a nivel de placa
Se realiza proceso de mantenimiento sin exito , se valida que el equipo ya cumpliÃ³ su ciclo de vida Ãºtil
Se adjunta datos del activo que se procede a dar de baja
Modelo:VTN-3KVA-120V
Serie:Â  83311807100073
Codigo de activo:Â  009677_D_ACTCON
Â </t>
  </si>
  <si>
    <t>26/03/2026, 08:02</t>
  </si>
  <si>
    <t>29/03/2026, 08:20</t>
  </si>
  <si>
    <t>INSTALACION DE NUEVO UPS - ESPE06</t>
  </si>
  <si>
    <t>Se programa instalaciÃ³n de nuevo UPS</t>
  </si>
  <si>
    <t>Se procede a realizar el cambio de ups
Se realiza proceso de apagado de servidor y equipos de telecomunicaciones
Se realiza el cambio , se realizan las respectivas conexiones en los puntos electricos del ups
Se realiza el cambio del bypass del local de E.E.E a UPS , se valida que todo queda operativo
Se realiza encendido de equipos de rackÂ 
Se valida que tenemos servicio de facturaciÃ³n
Local queda ok</t>
  </si>
  <si>
    <t>26/03/2026, 07:52</t>
  </si>
  <si>
    <t>29/03/2026, 08:01</t>
  </si>
  <si>
    <t>El gerente/administrador del local reporta que a partir de las 17h00 el centro comercial se va la luz y se utilizan los generadores de energÃ­a, despuÃ©s de 2 minutos los locales ya tienen luz, sin embargo el servidor no se encuentra inhibido
Se hace ping a la .20 y se valida que no hay enlace
Se valida enlace operativo en los dispositivos administrativos .126 y .252
Se valida que el servidor se encuentra encendido, pero sin enlace no brinda MXP
Contacto local:Â 0990317162</t>
  </si>
  <si>
    <t>25/03/2026, 17:44</t>
  </si>
  <si>
    <t>medianet de kiosko 2</t>
  </si>
  <si>
    <t>local indica que en el medianet del kiosko 2Â 
le refleja un mensaje de acercar tarjeta
se realiza borrado de lotes
se borra reverso y se inicializa equipo sin exito
contaacto:Â +593 99 133 4996
Â 
Â </t>
  </si>
  <si>
    <t>25/03/2026, 14:09</t>
  </si>
  <si>
    <t xml:space="preserve">
kfck41 (Cuenca)
Admin indica que la impresoraÂ 
de domicilio, emite un sonido como si no tuviese papelÂ 
Se procede aperturar y revisarÂ  la impresora internamenteÂ 
Se adjunta video al casoÂ 
contacto:Â 0993180566</t>
  </si>
  <si>
    <t xml:space="preserve">
Informo que con ayuda del encargado Byron se instala la impresora que tenÃ­an guardada en el local.
Luego de esto se realizan las configuraciones correspondientes.
Â 
Â 
Impresora queda operativa.
Adjunto captura del chat donde nos confirman que la impresora queda operativa.
Â </t>
  </si>
  <si>
    <t>25/03/2026, 14:03</t>
  </si>
  <si>
    <t>LOCAL REPORTA QUE NO LE IMPRIMEN LAS COMANDAS - ESPE06</t>
  </si>
  <si>
    <t>Local reporta que no le imprimen las comandas.
Â </t>
  </si>
  <si>
    <t>Se procede a validar la novedad
Se valida que el impresor se encuentra en estado error
Se valida que el patchore de la impresora se encuentra en mal estado
Se realiza el proceso de cambio del patchore
Se valida que el impresor , queda operativo
Se envÃ­an pruebas a nivel de windows y mxp
Se valida que queda okey.</t>
  </si>
  <si>
    <t>25/03/2026, 12:38</t>
  </si>
  <si>
    <t>28/03/2026, 12:50</t>
  </si>
  <si>
    <t>lector qr de caja 1 no funciona</t>
  </si>
  <si>
    <t>local reporta inconveniente, indica que lector qr de caja 1 no permite escanear cupones de appÂ 
se realiza validaciones
se limpia cache
se restablece navegador
se verifica configuraciÃ³n de region e idioma
se indica al local verificar perifericos de conexiÃ³n de lector qr
se reinicia caja
se indica validar qr en caja 1
novedad persiste, local solciita ayuda
se realiza prueba con bloc de nota sin resultado alguno
telf.+593 96 764 0858</t>
  </si>
  <si>
    <t xml:space="preserve">
Se procede a realizar el proceso de reinicio de caja
Se procede a realizar la desconexiÃ³n del puerto usb de la caja
Se realiza proceso de configuraciÃ³n de regiÃ³n e idioma
Se reinicia equipo con los cÃ³digos QR , se valida que el mismo queda ok</t>
  </si>
  <si>
    <t>25/03/2026, 11:54</t>
  </si>
  <si>
    <t>28/03/2026, 15:31</t>
  </si>
  <si>
    <t>REVISION DE CONFIGURACION DE PANTALLA KIOSCO#1</t>
  </si>
  <si>
    <t>Admin reporta la novedad que desde hace una semana ha venido reportando que al encender y/o iniciar jornada en el equipo de kiosco#1, se verifica que la pantalla digital se encuentra girada con direccion incorrecta a la proporcion que se debe de encontrar.
VALIDACIONES SD:
Se verifica varios reportes de la pantalla girada en INVGATE,
Se identifica que la pantalla girada la puede ver el USUARIO - CLIENTE,
Al conectarnos por medio de ZOTI no se identifica este requerimiento,
El soporte efectuado en el equipo, se reinicar desde la configuracion de zoti y se solventa exitosamente,
Se genera el caso al Ã¡rea para su validacion correspondiente
Su ayuda, estimados campo,
Contacto:Â +593 99 397 7460Â </t>
  </si>
  <si>
    <t>Se valido y luego del reinicio el equipo se normalizo el video.
Se reviso las configuraciones de las pantallas estan iguales q los otros kioscos.
Se estara monitoreando esta novedad.</t>
  </si>
  <si>
    <t>25/03/2026, 09:30</t>
  </si>
  <si>
    <t>25/03/2026, 14:55</t>
  </si>
  <si>
    <t>REVISION DE BATERIA UPS</t>
  </si>
  <si>
    <t>Admin reporta la novedad que mantiene un sonido en los equipos del rack, el cual al iniciar la jornada el sonido es intenso y al verificar se valida que la pantalla del UPS, se digita una baterÃ­a, indicando que se necesita una revisiÃ³n en el equipo.Â 
VALIDACIONES SD:
Por medio del presente se informa que se ha tomado la consulta y se procede a escalar a CAMPO para la revisiÃ³n correspondiente respecto al sonido inusual detectado en el equipo UPS.
En ese sentido, se ha generado el caso para su atenciÃ³n y seguimiento, con el fin de realizar el diagnÃ³stico tÃ©cnico y determinar las acciones correctivas necesarias.Â 
Â </t>
  </si>
  <si>
    <t>Se procede a validar la novedad.
Se realiza la desconexiÃ³n del equipo
Se valida que en la parte posterior del equipo mantiene sulfatado dos puntos electricos
Se realiza el cambio y se valida que queda operativo.
Â </t>
  </si>
  <si>
    <t>25/03/2026, 08:35</t>
  </si>
  <si>
    <t>28/03/2026, 12:41</t>
  </si>
  <si>
    <t>cjnc11 (City Mall)</t>
  </si>
  <si>
    <t>ConfiguraciÃ³n e instalaciÃ³n de equipo de oficina - J011</t>
  </si>
  <si>
    <t>Se programa configuraciÃ³n e instalaciÃ³n de equipo de oficina.</t>
  </si>
  <si>
    <t xml:space="preserve">
Informo que se procede con la instalaciÃ³n del equipo de oficina del local.
Luego de esto se le realizan las configuraciones correspondientes.
Se valida en conjunto de la encargada que el equipo de oficina e impresora quedan operativos.
Â 
Adjunto imÃ¡genes:
Â 
Â Â Â  
Â 
Se retira equipo que se encontraba en calidad de prestÃ¡mo.
Â </t>
  </si>
  <si>
    <t>25/03/2026, 08:31</t>
  </si>
  <si>
    <t>28/03/2026, 09:20</t>
  </si>
  <si>
    <t>Formateo y configuraciÃ³n de estaciÃ³n drive - K067</t>
  </si>
  <si>
    <t>Se programa formateo y configuraciÃ³n de estaciÃ³n drive ya que se daÃ±o el sistema operativo</t>
  </si>
  <si>
    <t xml:space="preserve">
Informo que ayer en la noche me acerque a la tienda K067 por el caso asignado #21857.
Se valida en sitio que la estaciÃ³n tenÃ­a problemas con el sistema operativo, por tal motivo se la formateo.
Â 
Â 
Luego de esto el equipo de Quito realizÃ³ las configuraciones faltantes.
Â 
Hoy me acerque a la tienda para realizar pruebas.
Se valida en conjunto a la encargada que la estaciÃ³n queda operativa.
Â 
Efectivo
Â 
Â 
Tarjetas
Â 
Â 
Adjunto facturas de pruebas de facturaciÃ³n:
Â </t>
  </si>
  <si>
    <t>25/03/2026, 08:27</t>
  </si>
  <si>
    <t>29/03/2026, 11:11</t>
  </si>
  <si>
    <t>impresora en error y encolada</t>
  </si>
  <si>
    <t>impresora en error y encoladaÂ 
se reinicia caja 15
se indica validar cable usbÂ 
local desconecta y vuelve a conectar
impresiones se quedan encoladasÂ 
cell:0939220673
Â 
Â </t>
  </si>
  <si>
    <t>Se instala impresora nueva en el Ã¡rea de HD.</t>
  </si>
  <si>
    <t>24/03/2026, 20:34</t>
  </si>
  <si>
    <t>20/04/2026, 16:31</t>
  </si>
  <si>
    <t>Proveedor Campo N2: P014</t>
  </si>
  <si>
    <t>no carga mxp en caja drive</t>
  </si>
  <si>
    <t>no carga mxp en caja drive
se reinciia caja 2 veces
se realiza about y borrado de cache
al seleccionar el link de maxp o colocarlo navegadopr queda inhibido y a su vez la caja tambienÂ 
cell:99 098 2468
Â </t>
  </si>
  <si>
    <t>24/03/2026, 17:33</t>
  </si>
  <si>
    <t>28/03/2026, 10:12</t>
  </si>
  <si>
    <t>PreparaciÃ³n de discos srv - A024</t>
  </si>
  <si>
    <t>Se programa preparaciÃ³n de discos para srv.</t>
  </si>
  <si>
    <t>24/03/2026, 15:49</t>
  </si>
  <si>
    <t>28/03/2026, 09:31</t>
  </si>
  <si>
    <t>Formateo y configuraciÃ³n de equipo de oficina - V024</t>
  </si>
  <si>
    <t>Se programa formateo y configuraciÃ³n de equipo de oficina por daÃ±o del sistema operativo.</t>
  </si>
  <si>
    <t xml:space="preserve">
Informo que procede con el formateo y configuraciÃ³n del equipo de oficina por daÃ±o del sistema operativo.
Luego de esto se realizan pruebas.
Equipo de oficina en conjunto con su impresora quedan operativos.
Â 
Adjunto imÃ¡genes:
Â 
Â Â Â  
Â 
Estimados encargados del @jv24 (Aeropuerto GYE Preembarque Nacional) / @Paola Mieles se debe de ingresar la contraseÃ±a del equipo de oficina de manera correcta, se tiene 10 intentos para hacerlo es decir se ingreso la contraseÃ±a mal 10 veces, tener en cuenta lo antes mencionado ya que puede generar que en unÂ  futuro se daÃ±e el sistema operativo o el disco duro del equipo de oficina.</t>
  </si>
  <si>
    <t>24/03/2026, 10:52</t>
  </si>
  <si>
    <t>27/03/2026, 11:11</t>
  </si>
  <si>
    <t>Novedad con biomÃ©trico DIEL - K053</t>
  </si>
  <si>
    <t xml:space="preserve">
informo que se revisa la novedad reportada.
Se valida que el biomÃ©trico tiene uno de los pulsadores de las flechas direccionales averiado, por tal motivo los asociados presentan inconvenientes al momento de marcar.
Â 
Â 
Â </t>
  </si>
  <si>
    <t>23/03/2026, 20:19</t>
  </si>
  <si>
    <t>11/04/2026, 13:00</t>
  </si>
  <si>
    <t>Equipo de oficina bloqueado</t>
  </si>
  <si>
    <t xml:space="preserve">
El gerente/administrador del local reporta que no puede hacer uso de su equipo de oficina porque esta bloqueado
Solicita clave de desbloqueo
Contacto local:Â 0996930468</t>
  </si>
  <si>
    <t>23/03/2026, 19:10</t>
  </si>
  <si>
    <t>27/03/2026, 11:00</t>
  </si>
  <si>
    <t>REVISION DE MONITOR  OFICINA</t>
  </si>
  <si>
    <t xml:space="preserve">
Buena tardes
Su ayuda
Con tÃ©cnico para revisiÃ³n de monitor ya que no enciende y se necesita de urgencia.
Por favor mandar tÃ©cnico.
Â 
Â 
Steven Leon Jimenez
Gerente de Local
Telefono :0986128827
Â </t>
  </si>
  <si>
    <t>monitor presenta daÃ±o en el adaptador y fuente de poder se solicitara monitor nuevo</t>
  </si>
  <si>
    <t>23/03/2026, 17:23</t>
  </si>
  <si>
    <t>no imprime equipo</t>
  </si>
  <si>
    <t>local indica que no imprime la impresora de oficina
se visualiza que no este en error la impresora
visualmente tiene dos foquitos prendidos, no se encuentra atrascada ninguna hoja
al imprimir hoja de prueba sale el error indicado abajo, (hoja atrascada)
se apaga y desconecta equipo, persiste error
se valida cerrando la tapa, persiste el error
contacto:Â 0990607158
Â </t>
  </si>
  <si>
    <t xml:space="preserve">
Informo que se revisa novedad con impresora.
Se valida que la impresora tenÃ­a un clip de hojas dentro de la impresora entre los rodillos de arrastre y eso ocasiono que se salga de su lugar la guÃ­a de papel, por tal motivo no imprimÃ­a la impresora.
Â 
Adjunto imÃ¡genes:
Â 
Â Â Â  Â Â Â Â 
Â 
Se retira clip y se coloca huÃ­a de papel en el lugar que corresponde.
Luego de esto se realizan pruebas.
Impresora queda operativa.
Â 
Adjunto video con prueba de impresiÃ³n.</t>
  </si>
  <si>
    <t>23/03/2026, 16:47</t>
  </si>
  <si>
    <t>29/03/2026, 14:50</t>
  </si>
  <si>
    <t>Baja de Equipo Monitor HD</t>
  </si>
  <si>
    <t xml:space="preserve">
EstimadoÂ @kfck36 (Power Center)
Â 
Buenas tardes
Â 
Se procede a la baja del Monitor de la Ãrea HD de Marca BENQ, adjuntando el archivo de baja.
Â 
Se copia al auditor de zona el Sr.Â @Douglas Heredia, para el enviÃ³ del equipo a Auditoria.
Â 
Saludos Cordiales,
Â </t>
  </si>
  <si>
    <t>23/03/2026, 16:17</t>
  </si>
  <si>
    <t>23/03/2026, 19:03</t>
  </si>
  <si>
    <t>pinpad de kiosco #1</t>
  </si>
  <si>
    <t>local reporta inconveniente, indica que pinpad de kiosco #1 se encuentra inhibido no permite realizar cobro con tarjetaÂ 
se realiza validaciones
se verifica respuesta ping de equipo medianet
se inidca al local reiniciar medianet de forma manual
novedad persiste, local solicita ayuda
telf.Â +593 98 199 3307</t>
  </si>
  <si>
    <t>Se procede a cerrar el caso ya que luego del proceso que se le indico al encargado que realice, no nos han vuelto a reportar novedad con el pinpad, desde aquel entonces han pasado 4 dÃ­as.</t>
  </si>
  <si>
    <t>23/03/2026, 16:13</t>
  </si>
  <si>
    <t>31/03/2026, 06:51</t>
  </si>
  <si>
    <t>CajÃ³n monedero no abre en caja1.</t>
  </si>
  <si>
    <t>Se programa en la impresora ZKTeco para que abra el cajon monedero.</t>
  </si>
  <si>
    <t>23/03/2026, 15:41</t>
  </si>
  <si>
    <t>26/03/2026, 16:21</t>
  </si>
  <si>
    <t>Baja de Equipo por Remodelacion</t>
  </si>
  <si>
    <t xml:space="preserve">
Estimada Gris,
Â 
Su ayuda con el informe tecnico de los equipos de tecnologia que cuentan en este local ya que va a entrar en proyecto de remodelacion y se requiere levantar de manera urgente el presupuesto inicial.
	MENESTRAS DEL NEGRO â€“ MALL DEL FORTIN
A la espera de sus comentarios.
Â 
Gracias de antemano.
Â 
Â 
Saludos Cordiales,</t>
  </si>
  <si>
    <t xml:space="preserve">
EstimadoÂ @Daniel Barrezueta
Â 
Buenas tardes
Â 
Te adjunto los detalles que se necesita para el local M043 Mall del Fortin.
Â 
Oficina:Â 
	CreaciÃ³n de puntos de datos y puntos elÃ©ctricos regularizados en la oficina, dado que actualmente los puntos de red se encuentran sobre la mesa del equipo de oficina, provocando que el cableado sobresalga y generando posibles riesgos operativos y de seguridad.
â€‚â€‚â€‚â€‚
Â 
	Cambio de cajones monederos marca Bematech, debido a suÂ estado actual y obsolescencia.
Â 
Â 
	Equipo de Impresora de LÃ­nea Impresora ZKTeco, hay que dar de baja por la antigÃ¼edad del equipo.
Â 
â€‚â€‚â€‚â€‚
Â 
Saludos Cordiales,
Â </t>
  </si>
  <si>
    <t>23/03/2026, 15:06</t>
  </si>
  <si>
    <t>26/03/2026, 15:40</t>
  </si>
  <si>
    <t>Reporte Centralizador ECU - 2026/03/23</t>
  </si>
  <si>
    <t xml:space="preserve">
Equipo, saludos cordiales.
Â 
A continuaciÃ³n se presenta el informe de centralizaciÃ³n del dÃ­a de hoy:
Â 
Â 
ECUADOR
â€‚â€‚â€‚â€‚â€‚â€‚
â±ï¸ *Tiempo de carga:*â€‚â€‚â€‚`03:31:14`
â±ï¸ *Tiempo promedio:*â€‚â€‚â€‚`03:51:04`
âœ”ï¸ Dentro del promedioâ€‚â€‚
â€‚â€‚â€‚â€‚â€‚â€‚
ðŸ¬ Locales activos:â€‚â€‚â€‚â€‚â€‚`591`
ðŸ§© Sin error:â€‚â€‚â€‚â€‚â€‚`587`
ðŸš¨ Con error:â€‚â€‚â€‚â€‚â€‚`4`
â€‚â€‚â€‚â€‚â€‚â€‚
ðŸ¬ H068 â€“ Error de conexiÃ³n â€“ âš ï¸ *No se llega al local*â€‚â€‚â€‚â€‚â€‚
ðŸ¬ K045 â€“ Error de conexiÃ³n â€“ 4 dÃ­as consecutivos. â€“ âš ï¸ *No se llega al local*â€‚â€‚â€‚â€‚â€‚â€‚
ðŸ¬ K169 â€“ Error de conexiÃ³n â€“ 4 dÃ­as consecutivos. â€“ âš ï¸ *No se llega al local*â€‚â€‚â€‚â€‚â€‚â€‚
ðŸ¬ V097 â€“ Error de conexiÃ³n â€“ 3 dÃ­as consecutivos. â€“ âš ï¸ *No se llega al local*â€‚â€‚â€‚â€‚â€‚â€‚
Â 
Por favor su ayuda con la respectiva revisiÃ³n.
Â 
Â </t>
  </si>
  <si>
    <t>Realizado.</t>
  </si>
  <si>
    <t>23/03/2026, 14:44</t>
  </si>
  <si>
    <t>27/03/2026, 08:40</t>
  </si>
  <si>
    <t>23/03/2026, 14:41</t>
  </si>
  <si>
    <t>Caja2 y PinPad no cogen Red</t>
  </si>
  <si>
    <t>Caja2 y PinPad no cogen Red.</t>
  </si>
  <si>
    <t xml:space="preserve">
EstimadosÂ 
Â 
Buenas tardesÂ 
Â 
Se procede a revisar el caso de la caja2 y Pinpad el cual se encontraban sin conexiÃ³n a red, dejando sus conexiones de red en la caja y Pinpad.
Â 
Â 
Se deja comprobado con el Gerente de turno.
Â 
Saludos Cordiales,
Â </t>
  </si>
  <si>
    <t>23/03/2026, 14:38</t>
  </si>
  <si>
    <t>26/03/2026, 15:11</t>
  </si>
  <si>
    <t xml:space="preserve">
Buenos dÃ­as. Nos llego el kiosco. Por favor su ayuda con la instalaciÃ³n del mismo.
Â 
EstarÃ© atenta esperando lo solicitado. De antemano muchas gracias.
Â 
Â 
Â 
Saludos cordiales
Â 
Marilin Machado
E&amp;EO
K79 Babahoyo
EXT:60079 CEL:0997026809
Â </t>
  </si>
  <si>
    <t>SE PROCEDERA A COORDINAR UNA VISTA Y REALIZAR LA INSTALACIONÂ </t>
  </si>
  <si>
    <t>23/03/2026, 13:42</t>
  </si>
  <si>
    <t>29/03/2026, 14:01</t>
  </si>
  <si>
    <t>Caja3 Espacio Disco</t>
  </si>
  <si>
    <t>amca19 (Mall del Sol)//C.GYE//GO//CAsoÂ 
local indica que caja3 esta muy lenta
se valida en Admin de tareas que en un momento el CPU estaba al 100% y luego ya bajo el consumo
se valida que disco c de caja3 esta casi que lleno
se solicita liberacion de espacioÂ 
contacto:0991682152</t>
  </si>
  <si>
    <t>Se procede a realizar borrado de temporales
Se procede a eliminar facturas
Se procede a validar que esta okey.</t>
  </si>
  <si>
    <t>23/03/2026, 12:46</t>
  </si>
  <si>
    <t>26/03/2026, 14:51</t>
  </si>
  <si>
    <t>IMPRESORA DE PARRILLA NO PRENDE</t>
  </si>
  <si>
    <t>LOCAL REPORTA QUE LA IMPRESORA DE PARRILLA NO ESTÃ FUNCIONANDO / PRENDE DEBIDO A UN FALLO CON EL CABLE DE PODER
LOCAL INFORMA QUE ESTE INCIDENTE YA PASÃ“ ANTES, EL LOCAL MENCIONA QUE ALGUIEN DE SISTEMAS LE DIÃ“ UN CABLE DE PODER, INICIALMENTE FUNCIONABA NORMAL PERO AHORA NO PRENDE
CONTACTO: 0985526508
Â 
Â </t>
  </si>
  <si>
    <t xml:space="preserve">
Adicional Se revisa la impresora de cocina, la cual se puede verificar que el adaptador estÃ¡ con humedad, golpeado, con Ã³xido y sulfato, el cable tiene un ligero olor a quemado.
Â 
Â 
Â 
Â 
Â 
Â 
estimada tienda se puede verificar si en alguna de los otros locales, tienen un adaptador de las impresoras que hayan sido dadas de baja que les puedan brindar.</t>
  </si>
  <si>
    <t>counter 2 sin red</t>
  </si>
  <si>
    <t>local indica que no tiene conexion en la caja 2
se valida que no hay ping a la .22
indica qeu ya revisÃ³ conexiones de cable de red,Â 
se adjuntan imagenes
contacto:Â  Â Â 0939532900</t>
  </si>
  <si>
    <t>Buenas tardes
Se procedio a realizar el reemplazo de los patch cord
se procedio a realizar varias pruebas dejando los equipos activos y funcionando correctamenteÂ </t>
  </si>
  <si>
    <t>23/03/2026, 09:27</t>
  </si>
  <si>
    <t>29/03/2026, 13:51</t>
  </si>
  <si>
    <t>kfck171 (Shell Abu Dabi)</t>
  </si>
  <si>
    <t>POS PARA TABLET DE DRIVE</t>
  </si>
  <si>
    <t xml:space="preserve">
Buenos dÃ­as
Â 
Estimados
Â 
La Tablet se encuentra en el local.
Â 
Saludos cordiales
Angela Lopez
KFC
Â 
Saludos.Â  Porfavor su pronta ayuda en estoÂ 
Â 
Atte.
Â 
Juan Carlos LÃ³pez R.Â 
Â  Â  Â Operaciones KFCÂ 
Â 
Buenas tardes
Â 
Estimados
Â 
Su gentil ayuda, para crear estaciÃ³n de la Tablet para auto rÃ¡pido adicional para solicitar la configuraciÃ³n de la red wifi del grupo KFC en la Tablet
Se necesita con urgencia para las respectivas promociones en auto rÃ¡pido.
Â 
Â 
Saludos cordiales
Angela Lopez
KFC
Â 
Buenos dÃ­as
Â 
Estimado @kfck171 (Shell Abu Dabi).
Se valida en las polÃ­ticas de la tienda que no refleja una IP configurada para la tablet que va a usarse en DRIVE. Por favor validar con su repectivo jefe de operaciones para el respectivo ok.Â Â 
Â 
Â 
Â </t>
  </si>
  <si>
    <t>se validara con telconet para poder colcoar un AP en el area de drive</t>
  </si>
  <si>
    <t>23/03/2026, 08:16</t>
  </si>
  <si>
    <t>Poco espacio disponible en disco C:</t>
  </si>
  <si>
    <t>Se verifica que la estaciÃ³n CAJA 1 y CAJA 2 mantiene poco espacio en el disco C:
Su gentil ayuda para prevenir colapsos en el sistema
Contacto local:Â 0981379952</t>
  </si>
  <si>
    <t xml:space="preserve">
Informo que se revisa la novedad reportada.
Se valida que las estaciones presentaban lentitud ya que no habÃ­a espacio en las particiones de los discos duros de las mismas.
Se realizan los procesos de borrado de cachÃ©, archivos basura y se desinstalan programas que ya no se usan.
Luego de esto se realizan pruebas.
Estaciones quedan operativas.
Â 
Adjunto imÃ¡genes:
Â 
EstaciÃ³n 1
Â 
Â Â Â  
Â 
Â 
Se valida que los recursos de memoria en la estaciÃ³n 1 es de 77%, tiene 4GB de memoria ram por lo que debe ser reemplazada por una de 8GB.
Â 
Â 
EstaciÃ³n 2
Â 
Â Â Â  
Â 
Â 
Se solicitarÃ¡ cotizaciÃ³n de discos duros de 250GB para las estaciones y una cotizaciÃ³n de memoria de 8GB para mejorar el rendimiento de las estaciones, en cuanto se tenga una respuesta se informarÃ¡ por este medio para su debida revisiÃ³n y aprobaciÃ³n.
Â </t>
  </si>
  <si>
    <t>22/03/2026, 21:26</t>
  </si>
  <si>
    <t>22/03/2026, 22:15</t>
  </si>
  <si>
    <t>trot47 (Shopping Manta)</t>
  </si>
  <si>
    <t>outlook no carga</t>
  </si>
  <si>
    <t>Â 
local reporta inconveniente, indica que no abre correo en equipo de oficinaÂ 
se realiza validaciones
se reinicia equipo de oficina
se verifica que outlook no se encuentra en aplicaciones del equipo
novedad persiste, local solicita ayuda
Â 
Â </t>
  </si>
  <si>
    <t xml:space="preserve">
Informo que anoche al cierre del local se procediÃ³ con la desinstalaciÃ³n de la versiÃ³n del office 2021 ya que era una versiÃ³n antigua y ocasionaba que al abrir el correo este se cierre.
Â 
Â 
Luego de esto se realiza la actualizaciÃ³n del paquete de office 365.
Â 
Se valida que el outlook queda operativo.
Â </t>
  </si>
  <si>
    <t>22/03/2026, 21:16</t>
  </si>
  <si>
    <t>26/03/2026, 08:41</t>
  </si>
  <si>
    <t>impresiones comandas no cortan y salen mal formadas</t>
  </si>
  <si>
    <t>m43 (Mall Fortin) // CAMPO GYE // A.C
Contacto:+593 97 897 2354
impresiones no cortan y salen mal formadas
administrador del local indica que las impresiones de la comandas no salen bien formadas, las letras salen una encima de otra
Se valida conexion de red hacia la impresora
se intenta reiniciando el servicio de impresion
se reinicia la impresora
se coloca de nuevo el papel
se pruebas con otras comandas y no salen de forma correcta, las letras salen una encima de otra
su gentil ayuda revisando</t>
  </si>
  <si>
    <t>22/03/2026, 12:50</t>
  </si>
  <si>
    <t>10/04/2026, 09:11</t>
  </si>
  <si>
    <t>CORREO OUTLOOK</t>
  </si>
  <si>
    <t xml:space="preserve">
local indica que el correo outlook se cierra al momento de iniciarse
mantiene version correo LTSC
contacto: 0988074368</t>
  </si>
  <si>
    <t xml:space="preserve">
Informo que se procede con la desinstalaciÃ³n de la versiÃ³n del office 2021.
Â 
Â 
Se realiza la actualizaciÃ³n del paquete de office 365.
Â 
Â 
Outlook queda operativo.
Â 
Â </t>
  </si>
  <si>
    <t>22/03/2026, 11:18</t>
  </si>
  <si>
    <t>25/03/2026, 23:31</t>
  </si>
  <si>
    <t>correo se cierra</t>
  </si>
  <si>
    <t xml:space="preserve">
local indica que se cierra la app de correo en el equipo de oficina
solo se encuentra activo por menos de 1 min y se procede a cerrar
CONTACTO: 0988070875</t>
  </si>
  <si>
    <t xml:space="preserve">
Informo que se revisa la novedad reportada.
Luego de realizar algunos procesos se hacen pruebas en conjunto con el encargado Derly.
Se valida que la novedad con el correo (outlook) queda solventada. 
Â 
Adjunto imÃ¡genes:
Â 
Â </t>
  </si>
  <si>
    <t>22/03/2026, 08:54</t>
  </si>
  <si>
    <t xml:space="preserve">
El gerente/administrador del local reporta que no puede hacer uso de su equipo de oficina porque esta bloqueado en caja#1
Solicita clave de desbloqueo
Contacto local: +593 97 984 3629Â </t>
  </si>
  <si>
    <t>Se facilita cÃ³digo para que desbloqueen la OC056199-081917-063294-706508-099572-130240-144716-480579</t>
  </si>
  <si>
    <t>21/03/2026, 21:33</t>
  </si>
  <si>
    <t>24/03/2026, 21:50</t>
  </si>
  <si>
    <t>El gerente/administrador del local reporta que no puede hacer uso de su equipo de oficina porque esta bloqueado
Solicita clave de desbloqueo
Contacto local:Â 0980687992</t>
  </si>
  <si>
    <t>503921-265144-266717-436645-093764-316822-302621-426965Se envÃ­a cÃ³digo p desbloquear.</t>
  </si>
  <si>
    <t>21/03/2026, 21:02</t>
  </si>
  <si>
    <t>24/03/2026, 21:30</t>
  </si>
  <si>
    <t>Admin reporta la novedad que al momento de escanerar los cupones en la caja#3, no se efectua ningun proceso,
En el sistema se mantiene cargando / al final de su carga se valida el mensaje de ERROR AL CANJE.
VALIDACIONES SD:
Se procede a validar las configuraciones del lector,Â 
Se verifia que se encuentran correctas en la region correspondiente,
De tal manera que se reinicia la caja / se realiza una prueba aperturando un bloc de notas y se solicitaÂ canjear un cupon y se valida que la novedad persiste,Â 
En el bloc de notas no aparece el registro del cupon que se intenta canjear. (Esta novedad sucede con todos los cupones)
Por lo consiguiente se levantÃ³ la consulta al Ã¡rea de aplicaciones, indicandonos que la novedad corresponde a una revision fisica del lector de la caja.
Se escala el caso al Ã¡rea, su ayuda estimados campo,
Contacto:Â Â +593 99 752 9087</t>
  </si>
  <si>
    <t>no se obtuvo respuesta de la tienda.</t>
  </si>
  <si>
    <t>21/03/2026, 20:19</t>
  </si>
  <si>
    <t>26/03/2026, 14:10</t>
  </si>
  <si>
    <t>LOCAL REPORTA QUE MANTIENE SISTEMA MXP LENTO EN KIOSCOS, CAJAS Y DOMICILIO
SE REALIZA VALIDACIONES
EL SERVIDOR SE ENCUENTRA LENTO
Â LOCAL SOLICITA AYUDA
SE VERIFICA NIVELES DE SQL ESTABLES EN EL SERVIDOR
TELF.Â </t>
  </si>
  <si>
    <t>Se reinician servicios, se vÃ¡lida y mejoran los recursos en el servidor.</t>
  </si>
  <si>
    <t>21/03/2026, 13:55</t>
  </si>
  <si>
    <t>24/03/2026, 17:51</t>
  </si>
  <si>
    <t>sin acceso al correo</t>
  </si>
  <si>
    <t>r005 (Mall del Pacifico) // CAMPO GYE // J.N
Contacto: 0981141021
sin acceso al correoÂ 
Administrador indica que se le cierra el correo
se valida que usan el correo con licencia LTSCÂ 
se intenta reiniciando el equipo y abriendo el correo de nuevo pero se cierra de forma automatica
Se deja habilitado el correo por la web por ahora
su gentil ayuda revisando</t>
  </si>
  <si>
    <t>Se logro actualizar el office, para que pueda cargar con normalidad el outlook:</t>
  </si>
  <si>
    <t>21/03/2026, 11:00</t>
  </si>
  <si>
    <t>24/03/2026, 19:41</t>
  </si>
  <si>
    <t>oficina pierde conexion de internet</t>
  </si>
  <si>
    <t>oficina pierde conexiÃ³n de internetÂ 
se verifica conexion de redÂ 
se desconecta de ambos lados desde punto de red y puerto de oficinaÂ 
se deja cable conectado a un punto de red independiente
telefono ip mantiene cable independiente y conexiÃ³n independiente
pero novedad persisteÂ 
se adjunta videoÂ 
cell:96 052 5951</t>
  </si>
  <si>
    <t>Se vÃ¡lida y se corrige IP duplicada. Lo que hacÃ­a que el equipo tenga conexiÃ³n limitada en la red. Luego del cambio se vÃ¡lida y ya pueden acceder al sir y payroll.</t>
  </si>
  <si>
    <t>21/03/2026, 10:40</t>
  </si>
  <si>
    <t>24/03/2026, 13:43</t>
  </si>
  <si>
    <t>kiosco no enciende la pantallaÂ  solo enciende el data fast pero la pantalla noÂ 
se reviso conexiones y estan bienÂ </t>
  </si>
  <si>
    <t>se valida que le kiosco presneta daÃ±o y sobrecalentamiento se envia al proveedor</t>
  </si>
  <si>
    <t>21/03/2026, 09:42</t>
  </si>
  <si>
    <t>Proveedor Campo N2: tienda</t>
  </si>
  <si>
    <t>medianet caja 2</t>
  </si>
  <si>
    <t>local indica que no puede hacer cobros por caja 2
se valida que no hay conexion al medianetÂ 
se indica validar cable de redÂ 
local realizo proceso de desconexiones sin exitoÂ 
contacto:Â 0985098777</t>
  </si>
  <si>
    <t>Se cambiÃ³ cable de red y se habilitÃ³ el modo lan.</t>
  </si>
  <si>
    <t>21/03/2026, 09:03</t>
  </si>
  <si>
    <t>24/03/2026, 11:00</t>
  </si>
  <si>
    <t>jv66 (Plaza Pacifico)</t>
  </si>
  <si>
    <t>casas sin mxp</t>
  </si>
  <si>
    <t>local no mantiene sistema mxpÂ 
se valida que si hay ping al servidorÂ 
se valida que tiene servidor linux
se valida que no tiene acceso por puttyÂ 
contacto: 0967363018</t>
  </si>
  <si>
    <t>Con la ayuda del encargado, se reinicio el servidor de la tienda.
Se valida y ya tienen MXP.</t>
  </si>
  <si>
    <t>21/03/2026, 08:06</t>
  </si>
  <si>
    <t>24/03/2026, 08:41</t>
  </si>
  <si>
    <t>InstalaciÃ³n de agentes respectivos a cada estaciÃ³n</t>
  </si>
  <si>
    <t>Se verifica que en la caja 1 mantiene mal instalado el agente de AZURE PAPELINE AGENT
Y la estaciÃ³n de domicilio POS 15 no mantiene ningÃºn agente instalado
Se solicita la correcciÃ³n y la instalaciÃ³n de los agentes de forma correspondiente</t>
  </si>
  <si>
    <t>se reinstala la impresora y se valida el agente como se solicito</t>
  </si>
  <si>
    <t>20/03/2026, 18:12</t>
  </si>
  <si>
    <t>24/03/2026, 09:41</t>
  </si>
  <si>
    <t>pantalla de kds dt sin conexion</t>
  </si>
  <si>
    <t>local indica que la pantalla de kds dt le sale sinÂ  conexion
se revisa cable de red en ambos extremos
se desconecta/conecta cable de red sin exito
contacto:Â Â +593 99 194 5423</t>
  </si>
  <si>
    <t>se valida que el estaba con la red deshabilitada se deja como tiene que ser y el equipo tiene red</t>
  </si>
  <si>
    <t>20/03/2026, 16:49</t>
  </si>
  <si>
    <t>BAJA DE ACTIVO PANTALLA - K21</t>
  </si>
  <si>
    <t>Se programa baja de activo de pantalla en mal estado.</t>
  </si>
  <si>
    <t>Se procede con la baja de activos.
Se valida que la pantalla benq se encuentra en mal estado
Se procede con la baja
			FECHA:Â Â Â  
			20 DE MARZO DEL 2026
			DIAGNOSTICO:Â Â Â  
			Informe de baja, Informe Pantalla BENQ
			MARCA:Â Â Â  
			BENQ
			MODELO:Â Â Â  
			GW2255
			SERIE:Â Â Â  
			ET99L03294019
			ACTIVO:Â Â Â  
			020778_I_ACTCON
			TECNICO ASIGNADO:Â Â  
			ANGEL JIMÃ‰NEZÂ Â Â  
Â </t>
  </si>
  <si>
    <t>20/03/2026, 16:44</t>
  </si>
  <si>
    <t>23/03/2026, 17:10</t>
  </si>
  <si>
    <t>BAJA DE ACTIVO - K21</t>
  </si>
  <si>
    <t>Se programa baja de activo pantalla posiflex</t>
  </si>
  <si>
    <t>Se procede a realizar la baja debido a que la pantalla posiflex se encuentra averiada
Se adjunta datos del activo.
Â 
			FECHA:Â Â Â  
			20 DE MARZO DEL 2026
			DIAGNOSTICO:Â Â Â  
			Informe de baja, Informe Pantalla Posiflex
			MARCA:Â Â Â  
			POSIFLEX
			MODELO:Â Â Â  
			N/A
			SERIE:Â Â Â  
			HCL70022
			ACTIVO:Â Â Â  
			0086951_I_EQCOMP
			TECNICO ASIGNADO:Â Â  
			ANGEL JIMÃ‰NEZÂ Â Â </t>
  </si>
  <si>
    <t>20/03/2026, 16:41</t>
  </si>
  <si>
    <t>23/03/2026, 16:50</t>
  </si>
  <si>
    <t>LOCAL REPORTA LENTITUD EN EQUIPO DE OFICINA</t>
  </si>
  <si>
    <t>LOCAL REPORTA LENTITUD EN EQUIPO DE OFICINA
SE REVISA FUNCIONAMEINTO, SE VALIDA DE FORMA NORMAL,Â  DISCO DURO CUENTA CON ESPACIO FUCIENTE, HAY BUEN RENDIMIENTO DE EQUIPO. LOCAL INSISTE QUE SE ACERQUE UN TECNICO DE FROMA PRESENCIAL YA QUE POR LLAMADA YA LE HAN GESTIONADO PERO SIGUE IGUALÂ 
ADICIONAL INDICA QUE CAMBIO VERISON DE EXCEL DEBIDO A QUE LA QUE TENIA YA NO LE FUNCIONABAÂ 
DURANTE LA LLAMADA SE REGISTRO QUE AL ABRIR EXCEL EL EQUIPO SE QUEDA INHIBIDO DURANTE ALGUNOS SEGUNDO Y EMPIEZA A MOSTRAR PAGINAS AL AZARÂ Â 
ADMINISTRADOR REALIZA UN COPIADO Y PEGADOÂ  SIN EXITO ALGUNOÂ 
CONTACTO : 0993949487</t>
  </si>
  <si>
    <t>Se procede con el reincio del equipo
Se valida tema de memorias , se verifica que tiene un consumo de 8GB /12 GB
Se valida que todos los procesos se encuentran okey
Se eliminan temporales</t>
  </si>
  <si>
    <t>20/03/2026, 15:48</t>
  </si>
  <si>
    <t>MEDIANET PROBLEMA CON NFC</t>
  </si>
  <si>
    <t>LOCAL INFORMA QUE EL EQUIPO DE MEDIANET ESTÃ TENIENDO PROBLEMAS CON EL PAGO CON TARJETAS
SE ADJUNTAN LOS VIDEOS COMO EVIDENCIA
CONTACTO: 099 239 0454
Â </t>
  </si>
  <si>
    <t>se envia correo para cambio del equipo de medianet</t>
  </si>
  <si>
    <t>20/03/2026, 15:39</t>
  </si>
  <si>
    <t>EQUIPO CAJA 1 PANTALLA APARECE EN BLANCO Y NO MUESTRA IMAGEN</t>
  </si>
  <si>
    <t>SE VALIDA QUE NO DA IMAGEN LA CAJAÂ 
CON AYUDA DEL ADMINISTRADOR SE PROCEDE A REINICIAR EL EQUIPO
SE ESPERA UNOS MINUTOS LA CAJA ENCIENDE PERO LA NOVEDAD PERSISTE NO MUESTRA IMAGEN Y DE AHI SE APAGAÂ </t>
  </si>
  <si>
    <t>Se procede a validar la novedad del equipo
Se visualizar que el equipo funciona con normalidad
Se presume que el cajÃ³n monedero se encuentra en corto
Se visualiza que la caja funciona con normalidad.</t>
  </si>
  <si>
    <t>20/03/2026, 13:53</t>
  </si>
  <si>
    <t>Proveedor Campo N2: c031</t>
  </si>
  <si>
    <t>CAMBIO DE BATERIAS Y VENTILADORES UPS - ESPE06</t>
  </si>
  <si>
    <t>Se programa revisiÃ³n de UPS para cederlo al espe 006</t>
  </si>
  <si>
    <t>Se procede a realizar el cambio de baterÃ­as
Se realiza el proceso de validaciÃ³n con el cambio
Se valida que el mismo mantiene un error a nivel de ventiladores
Se llama al proveedor y nos indica que es tema de ventiladores
Se realiza el cambio de ventiladores
Se valida que el equipo queda operativo.</t>
  </si>
  <si>
    <t>20/03/2026, 13:44</t>
  </si>
  <si>
    <t>23/03/2026, 13:51</t>
  </si>
  <si>
    <t>UPS / CONEXIONES</t>
  </si>
  <si>
    <t>Admin reporta la novedad que mantuvo un corte de energia, el cual al momento de regresar la energia electrica,Â 
Los equipos de conexiones no encienden / equipos tecnologicos (Servidor)
VALIDACIONES SD:
Se procede a validar conexiones / encedido de ECOFLOW,
Se verifica el encedido el UPS / pero no responde,Â 
Se procede a verificar el segundoÂ BYPASS (No enciende perilla de UPS),Â 
Se valida que el primer BYPASS se encuentra operativo,
Verificiamos que ping / enlaces a telconet / 126 / 252,
No se mantiene energia en el equipo tecnologico (Server)
Su ayuda, estimados,
Contacto:Â +593 98 043 6627Â </t>
  </si>
  <si>
    <t>Con la ayuda del encargado, se logro conectar el servidor en la parte posterior del ecoflow.
Se valida y ya tienen MXP.</t>
  </si>
  <si>
    <t>20/03/2026, 12:05</t>
  </si>
  <si>
    <t>22/03/2026, 14:08</t>
  </si>
  <si>
    <t>MANTENIMIENTO DE EQUIPO IT</t>
  </si>
  <si>
    <t>Se programa mantenimiento de equipo de IT</t>
  </si>
  <si>
    <t>Se procede a realizar el proceso a nivel de rack
Se procede el peinado de cableado
Se realiza mantenimiento a nivel de servidor
Se realiza mantenimiento de oficina</t>
  </si>
  <si>
    <t>20/03/2026, 11:42</t>
  </si>
  <si>
    <t>23/03/2026, 11:50</t>
  </si>
  <si>
    <t>InstalaciÃ³n de impresora, est 1 - K053</t>
  </si>
  <si>
    <t>Se programa instalaciÃ³n de impresora tÃ©rmica en est 1 del local</t>
  </si>
  <si>
    <t xml:space="preserve">
Informo que se procede con la instalaciÃ³n de la impresora tÃ©rmica en la estaciÃ³n 1 del local.
Luego de esto se realizan pruebas.
Impresora queda operativa.
Â 
Â 
Se retira impresora antigua zkteco y se la deja en la oficina del local con su respecitvo adaptador de energÃ­a.
Â </t>
  </si>
  <si>
    <t>20/03/2026, 11:24</t>
  </si>
  <si>
    <t>23/03/2026, 11:31</t>
  </si>
  <si>
    <t>SOLICITUD DE AVANCES DEL CASO ESCALADO</t>
  </si>
  <si>
    <t>Admin solicita avances del caso escalado al Ã¡rea de campo / al tecnico asignado al Ã¡rea.</t>
  </si>
  <si>
    <t>Buenas tardesÂ 
Se procedio a realizar la instalacion del equipoÂ </t>
  </si>
  <si>
    <t>20/03/2026, 10:38</t>
  </si>
  <si>
    <t>23/03/2026, 12:40</t>
  </si>
  <si>
    <t>Novedad con monitor de oficina - M039</t>
  </si>
  <si>
    <t>Se reporta novedad con monitor de oficina.</t>
  </si>
  <si>
    <t>Se instala monitor nuevo de oficina.</t>
  </si>
  <si>
    <t>20/03/2026, 10:16</t>
  </si>
  <si>
    <t>Proveedor Campo N2: P013</t>
  </si>
  <si>
    <t>Pruebas de facturaciÃ³n en estaciones del local - M039</t>
  </si>
  <si>
    <t>Se programa realizar pruebas de facturaciÃ³n en estaciones del local.</t>
  </si>
  <si>
    <t xml:space="preserve">
Informo que se realizan pruebas de facturaciÃ³n (efectivo y tarjeta) en conjunto con los encargados del local.
Se valida que estaciones quedan operativas.
Â 
Â Â Â  
Â 
Â Â Â </t>
  </si>
  <si>
    <t>20/03/2026, 09:01</t>
  </si>
  <si>
    <t>23/03/2026, 10:51</t>
  </si>
  <si>
    <t>Novedad con impresora de estaciÃ³n 1 - K053</t>
  </si>
  <si>
    <t>Encargada reporta que impresora de estaciÃ³n 1 no imprime.</t>
  </si>
  <si>
    <t xml:space="preserve">
Se repara impresora de estaciÃ³n 1 ya que el cabezal estaba colgando cuando me acerque al local.
Se deja operativa la impresora pero se le indica a la encargada que esta ya cumpliÃ³ con su tiempo de vida Ãºtil y tiene sus cuchillas con desgaste.
Â 
Â Â Â  Â Â Â Â </t>
  </si>
  <si>
    <t>20/03/2026, 08:58</t>
  </si>
  <si>
    <t>23/03/2026, 09:32</t>
  </si>
  <si>
    <t>RevisiÃ³n de equipos informÃ¡ticos - K053</t>
  </si>
  <si>
    <t>Se programa revisiÃ³n de equipos informÃ¡ticos luego de la inundaciÃ³n del centro comercial.</t>
  </si>
  <si>
    <t xml:space="preserve">
Informo que se revisan equipos informÃ¡ticos en el local K053.
Se valida que los equipos se encuentran operativos.
Â 
Â Â Â  Â Â Â Â 
Â 
Â Â Â  Â Â Â Â Â 
Â 
Â 
Â 
Â 
Â 
Â 
Â </t>
  </si>
  <si>
    <t>20/03/2026, 08:56</t>
  </si>
  <si>
    <t>InstalaciÃ³n de equipos informÃ¡ticos - M039</t>
  </si>
  <si>
    <t>Se programa instalaciÃ³n de equipos informÃ¡ticos.</t>
  </si>
  <si>
    <t xml:space="preserve">
informo que se procede con la instalaciÃ³n de los equipos informÃ¡ticos.
Adjunto imÃ¡genes del trabajo realizado:
Â 
Se instala multitoma en el rack de comunicaciones ya que la que estaba instalada estÃ¡ averiada.
Â 
Â 
Â 
Â 
Se deja instalado adaptador de energÃ­a de backup (respaldo) en calidad de prÃ©stamo ya que el del mini pc del local esta mojado.
Se procederÃ¡ a cotizar el valor de un adaptador de energÃ­a con el equipo administrativo.
Â 
Â 
Â Â Â Â  
Â 
Â 
Se deja instalando un switch debajo del counter ya que solo habÃ­a 2 puntos de datos operativos.
Â 
Â 
Â 
Â 
Cabe mencionar que se deja el cableado debajo del counter y en oficina de esa manera solo con amarras ya que en el local no hay organizadores de cables.
Â 
Se instala biomÃ©trico de backup (respaldo).
Â 
Â 
Se retiran cables averiados del equipo de oficina y se los reemplazan. 
Â </t>
  </si>
  <si>
    <t>20/03/2026, 08:54</t>
  </si>
  <si>
    <t>23/03/2026, 09:50</t>
  </si>
  <si>
    <t>Novedad con tablet de agregadores - M039</t>
  </si>
  <si>
    <t>Encargada solicita revisiÃ³n de tablet de agregadores.</t>
  </si>
  <si>
    <t>Se instala tablet nueva.</t>
  </si>
  <si>
    <t>20/03/2026, 08:52</t>
  </si>
  <si>
    <t>Proveedor Campo N2: P011</t>
  </si>
  <si>
    <t>Novedad con multitoma del rack de comunicaciones - M039</t>
  </si>
  <si>
    <t>Encargada reporta que multitoma del rack esta averiada y que se encuentra conectada de manera directa.</t>
  </si>
  <si>
    <t xml:space="preserve">
Informo que se procede con el reemplazo de multitoma del rack averiada.
Â 
Â 
Se instala multitoma de backup (respaldo).
Â 
Â Â Â  
Â 
Luego de esto se realizan pruebas.
Equipos quedan operativos.</t>
  </si>
  <si>
    <t>20/03/2026, 08:50</t>
  </si>
  <si>
    <t>23/03/2026, 09:10</t>
  </si>
  <si>
    <t>Verificacion de Tomas Electricas HW</t>
  </si>
  <si>
    <t>Novedad con telÃ©fono IP - M039</t>
  </si>
  <si>
    <t>Se programa revisiÃ³n de telÃ©fono IP.</t>
  </si>
  <si>
    <t>Se instala telÃ©fono IP nuevo.</t>
  </si>
  <si>
    <t>20/03/2026, 08:45</t>
  </si>
  <si>
    <t>Proveedor Campo N2: P012</t>
  </si>
  <si>
    <t>Novedad con equipo DIEL - M039</t>
  </si>
  <si>
    <t>Se programa revisiÃ³n de equipo DIEL.</t>
  </si>
  <si>
    <t>20/03/2026, 08:44</t>
  </si>
  <si>
    <t>RevisiÃ³n de equipos informÃ¡ticos - M039</t>
  </si>
  <si>
    <t>Se programa revisiÃ³n de equipos informÃ¡ticos luego de inundaciÃ³n de centro comercial.</t>
  </si>
  <si>
    <t xml:space="preserve">
Informo que se revisan equipos informÃ¡ticos en el local M039.
Se valida que luego de la inundaciÃ³n, el agua llego hasta una parte del biomÃ©trico del local, es decir 1.20 mt de altura.
Â 
Â 
Se mojaron los cables que corresponden al equipo de oficina e impresora.
Â 
Â 
Â 
Adaptador del mini pc se encuentra mojado internamente, el mismo gotea al moverlo.
Â 
Â 
Â 
BiomÃ©trico se mojo hasta la parte seÃ±alada, parte de la placa, el parlante y el lector de huellas se vieron afectados. 
Â 
Â Â Â  
Â 
Cabe mencionar que los adaptadores de los equipos datafast se mojaron.
Â 
Se acerco un elÃ©crico al local pero el solo reviso la parte del cajetÃ­n y le indico a la encargada que el no revisa la parte interna (puntos elÃ©ctricos) que eso lo debe de revisar el elÃ©ctrico del local.
Â 
Â 
Se solicita a mi jefa @Griselda Orellana para que me ayude enviando cables y adaptadores de energÃ­a de los equipos que se vieron afectados por el agua.
Â </t>
  </si>
  <si>
    <t>20/03/2026, 08:35</t>
  </si>
  <si>
    <t>23/03/2026, 10:00</t>
  </si>
  <si>
    <t>r015 (Mall del Rio PA - Cuenca)//C.GYE//KG//CAso #
Impresora de Oficina no imprime
novedad con almohadillas
contacto:0982700272</t>
  </si>
  <si>
    <t>se realiza el proceso de limpieza del contador de almohadillas</t>
  </si>
  <si>
    <t>19/03/2026, 22:40</t>
  </si>
  <si>
    <t>Sin sistema</t>
  </si>
  <si>
    <t>Local reporta que tiene problemas ocn el sistema de cobro
Se local con el servidor apagadoÂ 
Se trata de encender pero no se da seÃ±alÂ 
Adicional local cuenta con ups pero este no esta funcionando correctamente
Su gentil ayuda con el servidorÂ 
Contacto:+593 98 924 3237</t>
  </si>
  <si>
    <t>se hace encender el servidor de la tienda nuevamenteÂ 
Â </t>
  </si>
  <si>
    <t>19/03/2026, 17:45</t>
  </si>
  <si>
    <t>24/03/2026, 09:50</t>
  </si>
  <si>
    <t>CONFIGURACIÃ“N DE RESPALDOS</t>
  </si>
  <si>
    <t>Se procede a realizar proceso de configuraciÃ³n de resplados
Se valida que el mismo queda okey</t>
  </si>
  <si>
    <t>19/03/2026, 16:31</t>
  </si>
  <si>
    <t>22/03/2026, 16:40</t>
  </si>
  <si>
    <t>INSTALACION DE IMPRESORA K169</t>
  </si>
  <si>
    <t>Se programa instalaciÃ³n de impresora de linea.</t>
  </si>
  <si>
    <t>Se procede a realizar le proceso de configuraciÃ³n a nivel de post
Se realiza el proceso de test de prueba
Se solicita el cambio de canal de impresiÃ³n
Se valida que queda operativo.</t>
  </si>
  <si>
    <t>19/03/2026, 16:16</t>
  </si>
  <si>
    <t>22/03/2026, 16:20</t>
  </si>
  <si>
    <t>PINPAD SIN CONEXION</t>
  </si>
  <si>
    <t>Local reporta que tiene problemas con el cobro con tarjeta en la caja2
Se valida que el pinpad no tiene ping
Se indica desconectar y conectar cable de reed
Se reinicia el equipo
Problema persiste
Contacto:+593 93 953 2900</t>
  </si>
  <si>
    <t>Buenas tardes;
Se procedio a dar solucion al problemaÂ </t>
  </si>
  <si>
    <t>19/03/2026, 15:01</t>
  </si>
  <si>
    <t>IMPRESORA DE CAJA 1 NO TIENE CONEXCION</t>
  </si>
  <si>
    <t>Local se comunica que la impresora no funciona no imprime caja 1Â 
se validaÂ  que este encendido el equipo, y se comprueba cable de conexcionÂ 
impresora sigue en estadoÂ  sin conexcionÂ 
contacto del sitio :Â 0968950911
Se escala a campo</t>
  </si>
  <si>
    <t>Se procediÃ³ a configurar el puerto ya que estaba apuntando en uno errÃ³neoÂ y es por ese motivo que no imprimÃ­a.
Con ayuda de la encargada se hacen pruebas de impresiÃ³n, se adjunta imagen de lo indicado.</t>
  </si>
  <si>
    <t>19/03/2026, 11:55</t>
  </si>
  <si>
    <t>22/03/2026, 14:11</t>
  </si>
  <si>
    <t>Admin solicite que se configure los drivers de la impresora SENOR, el cual corresponde a la caja#1.
Mismo que ya la impresora ya se encuentra instalada hace unos minutos por el administrador,
Se adjunta imagen de la impresora / del equipo correspondiente a la solicitud de los drivers,
Contacto:Â Â +593 98 603 7248
Â </t>
  </si>
  <si>
    <t>Buenas tardes:
Se procedio a dar solucion al problemaÂ </t>
  </si>
  <si>
    <t>19/03/2026, 11:41</t>
  </si>
  <si>
    <t>TABLET DOMICILIO NO TIENE RED</t>
  </si>
  <si>
    <t>LOCAL INFORMA QUE LA TABLET DE DOMICILIO NO AGARRA LA RED WIFI
SE PROCEDIÃ“ A REALIZAR EL PROCESO DE CONEXIÃ“N DE RED DE LA TABLET PERO LA NOVEDAD PERSISTE
CONTACTO:Â 0979631650</t>
  </si>
  <si>
    <t>Se procede a realizar el cambio del patchore en el AP
Se valida que ya tenemos red en la tablet</t>
  </si>
  <si>
    <t>19/03/2026, 11:39</t>
  </si>
  <si>
    <t>23/03/2026, 17:01</t>
  </si>
  <si>
    <t>BAJA DE ACTIVO DE IMPRESORA LINEA - K169</t>
  </si>
  <si>
    <t>Se procede a realizar el proceso de baja
Se valida que el equipo tiene daÃ±o a nivel de cabezal
Se realiza el cambio del equipo por uno nuevo.
Â 
Â 
			MODELO:Â Â Â  
			ZKP8001Â Â Â Â Â Â Â 
			SERIE:Â Â Â  
			000000179102330073
			ACTIVO:Â Â Â  
			024359_I_ACTCON</t>
  </si>
  <si>
    <t>19/03/2026, 09:25</t>
  </si>
  <si>
    <t>22/03/2026, 09:30</t>
  </si>
  <si>
    <t>Impresora almohadilla gastada</t>
  </si>
  <si>
    <t>Local reporta que tiene problemas con la impresroa de oficina
Se valida que la impresora tiene problemas con la almohadilla
Se realiza mantenimiento remoto
Se validaÂ 
Problema persiste
Contacto:0988132811</t>
  </si>
  <si>
    <t>se retira la impresora para dar mantenimiento completo a los inyectores</t>
  </si>
  <si>
    <t>18/03/2026, 19:55</t>
  </si>
  <si>
    <t>PREPARACION DE O.S LINUX - K169</t>
  </si>
  <si>
    <t>Se programa preparaciÃ³n de O.S</t>
  </si>
  <si>
    <t>Se procede a prepara los discos SSDÂ  para el tema de migraciÂ´pn
Se realiza el proceso de configuraciÃ³n
Se descargan los dockers e imagenes
Se valida que queda operativo.</t>
  </si>
  <si>
    <t>18/03/2026, 17:40</t>
  </si>
  <si>
    <t>21/03/2026, 17:51</t>
  </si>
  <si>
    <t>IMPRESORA BORROSA</t>
  </si>
  <si>
    <t xml:space="preserve">
Buenas tardes,
Â 
Adjunto lo solicitado.
Â 
Â 
Su ayuda.
Â 
Â 
SLDS
Adderly BB
Â </t>
  </si>
  <si>
    <t>se envia cotizacion de una nueva impresora ya que esta cumplio con su vida util</t>
  </si>
  <si>
    <t>18/03/2026, 16:42</t>
  </si>
  <si>
    <t>21/03/2026, 17:30</t>
  </si>
  <si>
    <t>RevisiÃ³n de Equipos de Sistema</t>
  </si>
  <si>
    <t xml:space="preserve">
Buenas tardes,
Â 
Su gentil ayuda con tÃ©cnicos que nos ayuden con la revisiÃ³n de los equipos de sistemas del local Menestras del Negro M039 Babahoyo debido a que sufrimos afectaciones de las inundaciones de la cuidad y el local se inundo y muchos de los equipos se afectaron.
Â 
Atenta a sus comentarios,
Â 
Â 
Stefania ðŸ˜Š</t>
  </si>
  <si>
    <t xml:space="preserve">
Informo que se revisan equipos informÃ¡ticos en el local M039.
Se valida que luego de la inundaciÃ³n, el agua llego hasta una parte del biomÃ©trico del local, es decir 1.20 mt de altura.
Â 
Â 
Se mojaron los cables que corresponden al equipo de oficina e impresora.
Â 
Â 
Â 
Adaptador del mini pc se encuentra mojado internamente, el mismo gotea al moverlo.
Â 
Â 
Â 
BiomÃ©trico se mojo hasta la parte seÃ±alada, parte de la placa, el parlante y el lector de huellas se vieron afectados. 
Â 
Â Â Â  
Â 
Cabe mencionar que los adaptadores de los equipos datafast se mojaron.
Â 
Se acerco un elÃ©crico al local pero el solo reviso la parte del cajetÃ­n y le indico a la encargada que el no revisa la parte interna (puntos elÃ©ctricos) que eso lo debe de revisar el elÃ©ctrico del local.
Â 
Â 
Se solicita a mi jefa @Griselda Orellana para que me ayude enviando cables y adaptadores de energÃ­a de los equipos que se vieron afectados por el agua.</t>
  </si>
  <si>
    <t>18/03/2026, 16:27</t>
  </si>
  <si>
    <t>23/03/2026, 10:31</t>
  </si>
  <si>
    <t>UPS / BYPASS</t>
  </si>
  <si>
    <t>Admin reporta la novedad que mantuvo un corte de energia en el local, el cual el BYPASS se mantuvo en E.E
Y el admin al verificar que no se redireccionaba sistema en MXP. VirÃ³ la perilla en UPS.
Mismo que al verificar que no se mantenÃ­a una respuesta con el sistema en menciÃ³n, volviÃ³ a virar la perilla en E.E
Ocasionando que el server no responde,Â 
EL UPS se mantiene en estado inhibido, se adjunta video,Â 
Su gentiil ayuda, estimados campo,Â 
Contacto:Â +593 98 558 0489Â  Â 
Â </t>
  </si>
  <si>
    <t>se valida que los ups tiene problemas se solicita cotizacion de repuestos y ups nuevos</t>
  </si>
  <si>
    <t>18/03/2026, 14:13</t>
  </si>
  <si>
    <t>MIGRACIÃ“N DE SERVIDOR DE WINDOWS A LINUX K74</t>
  </si>
  <si>
    <t>Se programa proceso de migraciÃ³n de O.S</t>
  </si>
  <si>
    <t>Se procede a realizar proceso de cambio de disco
Se realiza el proceso de levantamiento de TFS
Se realiza el proceso de pruebas a nivel de counter
Se realiza el proceso de pruebas aÂ  nivel de kiosco
Se realiza proceso de pruebas a nivel de HD y Dragontail
Se valida que el local queda operativo.</t>
  </si>
  <si>
    <t>18/03/2026, 13:59</t>
  </si>
  <si>
    <t>21/03/2026, 14:01</t>
  </si>
  <si>
    <t>Cambio de Impresor Kiosco 1</t>
  </si>
  <si>
    <t>Cambio de Impresor en Kiosco 1 por daÃ±o de impresion.</t>
  </si>
  <si>
    <t xml:space="preserve">
Estimado @kfck33 (Coco Manta)
Â 
Buenas tardes
Â 
Se procediÃ³ con el cambio del Impresor del Kiosco 1 dejando imprimiendo las comandas de despacho correctamente.
Â 
Â 
Retirando el impresor daÃ±ado.
Â 
Â 
Queda comprobado sus impresiones con la Gerente de turno Carmen.
Â 
Saludos Cordiales,
Â </t>
  </si>
  <si>
    <t>18/03/2026, 12:12</t>
  </si>
  <si>
    <t>21/03/2026, 12:50</t>
  </si>
  <si>
    <t>SE SOLICITA UN TECNCO PARA REVISION DEL CAJON DE LA CAJA UNO CAJA NO ABRE Y EL CABLE ESTA PARTIDO</t>
  </si>
  <si>
    <t xml:space="preserve">
Buenos dias estimados su gentil ayuda con un tÃ©cnico para la revisiÃ³n de la caja 2 ya que el cajon de esa caja no abe y el cable que la conecta estÃ¡n partidos.
Saludos Cordiales
Ernesto Huacon
Gerente Gus El Dorado.
C.C Gus El Dorado
Av Leon Febres Cordero-Daule
IP. (04)3720900 Ext. 61054
Celular : 0988906939
Mail: gusg54@gus.com.ec</t>
  </si>
  <si>
    <t>Se procede a realizar el cambio de cable del cajÃ³n monedero
Se valida que el mismo queda okey</t>
  </si>
  <si>
    <t>18/03/2026, 12:00</t>
  </si>
  <si>
    <t>05/04/2026, 15:30</t>
  </si>
  <si>
    <t>Proveedor Campo N2: C026</t>
  </si>
  <si>
    <t>Pinpad kiosco 2 no enciende</t>
  </si>
  <si>
    <t>El gerente/administrador del local reporta que el pinpad del kiosco 2 no enciende
Se hace ping a la .47 y no mantiene enlace el equipo
Se valida enlace operativo con el kiosco 2
Se solicita al local validar las conexiones con el cable del pinpad pero no puede abrir el kiosco
Contacto local: 0988624291</t>
  </si>
  <si>
    <t>solucionado.</t>
  </si>
  <si>
    <t>18/03/2026, 10:35</t>
  </si>
  <si>
    <t>21/03/2026, 11:50</t>
  </si>
  <si>
    <t>kfck48 (Salinas)</t>
  </si>
  <si>
    <t>Caja Heladeria</t>
  </si>
  <si>
    <t>kfck48 (Salinas)//C.GYE//KG//
Local indica que hoy ya lleva 5 dias con la novedad que aproximadamente a las 20:30 pm la caja de Heladeria se apaga solaÂ 
posterior a ello la caja se apaga y se enciende de 4 a 5 veces y el equipo Medianet tambien se apaga, ya despues de ese proceso ya la caja se queda normal pero este proceso se demora aproximadamente 40 min y por ende no puede facturar durante este tiempo
local indica que ya ha revisado conexiones electricas pero requiere revision tecnica de esta novedad
contacto:+593 96 947 9571
Â </t>
  </si>
  <si>
    <t>en video llamada se le indica al encargado apretar el adaptador de corriente ya que esta se encuentra flojo</t>
  </si>
  <si>
    <t>17/03/2026, 20:45</t>
  </si>
  <si>
    <t>21/03/2026, 17:41</t>
  </si>
  <si>
    <t>BIOMETRICO NO FUNCIONA</t>
  </si>
  <si>
    <t>local indica qeu no le refleja marcaciones en el biometrico
se valida encendido
se verifica conexiones sin exito
contacto:Â 0997505372</t>
  </si>
  <si>
    <t>se valida que el equipo ya se encuentra con conexion</t>
  </si>
  <si>
    <t>17/03/2026, 17:48</t>
  </si>
  <si>
    <t>local indica que no tiene conexion con el biometrico
se valida que esta encendido
se reinicia manualmente sin exitoÂ 
contacto:Â +593 93 915 6644</t>
  </si>
  <si>
    <t>en video llamada se ayuda a reiniciar el equipo y dejarlo conectado al wifi</t>
  </si>
  <si>
    <t>17/03/2026, 17:45</t>
  </si>
  <si>
    <t>18/03/2026, 17:48</t>
  </si>
  <si>
    <t>Baja de Equipo Mini PC Dell Area HD</t>
  </si>
  <si>
    <t xml:space="preserve">
Estimados
Â 
Buenas tardes
Â 
Se procede con la baja del equipo por el cual se manda el informe de baja.
Â 
Se copia al Auditor de la zona el sr.Â @Douglas Heredia
Â 
Saludos Cordiales,
Â </t>
  </si>
  <si>
    <t>17/03/2026, 16:41</t>
  </si>
  <si>
    <t>20/03/2026, 16:50</t>
  </si>
  <si>
    <t>Baja de impresora de Cocina R005</t>
  </si>
  <si>
    <t>Baja de impresora de Cocina R005.</t>
  </si>
  <si>
    <t xml:space="preserve">
Estimados
Â 
Buenas tardes
Â 
Se procede a la baja de la impresora Bematech, incluyendo el informe del equipo de baja.
Â 
Se copia el correo al auditor de la zona el Sr.Â @Douglas Heredia
Â 
Saludos Cordiales,
Â </t>
  </si>
  <si>
    <t>17/03/2026, 15:55</t>
  </si>
  <si>
    <t>Desmonte de Tablet Domicilio V03 San Marino</t>
  </si>
  <si>
    <t xml:space="preserve">
Buenas tardes equipo adjunto en este mail, por favor su ayuda realizando el desmonte de la tablet y soporte del local V003 San Marino, ese local opera con domicilio Hasta hoy por lo que solicito una visita en campo para el desmonte,Â adicional solicitarles se realice un barrido de cache y configuraciÃ³n de IPs para el local de V086 PLAYAS,Â por favor quedo al pendiente del caso.
Â 
SaludosÂ 
Edison VelizÂ </t>
  </si>
  <si>
    <t>se retira la tablet y se envia correo para que puedan crear el nuevo ssid en la tienda que acogera el equipo</t>
  </si>
  <si>
    <t>17/03/2026, 15:50</t>
  </si>
  <si>
    <t>DaÃ±o de pantalla kioscos k45</t>
  </si>
  <si>
    <t xml:space="preserve">
Estimado EquipoÂ @kfck45 (Boyacca)
Solicitamos que por favor TODO requerimiento sea canalizado, copiado a Mesa de Servicio (Â soporte@kfc.comec) para que le ayuden con un caso y poderle dar el seguimiento.
Â 
Adicional debemos de coordinar con el proveedor EN MEDIO quienes son los encargados de Desinstalar pantallas de menÃº y asÃ­ mismo colocarlos.
Necesitamos el modelo y Pulgadas de las pantallas que presentan la novedad para asignar un TÃ©cnico y validar si disponemos en la bodega dichos Equipos.
Â 
Â CompaÃ±eros SD
Su aydua creando el caso .
Â 
Â 
Â Atentamente.</t>
  </si>
  <si>
    <t>se solicita alÂ  local enviar la informaciÃ³n requerida</t>
  </si>
  <si>
    <t>17/03/2026, 15:26</t>
  </si>
  <si>
    <t>conexion de domicilio</t>
  </si>
  <si>
    <t>local indica que tiene problema constante con la conexion de internet en domicilioÂ 
se indica validar conexiones
se valida que ya hay conexion
local menciona que ya tuvo un visita tecnica la cual solo le desconectaron el cableÂ 
menciona desea que se valida elÂ  problema del internet en domicilioÂ 
contacto:Â 0981485528</t>
  </si>
  <si>
    <t xml:space="preserve">
Se solventa con la ayuda de la encargada del local se cambia el patch cord y se hace seguimiento .
Una vez hecha las pruebas y la confirmaciÃ³n por pate del Ã¡rea administrativa se cierra el caso.</t>
  </si>
  <si>
    <t>17/03/2026, 14:13</t>
  </si>
  <si>
    <t>21/03/2026, 13:11</t>
  </si>
  <si>
    <t>Proveedor Campo N2: K174</t>
  </si>
  <si>
    <t>Envio de Cajon Monedero Nuevo</t>
  </si>
  <si>
    <t>EnviÃ³ de CajÃ³n Monedero Nuevo</t>
  </si>
  <si>
    <t xml:space="preserve">
EstimadoÂ @kfck146 (Batan Shopping)
Â 
Buenas tardes
Â 
Por medio de la presente el dÃ­a de hoy hago el enviÃ³ del cajÃ³n monedero para el localÂ @kfck146 (Batan Shopping).
Â 
Adjunto numero de GuÃ­a.
Â 
Â 
Saludos Cordiales,
Â </t>
  </si>
  <si>
    <t>17/03/2026, 12:56</t>
  </si>
  <si>
    <t>20/03/2026, 13:20</t>
  </si>
  <si>
    <t>caja 3 reinicio automaticamente</t>
  </si>
  <si>
    <t>local indica que la caja 3 se reinicia automaticamenteÂ 
no permite reiniciar desde la caja,Â 
se intente reiniciar manualmente pero el gerente no visualiza el cableado de poder
contacto:Â 0980320992
Â </t>
  </si>
  <si>
    <t>se valida que por la publicidad la pantalla se fizaba se deja operativa nuevamente la estacion</t>
  </si>
  <si>
    <t>17/03/2026, 11:13</t>
  </si>
  <si>
    <t>Impresora sin papel</t>
  </si>
  <si>
    <t>se indica validar sacar papel y colocar nuevamenteÂ 
validar que no haya papel obstruido
se adjunta imagenÂ 
se envÃ­a pag de prueba y se queda encolado y sale mensaje de sin papel
cell:96 062 0301</t>
  </si>
  <si>
    <t>se deja reparada momentÃ¡neamente el equipo pero se informa que la misma ya cumplio con su vida uitil y la misma puede fallar en cualquier momento</t>
  </si>
  <si>
    <t>17/03/2026, 10:28</t>
  </si>
  <si>
    <t>Impresora de Cocina se necesita configurar con IP 10.112.5.66</t>
  </si>
  <si>
    <t>Impresora de Cocina se necesita configurar con IP 10.112.5.66.</t>
  </si>
  <si>
    <t xml:space="preserve">
Estimado @r005 (Mall del Pacifico)
Â 
Buenos dias
Â 
Se procede a la revisiÃ³n del caso #18181 el cual se instala la impresora de cocina, quedando imprimiendo las comandas correctamente.
Â 
Â 
Se deja comprobado con el GerenteÂ  de turno.Â 
Â 
Saludos Cordiales,
Â </t>
  </si>
  <si>
    <t>17/03/2026, 09:36</t>
  </si>
  <si>
    <t>20/03/2026, 12:40</t>
  </si>
  <si>
    <t>Kiosco 4 no actualiza Version 1.2.4</t>
  </si>
  <si>
    <t>Kiosco 4 no actualiza Version 1.2.4.</t>
  </si>
  <si>
    <t>Se indica al usuario Gerente Janeth MuÃ±oz indicando el ingreso del Kiosco para su actualizacion.</t>
  </si>
  <si>
    <t>17/03/2026, 09:06</t>
  </si>
  <si>
    <t>20/03/2026, 09:41</t>
  </si>
  <si>
    <t>desbloqueo biclocker</t>
  </si>
  <si>
    <t>desbloqueo biclockerÂ 
cell:Â 99 343 9549</t>
  </si>
  <si>
    <t>Se facilita codigo de bitlocker:</t>
  </si>
  <si>
    <t>17/03/2026, 08:31</t>
  </si>
  <si>
    <t>20/03/2026, 08:41</t>
  </si>
  <si>
    <t>CONEXION DE TABLET</t>
  </si>
  <si>
    <t>jv15 (Riocentro Ceibos)
Admin indica que la tablet no mantiene conexion a la red wifi internaÂ 
Se verifica que el equipo omadaÂ  .77Â  oÂ  .73Â  no responden al pingÂ 
Se indica que se desconecte el omada y luego de varios minutos se vuelva a conectar / no responde al ping
contacto : 0997908365</t>
  </si>
  <si>
    <t>se vuelve a conectar el omada de manera correcta</t>
  </si>
  <si>
    <t>16/03/2026, 21:40</t>
  </si>
  <si>
    <t>IMPRESORA HELADERIA H12</t>
  </si>
  <si>
    <t>kfck59 (Mall del Sur PB)
AdministradoraÂ  indica que no salen las impresiones en la heladerÃ­a H12Â 
se procede a validar mediante un test de impresiÃ³n ( indican que no sale las impresiones fÃ­sicamente )Â 
revisando lo que se esta imprimiendo, no se ve cola de impresiÃ³nÂ 
Se indica realizar el proceso manual de impresion ( caja posiflex )Â  indica que no imprime
Se apertura y se saca el rollo de papel - se vuelve a ubicarÂ 
se envian pruebas de impresion desde windows pero no imprime ( se adjunta video al caso )Â 
contacto : 0993320769
Â 
Â 
Â 
Â 
Â 
Â 
Â 
Â 
Â 
Â 
Â 
Â 
Â 
Â </t>
  </si>
  <si>
    <t>Se coloca otra impresora  en la caja y esta queda operativa.</t>
  </si>
  <si>
    <t>16/03/2026, 18:41</t>
  </si>
  <si>
    <t>19/03/2026, 21:20</t>
  </si>
  <si>
    <t>PREPARACIÃ“N DE IMAGEN LINUX</t>
  </si>
  <si>
    <t>Se programa preparaciÃ³n de imagen de linux</t>
  </si>
  <si>
    <t>Se procede con el proceso de preparaciÃ³n de imagenÂ 
Se realizan las particiones y configuraciÃ³n del O.S
Se valida que el mismo queda operativo.</t>
  </si>
  <si>
    <t>16/03/2026, 17:00</t>
  </si>
  <si>
    <t>19/03/2026, 17:10</t>
  </si>
  <si>
    <t>PREPAPRACIÃ“N DE CAJA - DI01</t>
  </si>
  <si>
    <t>Se programa preparaciÃ³n de discos</t>
  </si>
  <si>
    <t>Se procede a realizar el proceso de clonaciÃ³n de discos
Se realiza proceso de configuraciÃ³n de impresora
Se realiza proceso de configuraciÃ³n de servicios
Se valida que queda operativo.</t>
  </si>
  <si>
    <t>16/03/2026, 16:05</t>
  </si>
  <si>
    <t>19/03/2026, 16:10</t>
  </si>
  <si>
    <t>CA02 SOLICITUD DE REMPLAZO DE FICHAS LLAMADORAS</t>
  </si>
  <si>
    <t xml:space="preserve">
Estimados Oscar,
Â 
Favor tu ayuda necesitamos un sistema de fichas llamadoras para CA02 para remplazar el actual con urgencia, favor me comentas, quedo atento.
Â 
Slds
FE
Â </t>
  </si>
  <si>
    <t>Se instala juego de fichas nuevo.</t>
  </si>
  <si>
    <t>16/03/2026, 15:08</t>
  </si>
  <si>
    <t>cjnc05 (Rio Centro Ceibos)</t>
  </si>
  <si>
    <t>CAJON DE DINERO PARA CAJA REGISTRADORA</t>
  </si>
  <si>
    <t xml:space="preserve">
Estimados,
Buenos dÃ­as su ayuda con un nuevo cajÃ³n monedero para reposicion de caja registradora ya que el actual esta daÃ±ado, adjunto imagen
Â 
Â 
Â 
Saludos
Alberto Murillo</t>
  </si>
  <si>
    <t>Cajon instalado.</t>
  </si>
  <si>
    <t>16/03/2026, 14:15</t>
  </si>
  <si>
    <t>Proveedor Campo N2: UNISCAN</t>
  </si>
  <si>
    <t>MigraciÃ³n de sistema de facturaciÃ³n - K076</t>
  </si>
  <si>
    <t>Se programa migraciÃ³n de sistema de facturaciÃ³n.</t>
  </si>
  <si>
    <t xml:space="preserve">
Informo que se procediÃ³ con la actualizaciÃ³n del sistema de facturaciÃ³n.
Luego de esto se realizan pruebas en conjunto con la encargada.
Se valida que equipos quedan operativos.
Â 
Â 
Â Â Â  
Â 
Â Â Â  
Â 
Â 
Â 
Â </t>
  </si>
  <si>
    <t>16/03/2026, 13:14</t>
  </si>
  <si>
    <t>19/03/2026, 13:20</t>
  </si>
  <si>
    <t>Local reporta que tiene problemas con la impresora de oficina
Indica que la impresora no esta jalando la hoja para imprirmir
Se valida que las hojas estan colocadas correctamente
Se valida nuevamenteÂ 
Problema persiste
Contacto:+593 99 394 9487</t>
  </si>
  <si>
    <t xml:space="preserve">
Informo que se revisa la novedad reportada en sitio.
Se valida que la impresora tenÃ­a uno de los rodillos de arrastre mal colocado.
Se coloca rodillo en el lugar que corresponde.
Â 
Â 
Se coloca resorte de rodillos de arrastre sujetando la palanca actuadora.
Â 
Â 
Luego de esto se realizan pruebas de impresiÃ³n.
Se valida que impresora queda operativa.
Â 
Adjunto video de prueba de impresiÃ³n.
Â </t>
  </si>
  <si>
    <t>16/03/2026, 11:13</t>
  </si>
  <si>
    <t>Pinpad desconfigurado</t>
  </si>
  <si>
    <t>Pinpad desconfigurado PORFAVOR SU AYUDA EDO, EL PID PAD SALE QUE RETIREN TARJETA PERO NO HAY NINGUNA</t>
  </si>
  <si>
    <t>se envia correo para que se reemplace el equipoÂ </t>
  </si>
  <si>
    <t>16/03/2026, 10:58</t>
  </si>
  <si>
    <t>MigraciÃ³n de O. S de Windows a Linux</t>
  </si>
  <si>
    <t>Se programa migraciÃ³n de servidor</t>
  </si>
  <si>
    <t>Se procede a realizar el proceso de migraciÃ³nSe realiza cambio de discosSe prepara imagen del O. SSe respalda la base de datosSe valida que el local pueda facturarQueda okey el local</t>
  </si>
  <si>
    <t>16/03/2026, 10:23</t>
  </si>
  <si>
    <t>19/03/2026, 10:30</t>
  </si>
  <si>
    <t>Caja heladeria no enciende</t>
  </si>
  <si>
    <t>Local reporta que caja de heladeria no enciende
Se valida conexiones electricas
Se conecta y se desconectaÂ 
Se valida que el equipo enciedne pero se apaga nuevamente
Contacto:+593 99 347 0066
Â </t>
  </si>
  <si>
    <t>se deja encendida nuevamente la cajaÂ Â </t>
  </si>
  <si>
    <t>15/03/2026, 21:55</t>
  </si>
  <si>
    <t>19/03/2026, 19:20</t>
  </si>
  <si>
    <t>IMPRESORA COMANDAS</t>
  </si>
  <si>
    <t xml:space="preserve"> 
m57 (Alborada)
Admin indica que la impresora de comandasÂ 
esta fallando el cable de poder , se apaga o de paso al mover el cable ya no enciendeÂ 
Se adjunta video al casoÂ 
contacto : 0992124875Â </t>
  </si>
  <si>
    <t>se envia cotizacion de una nueva impresora para a tienda ya que la bematech cumplio su vida util</t>
  </si>
  <si>
    <t>15/03/2026, 15:46</t>
  </si>
  <si>
    <t>tunero pantalla en negro</t>
  </si>
  <si>
    <t>Local reporta que tiene problemas con el minipc del turneroÂ 
Indica que ni aparecen las ordens
Se reincian el equipo
Se validan conexionesÂ 
Se conecta via remoto pero este aparece en negro
Problema persiste
Contacto;</t>
  </si>
  <si>
    <t>se valida que se tiene daÃ±o en el cable HDMI</t>
  </si>
  <si>
    <t>15/03/2026, 15:02</t>
  </si>
  <si>
    <t>kfck90 (Machala Centro)//C.GYE//KG//CasoÂ 
local tuvo corte de energia y no tiene sistema mxp en cajas
se valida que no hay ping a server pero si esta encendido
server inhibido
contacto:+593 98 543 3031</t>
  </si>
  <si>
    <t>se ayuda en video llamada a restablecer la conexion al servidorÂ Â 
Â </t>
  </si>
  <si>
    <t>15/03/2026, 14:11</t>
  </si>
  <si>
    <t>ESTACION DE HELADERIA</t>
  </si>
  <si>
    <t>Admin reporta la novedad que en H49 no es posible ingresar a MXP, debido que se encuentra cargando y no permite realizar la asignacion que corresponde.
VALIDACIONES SD:
Se procede a verificar que no hay acceso a la IP / 10.116.49.28
Se solicita una imagen del equipo, para validar si se mantiene red / el cual se verifica que se mantiene RED ETHERNET
Se indica reiniciar el equipo, pero a nivel de IP no es posible ingresar,Â 
Se escala el caso al Ã¡rea de campo, para su revision en la configuraciÃ³n del equipo,
(Admin no colabora con la solicitud de apertura el VNC VIEWER para revisar su configuracion)
Contacto:Â +593 97 863 2339</t>
  </si>
  <si>
    <t>se pide que se escale el caso a telconet ya que es perdida de enlaceÂ </t>
  </si>
  <si>
    <t>15/03/2026, 11:00</t>
  </si>
  <si>
    <t>jv86 (Paseo Shopping Playas)</t>
  </si>
  <si>
    <t>EQUIPO DE OFICINA NO FUNCIONA</t>
  </si>
  <si>
    <t>LOCAL INFORMA QUE EQUIPO DE OFICINA NO FUNCIONA
SE MANDÃ“ A PRENDER EL EQUIPO
SE MANDÃ“ A DESCONECTAR, CONECTAR Y VOLVER A ENCENDER EL EQUIPO
SIGUE SIN FUNCIONAR
CONTACTO: 0997663456</t>
  </si>
  <si>
    <t>En video llamada se deja encendido el mini pc</t>
  </si>
  <si>
    <t>15/03/2026, 10:18</t>
  </si>
  <si>
    <t>18/03/2026, 10:50</t>
  </si>
  <si>
    <t>LOCAL INFORMA QUE EL EQUIPO DE OFICINA NO ENCIENDE
SE MANDÃ“ A ENCENDER EL PC, NO FUNCIONÃ“
SE MANDÃ“ A DESCONECTAR Y CONECTAR EL PC, NO FUNCIONÃ“</t>
  </si>
  <si>
    <t>En video llamada se deja habilitada el mini pc</t>
  </si>
  <si>
    <t>15/03/2026, 10:16</t>
  </si>
  <si>
    <t>sin conexiÃ³n a la servidor</t>
  </si>
  <si>
    <t xml:space="preserve">
Local se contactaÂ por tener no tener acceso a maxpoint por inconveniente de corte de luz
se realiza validacionesÂ 
local mantiene servidor linux
se realiza pin al servidor si hay conexion
no hay conexion a putty
contacto: 0997442512</t>
  </si>
  <si>
    <t>se deja habilitado el servidor de la tienda
Â </t>
  </si>
  <si>
    <t>15/03/2026, 08:18</t>
  </si>
  <si>
    <t>18/03/2026, 11:00</t>
  </si>
  <si>
    <t>Kiosco 1 impresora</t>
  </si>
  <si>
    <t>El kiosco 1 no se puede cerrar la tapa de la impresora, y aparecen unas cuchillas que impiden cerrarlo
Â </t>
  </si>
  <si>
    <t>se deja funcionando el kiosco
Â 
Â </t>
  </si>
  <si>
    <t>14/03/2026, 18:24</t>
  </si>
  <si>
    <t>REINTALACION DE AGENTE</t>
  </si>
  <si>
    <t>se reinstala el agende como se solicito.
Â </t>
  </si>
  <si>
    <t>14/03/2026, 16:51</t>
  </si>
  <si>
    <t>17/03/2026, 17:10</t>
  </si>
  <si>
    <t>Servidor Despliegue Servicios</t>
  </si>
  <si>
    <t>Facturacion Eletronica MXP, Reportes MXP, Socket despacho MXP</t>
  </si>
  <si>
    <t>jv69 (Sopping Quevedo)</t>
  </si>
  <si>
    <t>DOCUMENTOS SE IMPRIMEN DE UN SOLOR COLOR</t>
  </si>
  <si>
    <t>Admin reporta la novedad que luego de llenar los niveles de tinta en la impresora de oficina. Solo se imprimen del color "rosado"
El cual implica su correcta presentacion.
VALIDACIONES SD:
Se procede a verificar los niveles de tintas, estables
Se valida realizando una limpieza de cabezales / alineacion de cabezales y limpieza profunda
Pero la novedad persiste ante este requerimiento,Â 
Estimado campo, su gentil ayudaÂ Â 
Contacto:Â +593 98 980 7512Â </t>
  </si>
  <si>
    <t>se solicita que el equipo sea enviado a guayaquil para su revision completa</t>
  </si>
  <si>
    <t>14/03/2026, 16:06</t>
  </si>
  <si>
    <t>REQUERIMIENTO DE EQUIPO</t>
  </si>
  <si>
    <t>Â 
Su ayuda por favor con la cotizaciÃ³n del monitor ya que tenemos lentitud debido a este inconveniente con el monitor y necesitamos solucionar lo mÃ¡s rÃ¡pido posible .
Quedo atento a su respuesta.
Â 
Â 
Saludos
Â 
Â 
Buenas tardes
Estimados aun no contamos con el IP que en su momento la jefa de HD nos dio el ok
Â 
Â 
Â 
Saludos
Francisco
EstimadaÂ @Griselda OrellanaÂ espero se encuentre bien, tenemos avances de este requerimiento que ya esta autorizado.
Â 
Saludos
Â 
No mi estimada no tenemos equipos de Backup.
Â 
@Kevin GuamanquispeÂ tu gentil ayuda proporcionÃ¡ndoles la cotizaciÃ³n de un monitor y le incluyes a Gerencia General para el proceso de compra.
Â 
Â 
Atentamente.</t>
  </si>
  <si>
    <t>EL LOCAL YA CUNETA CON EQUIPO NUEVO</t>
  </si>
  <si>
    <t>14/03/2026, 15:41</t>
  </si>
  <si>
    <t>m33 (City Mall)//C.GYE//KG//CasoÂ 
Impresora Oficina esta filtrando tinta en la parte posterior
se solicita revision de impresora
contacto:+593 98 825 4953
Â </t>
  </si>
  <si>
    <t>SE SOLICITARA AL AREA DE COPRAS APROBACION PARA ALMOHADILLAS NUEVASÂ </t>
  </si>
  <si>
    <t>14/03/2026, 14:47</t>
  </si>
  <si>
    <t>kfck124 (Gran Aki Loja)</t>
  </si>
  <si>
    <t>CAJA 2 SIN ESPACIO EN DISCO C</t>
  </si>
  <si>
    <t>LOCAL INFORMA QUE NO PUEDE COBRAR CON TARJETAS
SE REINCIÃ“ LOS SERVICIOS DE TARJETA Y SIGUE DANDO EL MISMO PROBLEMA
SE MANDÃ“ A REINICIAR EL MEDIANET
SE VERIFICÃ“ QUE EL DISCO LOCAL C YA NO TIENE ESPACIO DE ALMACENAMIENTOÂ 
SE BORRARON ARCHIVOS TEMPORALES Y SIGUE LA NOVEDAD
SU AYUDA LIBERANDO ESPACIO EN EL DISCO
CONTACTO: 0984582051</t>
  </si>
  <si>
    <t>se elimina archivos basura de la estaciÃ³n para que logre volver a funcionar el cobro de tarjeta</t>
  </si>
  <si>
    <t>14/03/2026, 12:29</t>
  </si>
  <si>
    <t>17/03/2026, 15:40</t>
  </si>
  <si>
    <t>SINCRONIZACION DE CAMBIO DE HORA</t>
  </si>
  <si>
    <t>Admin reporta la novedad que en el lapso de una hora el biometrico se desconfigurÃ³, el cual mantiene una hora incorrecta como es la 19h00 pm.
VALIDACIONES SD:
Se valida que se mantiene ping al equipo biometrico,
Se intenta sincronizar de manera manual la hora actual pero se desconfigura en el lapso de 1 minuto,
Estimado campo, su gentil ayuda con la novedad,
Contacto:Â Â +593 99 161 8163</t>
  </si>
  <si>
    <t>se solicita el equipo en guayaquil para cambiar la pilaÂ 
Â </t>
  </si>
  <si>
    <t>14/03/2026, 12:15</t>
  </si>
  <si>
    <t xml:space="preserve">
Hola buenas noches su ayuda por favor con este problema Â no salen las marcaciones de los chicos el dia 12 y 13 de marzo el tema seria la coneccion
Al parecer no carga el marcaje como si no tuviera internet pero supuesta mente si hay internet su ayuda por favor de urgencia
Â 
Adjunto material para su informacion el biometrico del local se conecta con wife
Se realiza validacioens de primer niveoÂ </t>
  </si>
  <si>
    <t>en video llamada se ayuda a reconectar el biometrico
Â </t>
  </si>
  <si>
    <t>13/03/2026, 23:46</t>
  </si>
  <si>
    <t>BIOMETRICO AVERIADO</t>
  </si>
  <si>
    <t>VALIDACIONES SD:
-Se valida que se mantiene una incidencia fisica con el equipo biometrico, el que al mantener el cable de base averiado, no se mantien ping al msimo,
Se adjunta contacto del admin:Â 0980394758
------------------------------------------------
Buenas tardes.
Â 
Estimados.
Â 
Por favor su ayuda, al biomÃ©trico se le desprendiÃ³ un cable, motivo por el cualÂ  no funciona.
Â 
Â 
Saludos,
Jefferson Herrera
Casa Res Fco. De Orellana
Tlf:Â 0980394758
IP:Â 75010</t>
  </si>
  <si>
    <t>Buenas tardes
Se procedio a dar solucion al problemaÂ </t>
  </si>
  <si>
    <t>13/03/2026, 21:40</t>
  </si>
  <si>
    <t>23/03/2026, 12:20</t>
  </si>
  <si>
    <t>Admin reporta la novedad que la impresora de domicilio no imprime las facturas correspondientes.
Se escucha el sonido de impresion pero no se imprime la factura o la comanda en mencion.
VALIDACIONES SD:
Se procede a verificar que se mantenga rollo,Â 
Se valida intentando calibrar la cuchilla pero la novedad persiste,
Estimados campo, su gentil ayuda,
Contacto:Â +593 98 251 3314Â 
Â </t>
  </si>
  <si>
    <t>Buenos diasÂ 
Se procedio a reemplazar el equipo</t>
  </si>
  <si>
    <t>13/03/2026, 21:06</t>
  </si>
  <si>
    <t>PROBLEMA CON MONITOR DE EQUIPO DE OFICINA</t>
  </si>
  <si>
    <t>LOCAL INFORMA QUE HAY UN PROBLEMA CON MONITOR DE EQUIPO DE OFICINA
LOCAL INDICA QUE EL MONITOR ESTA TENIENDO PROBLEMAS CON LA VISUALIZACIÃ“N Y QUE ESTÃ QUE SE APAGA CADA 10 MINUTOS</t>
  </si>
  <si>
    <t>Buenas tardesÂ 
se procedio a dar solucion al problemaÂ </t>
  </si>
  <si>
    <t>13/03/2026, 17:59</t>
  </si>
  <si>
    <t>biomÃ©trico sin conexiÃ³n</t>
  </si>
  <si>
    <t>Â 
Local indica que el biometrico no a guardado ningun registro del dia de hoy
se realiza ping, no se obtiene ninguna seÃ±al
se realiza reinicio de equipo, no se obtiene resultado</t>
  </si>
  <si>
    <t>13/03/2026, 17:08</t>
  </si>
  <si>
    <t>PINPAD KIOSCO  1</t>
  </si>
  <si>
    <t xml:space="preserve">
kfck187 (Domingo Comin)
Â Admin indica que en el kiosco 1Â 
no se pueden realizar pagos con tarjetaÂ Â 
Se verifican las config a nivel del medianet y a nivel del kiosco 1Â  ( estan correctas )Â 
Se desactivan la LAN en el medianet y se vuelve a activar .46Â 
Se desactiva el metodo de pago en el kiosco y se vuelve a activarÂ 
Se reincia el kiosco 1Â 
Com ultima instancia se desvincula el kiosco 1 y se vuelve a vincularÂ 
Novedad persisteÂ 
contacto :099 757 1449Â </t>
  </si>
  <si>
    <t xml:space="preserve">
EstimadosÂ 
Â 
Buenas tardes
Â 
Se procede a la revisiÃ³n del caso #16601, dejando activado el cobro de tarjetas en el Kiosco 1 comprobado con la Gerente de turno la Srta. Ingrid Meza.
Â 
â€‚â€‚â€‚â€‚
Â 
Â 
Muchas gracias.
Â 
Saludos Cordiales,
Â </t>
  </si>
  <si>
    <t>13/03/2026, 15:06</t>
  </si>
  <si>
    <t>16/03/2026, 15:51</t>
  </si>
  <si>
    <t>CONFIGURACIÃ“N DE IMPRESORA ZKTEKO</t>
  </si>
  <si>
    <t>LOCAL INFORMA QUE COMO SU IMPRESORA DOMICILIO PRINCIPAL ESTA DAÃ‘ADA QUIEREN CAMBIAR A LA IMPRESORA DE RESPALDO QUE ES UNA IMPRESORA ZKTEKO
CONTACTO: 0959196182</t>
  </si>
  <si>
    <t>SE AYUDA EN VIDEO LLAMADA A CONFIGURAR LA NUEVA IMPRESORA QUE LE LLEGO AL LOCAL</t>
  </si>
  <si>
    <t>13/03/2026, 14:17</t>
  </si>
  <si>
    <t>17/03/2026, 16:20</t>
  </si>
  <si>
    <t>IMPRESORA BEMATECH DAÃ‘ADA</t>
  </si>
  <si>
    <t>LOCAL INFORMA QUE LA IMPRESORA DE DOMICILIO ESTÃ DAÃ‘ADA
CONTACTO: 0959196182</t>
  </si>
  <si>
    <t>Se procedio a reemplazar el equipoÂ </t>
  </si>
  <si>
    <t>13/03/2026, 14:13</t>
  </si>
  <si>
    <t>gusg52 (City Mall)</t>
  </si>
  <si>
    <t>Impresora Linea en ERROR</t>
  </si>
  <si>
    <t>gusg52 (City Mall) // CAMPO GYE // G.O
Contacto:Â +593 98 532 4482
Impresora Linea en ERROR
Administrador del local indica que no el salen impresas las comandas
Se valida impresora en estado ERROR
Se verifica que la impresora esta por cable USB
Se intenta ajustando cuchillas, se intenta colocando de nuevo el papel
Se reinicia la caja
se intenta enviar impresiones pero sigue saliendo en estado ERROR
su gentil ayuda revisando</t>
  </si>
  <si>
    <t>Se procede a validar que el puerto se encontraba averiado
Se realiza proceso de soldar el puerto averiado
Se valida que funcionada
Se procede con el cierre del caso</t>
  </si>
  <si>
    <t>13/03/2026, 14:00</t>
  </si>
  <si>
    <t>21/03/2026, 10:11</t>
  </si>
  <si>
    <t>Proveedor Campo N2: C023</t>
  </si>
  <si>
    <t xml:space="preserve">
kfck146 (Batan Shopping)
Admin indica que en la caja 1Â 
no salen las impresiones - se verifica cola de impresionÂ 
se valida el tema de las conexiones ( se cambia la conexion USB )Â 
se verifica en ambos extremos la conexionÂ 
Novedad persisteÂ 
contacto : 0959545756</t>
  </si>
  <si>
    <t>se deja configurado el puerto como es y la impresora imprime con normalidad</t>
  </si>
  <si>
    <t>13/03/2026, 13:39</t>
  </si>
  <si>
    <t>Reporte Centralizador ECU - 2026/03/13</t>
  </si>
  <si>
    <t xml:space="preserve">
Equipo, saludos cordiales.
Â 
A continuaciÃ³n se presenta el informe de centralizaciÃ³n del dÃ­a de hoy:
Â 
ECUADOR
Â 
ðŸ—“ï¸ Fecha: 13/03/2026
â€‚â€‚â€‚â€‚â€‚â€‚
â±ï¸ *Tiempo de carga:*â€‚â€‚â€‚`05:37:23`
â±ï¸ *Tiempo promedio:*â€‚â€‚â€‚`03:51:06`
âŒ Por encima del promedioâ€‚â€‚â€‚â€‚â€‚
â€‚â€‚â€‚â€‚â€‚â€‚
ðŸ¬ Locales activos:â€‚â€‚â€‚â€‚â€‚`592`
ðŸ§© Sin error:â€‚â€‚â€‚â€‚â€‚`589`
ðŸš¨ Con error:â€‚â€‚â€‚â€‚â€‚`3`
â€‚â€‚â€‚â€‚â€‚â€‚
ðŸ¬ H063 â€“ âŒ Error de conexiÃ³n â€“ 2 dÃ­as consecutivos.â€‚â€‚â€‚
ðŸ¬ K012 â€“ âŒ Error de conexiÃ³nâ€‚
ðŸ¬ K073 â€“ âŒ Error de conexiÃ³nâ€‚
Â 
Se requiere revisiÃ³n.</t>
  </si>
  <si>
    <t>Se valido lo solicitado.</t>
  </si>
  <si>
    <t>13/03/2026, 12:13</t>
  </si>
  <si>
    <t>16/03/2026, 13:41</t>
  </si>
  <si>
    <t>13/03/2026, 12:12</t>
  </si>
  <si>
    <t>13/03/2026, 13:36</t>
  </si>
  <si>
    <t>IMPRESORA DE DESPACHO INFECTADA DE PLAGA</t>
  </si>
  <si>
    <t xml:space="preserve">
Buenos dias estimados su ayuda por favor con un tÃ©cnico necesito que se realice mantenimiento de la impresora la cual esta infectada de plaga
Â 
Â 
Slds,
Bella NÂ </t>
  </si>
  <si>
    <t xml:space="preserve">
Estimado @M43 (MALL FORTIN)
Â 
Buenas tardes
Â 
Se procede a la revisiÃ³n del caso 16476, el cual se da mantenimiento a la impresora de LÃ­nea encontrando plaga se lava las carcazas y la placa de la impresora.
Â 
Se deja la impresora limpio y se recomienda se programa una fumigaciÃ³n para evitar estos temas de plagas en la impresora.
Â 
â€‚â€‚â€‚â€‚
Â 
Se deja comprobado el mantenimiento a la impresora e imprimiendo sus comandas con la Gerente de turno la Sra. Bella Naranjo.
Â 
Saludos Cordiales,
Â </t>
  </si>
  <si>
    <t>13/03/2026, 10:25</t>
  </si>
  <si>
    <t>16/03/2026, 15:00</t>
  </si>
  <si>
    <t>Mantenimiento de equipos informÃ¡ticos - M055</t>
  </si>
  <si>
    <t xml:space="preserve">
Informo que se procediÃ³ con el mantenimientoÂ deÂ equipos informÃ¡ticos del local.
Â 
Adjunto fotos del trabajo realizado:Â Â Â 
Â 
Â 
Â 
Â 
Â 
Â 
Â 
Â 
Â Â Â  
Â 
Â 
Â 
Â Â Â Â  
Â 
Â Â Â  
Â 
Â 
Â 
Â Â Â  
Â 
Adicional se deja habilitando el telÃ©fono IP.
Â </t>
  </si>
  <si>
    <t>13/03/2026, 10:07</t>
  </si>
  <si>
    <t>16/03/2026, 10:21</t>
  </si>
  <si>
    <t>MANTENIMIENTO DE EQUIPOS IT - ESPE44</t>
  </si>
  <si>
    <t>Se programa mantenimiento de equipos IT</t>
  </si>
  <si>
    <t>Se realiza el ordenamiento de cables a nivel de rack
Se realiza el mantenimiento a nivel de servidor
Se realiza el mantenimiento a nivel de impresoras
Se realiza el mantenimiento a nivel del equipo de oficinaÂ 
Se realiza el mantenimiento a nivel de cajas
Local queda operativo.</t>
  </si>
  <si>
    <t>13/03/2026, 09:02</t>
  </si>
  <si>
    <t>16/03/2026, 09:11</t>
  </si>
  <si>
    <t>Admin reporta la novedad que el boton de la tablet de domicilio se encuentra averiado, el cual deben de encender el equipo con una pluma.Â 
En lo consiguiente, al hacer esta funcion el dia de hoy, el equipo ya no se lo puede encender,
Se solicita al Ã¡rea de legacy el cambio de estacion al equipo de oficina, hasta la solucion del equipo tablet del local ante este daÃ±o puntual.
Su gentil ayuda, estimados campo,
Contacto:Â Â +593 98 855 1098
Â </t>
  </si>
  <si>
    <t xml:space="preserve">
Buenos dÃ­as:
Â 
Estimados
Â 
Se procediÃ³ a realizar las validaciones de la Tablet de domicilio la cual se pudo constatar que los punzadores de la Tablet no se encuentran averiados lo cual no constamos con repuestos para este equipoÂ 
Â 
Â 
Se procediÃ³ a validar la fecha de adquisiciÃ³n del equipo lo cual se pudo constatar que ya cuenta con mas de 5 aÃ±os en funcionamiento lo cual ya cumpliÃ³ su ciclo de vida ÃºtilÂ 
Â 
Â 
Se pudo validar que el equipo ya cuenta con varias reparaciones lo cual se procederÃ¡ a realizar la baja del equipo y proceder a realizar el proceso de compra de un nuevo equipoÂ 
Â 
Adjunto cotizaciÃ³n de una nueva tablet para HDÂ 
Â 
			LOCAL
			PROVEEDOR
			DESCRIPCION
			VALOR
			APROBACION JEFE AREA
			GERENCIA GENERAL
			E009
			PUNTO NET
			TABLET XIOMI TAB 11
			$198,00 + IVA
			SRA.ERICKA DELGADO
			SRA. SANDRA PAILLACHO
Â 
Estimada @Ericka DelgadoÂ su ayuda por favor con la aprobacion de la nueva tablet para el area de domicilio para el local de E009
Â 
Nota: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
Â 
Â 
DeÂ antemano se le agradece por la atenciÃ³n prestada
Graciasâ€¦
ATENTAMENTE.
Â </t>
  </si>
  <si>
    <t>12/03/2026, 21:10</t>
  </si>
  <si>
    <t>16/03/2026, 11:11</t>
  </si>
  <si>
    <t>InstalaciÃ³n de CajÃ³n monedero</t>
  </si>
  <si>
    <t>Se programa instalaciÃ³n de cajÃ³n monedero</t>
  </si>
  <si>
    <t>Se procediÃ³ con el proceso de instalaciÃ³n del cajÃ³n monedero
Se valida que queda operativo
Se procede con el cierre del caso.</t>
  </si>
  <si>
    <t>12/03/2026, 18:04</t>
  </si>
  <si>
    <t>16/03/2026, 09:01</t>
  </si>
  <si>
    <t>SOPORTE DE DATAFONO DE KIOSCO K65</t>
  </si>
  <si>
    <t xml:space="preserve">
De: kfck65 (Milagro) 
Enviado el: jueves, 12 de marzo de 2026 17:15
Para: Griselda Orellana 
CC: Mariuxi Chico 
Asunto: SOPORTE DE DATAFONO DE KIOSCO K65
Â 
Buenas tardes estimada Griselda, por favor su gentil ayuda, gestionando un soporte para datafono del kiosco, ya que identificamos a tiempo que por manipulaciÃ³n de un cliente se daÃ±Ã³ el soporte.
Su ayuda por favor, ya que es importante por la seguridad del equipo.
Quedo atento. Adjunto imagen de lo indicado.
Â 
Â 
Â 
Â 
Saludos.
Jefferson Montesdeoca
SubGerente
K-65 Riocentro Milagro
Â 
Â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</si>
  <si>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Buenos diasÂ 
Se procedio a solicitar una base nueva para el equipo</t>
  </si>
  <si>
    <t>12/03/2026, 17:53</t>
  </si>
  <si>
    <t>21/03/2026, 10:39</t>
  </si>
  <si>
    <t>PinPad de Kiosco 2 sale conexiones de Permisos de Wifi</t>
  </si>
  <si>
    <t>Gerente indica que el PinPad del Kiosco 2 sale msj de Permisos Desactivados.</t>
  </si>
  <si>
    <t>Se pide que se reinicie el PinPad y se deje la conexion de red dejando activado el PinPad.</t>
  </si>
  <si>
    <t>12/03/2026, 15:09</t>
  </si>
  <si>
    <t>15/03/2026, 16:10</t>
  </si>
  <si>
    <t>KDS no sale las ordenes en Monitor de Cocina</t>
  </si>
  <si>
    <t>KDS no sale las ordenes en Monitor de Cocina.</t>
  </si>
  <si>
    <t>Se deja reiniciado los servicios de mxp-pantallasordenes y se deja pasando las ordenes en monitor cocina.</t>
  </si>
  <si>
    <t>12/03/2026, 15:03</t>
  </si>
  <si>
    <t>Impresora de Ã¡rea de domicilio</t>
  </si>
  <si>
    <t>Buenas tardesÂ 
estimados su ayuda con impresora de domicilio no estÃ¡ imprimiendo correctamente y tiene un sonido raro al momento de imprimir adjunto fotoÂ 
saludosÂ 
Gustavo LÃ³pezÂ 
Â </t>
  </si>
  <si>
    <t xml:space="preserve">
Estimados
Â 
Bueno dias
Â 
Se revisa impresora de Ãrea HD el cual tiene daÃ±o de un mecanismo que es el piÃ±Ã³n de subir papel encontrando desgastado y eso no permite que el papel suba y imprima con normalidad.
Â 
Â 
Se envÃ­a la AprobaciÃ³n de CotizaciÃ³n de la impresora tÃ©rmicaÂ para la Ã¡rea HD.
î„
î„“
î„“
			LOCAL
			PROVEEDOR
			DESCRIPCIÃ“N
			VALOR
			APROBACIÃ“N JEFE AREA
			GERENCIA GENERAL
			K117
			BODEGA UIO
			IMPRESORA SENOR 186
			$110,00 + IVA
			SRA. JOHANNA ESPIN
			SR. FRANCISCO LOPEZ
Â 
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
Â 
EstimadaÂ @Johanna Espin, por favor su ayuda con la AprobaciÃ³n de la CotizaciÃ³n del Valor deÂ $110.00 + IVA.
Â 
Saludos Cordiales,
Â </t>
  </si>
  <si>
    <t>12/03/2026, 15:02</t>
  </si>
  <si>
    <t>16/03/2026, 10:41</t>
  </si>
  <si>
    <t>Autoservicio</t>
  </si>
  <si>
    <t>Imprsora HW</t>
  </si>
  <si>
    <t>caja1 no imprime facturas</t>
  </si>
  <si>
    <t>Gerente indica que salio 1 impresion pero despues no imprimio las facturas.</t>
  </si>
  <si>
    <t>Se procede a revisar el servicio de mxp-apiimpresion y se revisa la conexion de la impresora dejando imprimiendo las facturas de la caja1.</t>
  </si>
  <si>
    <t>12/03/2026, 14:31</t>
  </si>
  <si>
    <t>15/03/2026, 15:01</t>
  </si>
  <si>
    <t>Reeemplazo de discos HDD a SSD.</t>
  </si>
  <si>
    <t>Se programa cambio de disco en el servidor MXP.</t>
  </si>
  <si>
    <t>Se realizo el cambio sin novedad.</t>
  </si>
  <si>
    <t>12/03/2026, 13:02</t>
  </si>
  <si>
    <t>Novedad con equipo de HD - K073</t>
  </si>
  <si>
    <t>Encargada reporta que equipo se queda sin conexiÃ³n a internet.
Â </t>
  </si>
  <si>
    <t xml:space="preserve">
Informo que se revisa novedad reportada por la encargada.
Se valida que el patchcord (cable de red) estaba en mal estado.
Â 
Â 
Se reemplaza patchcord y luego de esto se realizan pruebas.
Equipo de HD queda operativo.
Â 
Â </t>
  </si>
  <si>
    <t>12/03/2026, 12:45</t>
  </si>
  <si>
    <t>15/03/2026, 13:20</t>
  </si>
  <si>
    <t>Reemplazo de impresor en Kiosco 2 - K073</t>
  </si>
  <si>
    <t>Se programa reemplazo de impresor en Kiosco 2.</t>
  </si>
  <si>
    <t xml:space="preserve">
Informo que se realiza el reemplazo del impresor del Kiosco 2.
Â 
Â 
Posterior a esto se realizan pruebas en conjunto con la encargada.
Se valida que Kiosco queda operativo.
Â 
Adjunto video de prueba en Kiosco.</t>
  </si>
  <si>
    <t>12/03/2026, 12:42</t>
  </si>
  <si>
    <t>15/03/2026, 13:11</t>
  </si>
  <si>
    <t>cable de cajÃ³n</t>
  </si>
  <si>
    <t xml:space="preserve">
De:Â Cafe Duport (Aeropuerto) 
Enviado:Â jueves, 12 de marzo de 2026 11:12
Para:Â Soporte Mesa de Servicios ; Griselda Orellana ; Kevin Guamanquispe 
Cc:Â Felix Espinoza 
Asunto:Â RE: cable de cajÃ³n
Â 
Â Â  Envio lo solicitado
Caja 1
Â 
Slds
Rosa
De:Â Soporte Mesa de Servicios 
Enviado el:Â jueves, 12 de marzo de 2026 11:05
Para:Â Cafe Duport (Aeropuerto) ; Griselda Orellana ; Kevin Guamanquispe 
CC:Â Felix Espinoza 
Asunto:Â RE: cable de cajÃ³n
Â 
Buenas Dias Estimados
Â 
Su gentil ayuda con imÃ¡genes del cajÃ³n y del cable para verificar la novedad, adicional su gentil ayuda indicando de que caja presenta esa novedad, quedo atento a su respuesta.
Â 
Saludos Cordiales SD;
Â  Â  Â  Â  Â  Â  Â  Â  Â  Â  Â  Â  Â  Â  Â  Â  Â  Â  Â  Â  Â Â 
			Â 
			SOPORTE SD
			Soporte Nivel 1Â - Departamento IT
			GRUPO KFC.EC
			TelÃ©fono: EXT. 79000
			WhatsApp:Â 593994884213
			Acceso Web InvGATE
Â 
De:Â Cafe Duport (Aeropuerto) 
Enviado:Â jueves, 12 de marzo de 2026 11:01
Para:Â Soporte Mesa de Servicios ; Griselda Orellana ; Kevin Guamanquispe 
Cc:Â Felix Espinoza 
Asunto:Â cable de cajÃ³n
Â 
Estimados
Su ayuda con un tÃ©cnico para la revisiÃ³n de cable de caja /cajÃ³n que se arranco
A ver si tiene reparaciÃ³n
Â 
Agradeciendo su ayuda
Â 
Slds
Rosa
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t>
  </si>
  <si>
    <t xml:space="preserve">
Buenas tardes:
Â 
Estimado @Felix Espinoza
Â 
Su ayuda por favor con la aprobacion del nuevo cable para el cajÃ³n monederoÂ  para el Ã¡rea de cajon monederoÂ 
Â 
adjunto cotizaciÃ³n
Â 
Â 
			LOCAL
			PROVEEDOR
			DESCRIPCION
			VALOR
			APROBACIONÂ JEFE AREA
			GERENCIA GENERAL
			CAFE DUPPORTÂ 
			UNISCAN
			CABLE RJ11 (CAJON MONEDERO)
			$2, 50 + IVA
			SR.FELIX ESPINOZAÂ 
			SR.JOSE LUIS TELLOÂ 
Â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
Â 
Â </t>
  </si>
  <si>
    <t>12/03/2026, 12:41</t>
  </si>
  <si>
    <t>15/03/2026, 15:11</t>
  </si>
  <si>
    <t>MigraciÃ³n de sistema operativo y cambio de discos duros - K073</t>
  </si>
  <si>
    <t>Se programa migraciÃ³n de sistema operativo y cambio de discos duros mecÃ¡nicos a sÃ³lidos.</t>
  </si>
  <si>
    <t xml:space="preserve">
Informo que se procediÃ³ con la actualizaciÃ³n del sistema de facturaciÃ³n y el cambio de discos en el servidor del local, de disco mecÃ¡nico a disco sÃ³lidos.
Â 
Â 
Luego de esto se realizan pruebas de facturaciÃ³n y anulaciones en conjunto con la encargada.
Estaciones, HD, DT y Kioscos quedan operativos.
Adjunto imÃ¡genes:
Â 
Estaciones
Â 
Â Â Â Â Â  
Â 
HeladerÃ­a
Â 
Â 
Turnero
Â 
Â 
HD
Â 
Â 
DT
Â 
Â 
Kioscos
Â </t>
  </si>
  <si>
    <t>12/03/2026, 12:40</t>
  </si>
  <si>
    <t>Mantenimiento de equipos informÃ¡ticos - K073</t>
  </si>
  <si>
    <t xml:space="preserve">
Informo que se procediÃ³ con el mantenimientoÂ deÂ equipos informÃ¡ticos del local.
Â 
Adjunto fotos del trabajo realizado:Â Â Â 
Â 
Â 
Â 
Â 
Â 
Â 
Â 
Â 
Â Â Â  
Â 
Â 
Â 
Â 
Â Â Â Â  
Â 
Â Â Â  Â Â Â Â 
Â 
Â 
Â Â Â  
Â 
Â Â Â  
Â 
Â Â Â Â  
Â 
Â 
Se dejan conectados equipos en las tomas naranjas ya que se encontro la caja y el pinpad en las tomas blancas.
Â 
Â 
Â 
Â 
Â 
Â 
Â 
Se limpian Kioscos por dentro.
Â </t>
  </si>
  <si>
    <t>12/03/2026, 12:38</t>
  </si>
  <si>
    <t>CONFIGURACIÃ“N DE IMPRESORA</t>
  </si>
  <si>
    <t>LOCAL SOLICITA LA CONFIGURACIÃ“N DE LA IMPRESORA DE LA CAJA 4 A LA PARTE DE IMPRESORA DE PARILLA
LOCAL YA TIENE UNA AUTORIZACION DE COMPRA DE PARRILLA PERO LOCAL SOLICITA CONFIGURACIÃ“N MOMENTANEA DE LA IMPRESORA DE PARRILLAÂ 
LA IMPRESORA QUE ESTÃ EN CAJA 4 ZKTKO</t>
  </si>
  <si>
    <t>Se cierra el caso.</t>
  </si>
  <si>
    <t>12/03/2026, 12:32</t>
  </si>
  <si>
    <t>15/03/2026, 15:51</t>
  </si>
  <si>
    <t>pantalla en negro</t>
  </si>
  <si>
    <t>pantalla en negroÂ Â 
se valida conexiÃ³n de videoÂ Â 
se intercambia las puntasÂ 
se valida conexion de poder okÂ 
cell:99 036 4445</t>
  </si>
  <si>
    <t>Se procede a realizar el cambio del adaptador de corrienteSe valida que el mismo se encuentra en cortoSe realiza el cambio de monitor de cÃ¡maras al KDSY se instala el nuevo monitor al puesto de la cÃ¡marasSe procede a cerrar el caso</t>
  </si>
  <si>
    <t>12/03/2026, 11:56</t>
  </si>
  <si>
    <t>16/03/2026, 12:40</t>
  </si>
  <si>
    <t>Los 4 Kioscos mantienen la version 1.2.4 y se procede a la actualizacion 1.2.5</t>
  </si>
  <si>
    <t>Se procede a la actualizacion de los 4 Kioscos dejando su version en 1.2.5</t>
  </si>
  <si>
    <t>12/03/2026, 11:31</t>
  </si>
  <si>
    <t>15/03/2026, 11:41</t>
  </si>
  <si>
    <t>no imprime en oficina</t>
  </si>
  <si>
    <t>Se procede a realizar el proceso de instalaciÃ³n del nuevo tanque de despercidio de tinta
Se valida que el equipo queda operativo
Se procede con el cierre del caso</t>
  </si>
  <si>
    <t>12/03/2026, 11:13</t>
  </si>
  <si>
    <t>26/04/2026, 08:50</t>
  </si>
  <si>
    <t>Proveedor Campo N2: C022</t>
  </si>
  <si>
    <t>equipo no enciende ya se reviso los cables y estan bien conectados</t>
  </si>
  <si>
    <t xml:space="preserve">
Estimado @kfck110 (City Mall)
Â 
Buenas tardes
Â 
Se procede a la revisiÃ³n del caso #16038 el cual se revisa las conexiones del cable de corriente y se vuelve encender el swith de encendido dejando encendido el Kiosco 2 para su digitaciÃ³n.
Â 
â€‚â€‚â€‚â€‚
Â 
Se deja comprobado con el Gerente de turno.
Â 
Saludos Cordiales,
Â </t>
  </si>
  <si>
    <t>12/03/2026, 11:12</t>
  </si>
  <si>
    <t>15/03/2026, 17:21</t>
  </si>
  <si>
    <t>Kiosco HW</t>
  </si>
  <si>
    <t>Se programa mantenimiento de equipos</t>
  </si>
  <si>
    <t>Se procede con el arreglo del cableado a nivel de counter
Se realiza mantenimiento a nivel del equipo de oficina
Se realiza mantenimiento a nivel de servidor
Se realiza mantenimiento a nivel de cajas
Se realiza mantenimiento a nivel de impresora.
Se valida que todo queda operativo.</t>
  </si>
  <si>
    <t>12/03/2026, 09:52</t>
  </si>
  <si>
    <t>15/03/2026, 10:00</t>
  </si>
  <si>
    <t>Localizadores</t>
  </si>
  <si>
    <t xml:space="preserve">
Buen dÃ­a estimados,
Solicito su gentil ayuda para la configurando de los localizadores,
Ya que actualmente se encuentran desordenados, por favor
Â 
Â 
Saludos,
Patricia Fiallos
Gerente kfc</t>
  </si>
  <si>
    <t>Se procede con los solicitado por parte del local.
Se realiza el proceso de configuraciÃ³n de las fichas
Se valida que las mismas quedan operativas y funcional.</t>
  </si>
  <si>
    <t>12/03/2026, 09:26</t>
  </si>
  <si>
    <t>15/03/2026, 12:40</t>
  </si>
  <si>
    <t>actualizacion</t>
  </si>
  <si>
    <t>local indica que el kiosko 1 y 2 no se puede actuaziar
se valida que estÃ¡n con correo de uio
contacto:Â 0999443721</t>
  </si>
  <si>
    <t>Se procede a tomar contacto con el local.
Se procede a realizar el cambio de cuenta a soporte.tecnologiagye@gmail.com
Se realiza proceso de actualizaciÃ³n en ambos kioscosÂ 
Quedan operativos.</t>
  </si>
  <si>
    <t>12/03/2026, 08:51</t>
  </si>
  <si>
    <t>15/03/2026, 11:21</t>
  </si>
  <si>
    <t>Local reporta que tiene problemas que tiene problemas con el pinpad de la caja2
Se valida conexiones en el pinpad
Se indica desconectar y conectarÂ 
Se reinicia el pinpadÂ 
Se valida nuevamenteÂ 
Problema persiste
Contacto:+593 93 922 0673
Â </t>
  </si>
  <si>
    <t>Buenas tardes:
EstimadosÂ 
Se procedio a realizar las validaciones del equipo en conjunto al encargado lo cual se pudo constatar que el equipo se encontraba conectado por WIFI lo cual no es la conexion correcta
Â 
Se procedio aÂ  indicarle como es el proceso de conexionÂ 
Se procedio a realizar pruebas dejando el equipo activo y funcionando correctamenteÂ </t>
  </si>
  <si>
    <t>11/03/2026, 19:48</t>
  </si>
  <si>
    <t>15/03/2026, 16:50</t>
  </si>
  <si>
    <t>Local reporta que tiene problemas de conexion con el biomÃ©trico del localÂ 
Indica que no estÃ¡n subiendo las marcacionesÂ 
Se valida ping equipo no mantiene conexiÃ³n
Se valida en consolaÂ 
Se valida esta en cero
Se verifica que las ultimas marcaciones son del 8/03/2026
Contacto:+593 98 146 2239</t>
  </si>
  <si>
    <t>11/03/2026, 19:08</t>
  </si>
  <si>
    <t>23/03/2026, 12:11</t>
  </si>
  <si>
    <t>ActivaciÃ³n de Monitor LG para local K036</t>
  </si>
  <si>
    <t xml:space="preserve">
Estimados
Â 
Buenas tardes
Â 
Se procede a la activaciÃ³n del Monitor para la Ã¡rea de HD, el cual enviÃ³ los archivos de activaciÃ³n.
Â 
Â 
Adjunto los datos de ActivaciÃ³n al auditor de la zona el Sr.Â @Douglas Heredia</t>
  </si>
  <si>
    <t>11/03/2026, 17:07</t>
  </si>
  <si>
    <t>14/03/2026, 16:26</t>
  </si>
  <si>
    <t>reseteo de almohadilla</t>
  </si>
  <si>
    <t>reseteo de almohadilla
cell:0967126307</t>
  </si>
  <si>
    <t>Se deja imprimiendo correctamente la impresora de Oficina, dejando comprobado con la Gerente de turno.</t>
  </si>
  <si>
    <t>11/03/2026, 16:38</t>
  </si>
  <si>
    <t>15/03/2026, 14:50</t>
  </si>
  <si>
    <t>Tablet Delivery</t>
  </si>
  <si>
    <t>espe16 (Mall del Rio)//C.GYE//GO//Caso #
Local indica que tablet de Delivery se apaga sola
se valida que si tiene bateria y que local indica que conecta el cargador pero al ingresar a usarla se apaga de forma automatica
se adjunta video evidencia
contacto:+593 96 360 3837
Â </t>
  </si>
  <si>
    <t xml:space="preserve">
Informo que se revisa la novedad reportada en sitio.
Se valida que la tablet estaba apagada, se enciende la tablet pero esta no cargaba.
Se conecta enchufee que alimenta cajetÃ­n donde va conectada la tablet.
Â 
Â 
Â 
Se hacen pruebas tablet queda operativa y cargando.
Â 
Â 
Â 
Por peticiÃ³n de la encargada se deja activando protecciÃ³n de baterÃ­a en las opciones de la tablet.
Â 
Â 
Cabe mencionar que se estuvo en el local alrededor de 30 minutos y la tablet no se apago.</t>
  </si>
  <si>
    <t>11/03/2026, 15:41</t>
  </si>
  <si>
    <t>15/03/2026, 12:51</t>
  </si>
  <si>
    <t>Los 3 Kioscos no deja actualizar a la Version 1.2.5</t>
  </si>
  <si>
    <t>Se deja actualizado los 3 Kioscos a la version 1.2.5</t>
  </si>
  <si>
    <t>11/03/2026, 15:15</t>
  </si>
  <si>
    <t>14/03/2026, 16:00</t>
  </si>
  <si>
    <t>Los 4 Kioscos no deja actualizar a la Version 1.2.5</t>
  </si>
  <si>
    <t>Se deja con la version 1.2.5 en los kioscos que no se podia solicitar.</t>
  </si>
  <si>
    <t>11/03/2026, 15:13</t>
  </si>
  <si>
    <t>14/03/2026, 15:50</t>
  </si>
  <si>
    <t>Novedades varias - R015</t>
  </si>
  <si>
    <t>Se solicita revisiÃ³n de varias novedades.</t>
  </si>
  <si>
    <t xml:space="preserve">
Informo que se revisan las novedades reportadas:
Â 
Arreglo de cableado debajo del counter.
Se valida que los equipos en los cuales se solicita arreglo de cableado no pertenecen a los equipos de sistemas.
El cableado de sistemas se encuentra ordenado.
Â 
Â 
Â 
Adjunto imagen de los equipos de los proveedores.
Â 
Â 
Cabe mencionar que se deben de comunicar con los proveedores (audio y video) correspondientes: Direct tv y Musicam.
Â 
Pantalla rosa monitor de cocina
Informo que el 26 de enero del presente aÃ±o se reemplazo el convertidor de VGA a HDMI ya que el anterior se habÃ­a quemado lo cual ocasionaba que la pantalla se quede en negro.
La pantalla rosa se debe a que el cable HDMI tiene problemas con alguno de sus hilos de cobre internamente lo ocasiona que la imagen no salga nÃ­tida y se quede en tono rosa.
Â 
Â Â Â  
Â 
RevisiÃ³n de tablets mesero
Se valida que 3 de las 4 tablets que mantiene el local se encuentran operativas.
Â 
Â 
Se revisa tablet con novedad y se valida que al conectarse a la red sale como CONEXIÃ“N LIMITADA y no permite abrir el mxp, se realiza el proceso de borrar red y volverla a agregar pero la novedad persiste por lo que se reporta al equipo de redes (NOC) para que nos ayuden validando.
Â 
Â 
Adicional se valida que la tablet en menciÃ³n tiene partido el glass (vidrio).
Adjunto imagen:
Â 
Â 
Retiro de equipo pinpad de estaciÃ³n 1
Se retira equipo pinpad de la estaciÃ³n 1 ya que este equipo ni realizaba ninguna funciÃ³n.
Â 
Â Â Â </t>
  </si>
  <si>
    <t>11/03/2026, 14:13</t>
  </si>
  <si>
    <t>jv54 (Mall del Rio)</t>
  </si>
  <si>
    <t>Mantenimiento de equipos informÃ¡ticos - V054</t>
  </si>
  <si>
    <t xml:space="preserve">
Informo que se procediÃ³ con el mantenimientoÂ deÂ equipos informÃ¡ticos del local.
Â 
Adjunto fotos del trabajo realizado:Â Â Â 
Â 
Â 
Â 
Â 
Â 
Â Â Â Â  
Â 
Â 
Â 
Â Â Â  
Â 
Â Â Â  
Â 
Se valida que el monitor de oficina tiene rayas, cabe mencionar que con el pasar del tiempo seguiran saliendo mas rayas, ya que se esta averiando el display del monitor, por lo que se recomienda en un futuro el reemplazo de este equipo.
Â </t>
  </si>
  <si>
    <t>11/03/2026, 14:11</t>
  </si>
  <si>
    <t>ActualizaciÃ³n de versiÃ³n en Kioscos - K174</t>
  </si>
  <si>
    <t>Se solicita actualizar la versiÃ³n de las apk Kioscos online en los Kioscos del local.</t>
  </si>
  <si>
    <t xml:space="preserve">
Se actualiza versiÃ³n de Kioscos.
Â 
Â </t>
  </si>
  <si>
    <t>11/03/2026, 14:10</t>
  </si>
  <si>
    <t>15/03/2026, 13:00</t>
  </si>
  <si>
    <t>MigraciÃ³n de sistema operativo / cambio de discos - K174</t>
  </si>
  <si>
    <t>Se programa migraciÃ³n de sistema operativo y cambio de discos mecÃ¡nicos a sÃ³lidos en servidor del local.
Â </t>
  </si>
  <si>
    <t xml:space="preserve">
Informo que se procediÃ³ con la actualizaciÃ³n del sistema de facturaciÃ³n y el cambio de discos en el servidor del local, de disco mecÃ¡nico a disco sÃ³lidos.
Â 
Â 
Luego de esto se realizan pruebas de facturaciÃ³n y anulaciones en conjunto con el encargado.
Estaciones, HD, DT y Kioscos quedan operativos.
Adjunto imÃ¡genes:
Â 
Estaciones
Â 
Â Â  Â Â Â Â  
Â 
Turnero
Â 
Â 
HD
Â 
Â 
DT
Â 
Â 
Kioscos
Â 
Se actualiza versiÃ³n de Kioscos.
Â 
Â </t>
  </si>
  <si>
    <t>11/03/2026, 14:07</t>
  </si>
  <si>
    <t>Mantenimiento de equipos informÃ¡ticos - K174</t>
  </si>
  <si>
    <t xml:space="preserve">
Informo que se procediÃ³ con el mantenimientoÂ deÂ equipos informÃ¡ticos del local.
Â 
Adjunto fotos del trabajo realizado:Â Â Â 
Â 
Â 
Â 
Â 
Â 
Â 
Â 
Â 
Â Â Â  
Â 
Â Â Â  
Â 
Â Â Â  
Â 
Â 
Â Â Â Â  
Â 
Â Â Â  
Â 
Â Â Â  
Â 
Â 
Â 
Â 
Â 
Se limpian Kioscos por dentro.
Â 
Â 
H063
Â 
Â 
Â Â Â  
Â 
Se retiran cables que no realizaban ninguna funciÃ³n y estaban conectados 2 veces en el switch.</t>
  </si>
  <si>
    <t>11/03/2026, 14:05</t>
  </si>
  <si>
    <t>impresora domicilio daÃ±ada</t>
  </si>
  <si>
    <t>kfck96 (Portete) // CAMPO GYE // G.O
Contacto:Â +593 99 773 4667
impresora domicilio daÃ±adaÂ 
administrador del local indica que la impresora de domicilio no le funciona
Se valida con el administrador, segun lo revisado el local indica que la impresora huele a quemado y no enciende
local solicita que un tenico le revise la impresora de domicilio
Su gentil ayuda revisando
Â </t>
  </si>
  <si>
    <t>Se procede a realizar el proceso de compra
Se realiza el proceso de instalaciÃ³n de la impresora
Se valida que el mismo queda operativo.</t>
  </si>
  <si>
    <t>11/03/2026, 13:01</t>
  </si>
  <si>
    <t>09/04/2026, 12:50</t>
  </si>
  <si>
    <t>Proveedor Campo N2: C024</t>
  </si>
  <si>
    <t>ACTUALIZACIÃ“N DE KIOSCOS -K21</t>
  </si>
  <si>
    <t>Local reporta que no puede realizar la actualizaciÃ³n a nivel de kioscos</t>
  </si>
  <si>
    <t>Se procede a validar que tenia una cuenta de gmail baneada kioscosecu@gmail.com
Se realiza el cambio a la nueva cuenta de soporte.tecnologiagye@gmail.com
Se realiza el proceso de actualizaciÃ³n junto a la adminsitradora
Se valida que quedan operativo los 4 kioscos.</t>
  </si>
  <si>
    <t>11/03/2026, 12:11</t>
  </si>
  <si>
    <t>14/03/2026, 12:21</t>
  </si>
  <si>
    <t>no puede actualizar kioscos</t>
  </si>
  <si>
    <t>no puede actualizar kioscosÂ 
no pemrite salir de ese error
se cierra aplican se abre nuevamente pero error persiste
cell:0994756777</t>
  </si>
  <si>
    <t>Se toma contacto con el adminsitrador
Se realiza el proceso de actualizaciÃ³n de versiÃ³n a nivel de kioscos 1.2.5
Se valida que todos los kioscos queda actualizados y operativos.</t>
  </si>
  <si>
    <t>11/03/2026, 12:00</t>
  </si>
  <si>
    <t>14/03/2026, 13:21</t>
  </si>
  <si>
    <t>SE SOLICITA INCORPORAR CUENTAS GYE</t>
  </si>
  <si>
    <t xml:space="preserve">
Admin reporta la novedad que al momento de ingresar las credenciales en google, le solicita una autentificacion,
VALIDACIONES SD:Â 
Se procede a revisar que LOS #4 KIOSCOS mantienen la cuenta UIO.Â 
El cual se solicita al Ã¡rea de campo, su ayuda eliminado todas las cuenta de UIO e incorporando las cuenta de GYE,
Su gentil ayuda,Â 
Contacto: 0997869735</t>
  </si>
  <si>
    <t>Se deja los kioscos con la version 1.2.5</t>
  </si>
  <si>
    <t>11/03/2026, 11:53</t>
  </si>
  <si>
    <t>14/03/2026, 12:40</t>
  </si>
  <si>
    <t>CAJA NO ENCIENDEN - AMCA19</t>
  </si>
  <si>
    <t>Local reporta que no le enciende la caja 2</t>
  </si>
  <si>
    <t>Se procede a validar con la administradora de turno
Se solicita que se realiza la desconexiÃ³n de la caja por 5 minuto
SeÂ  procede a conectar la caja
Se valida que queda operativa.</t>
  </si>
  <si>
    <t>11/03/2026, 11:46</t>
  </si>
  <si>
    <t>14/03/2026, 11:51</t>
  </si>
  <si>
    <t>REVISIÃ“N DE PANTALLA DE PUBLICIDAD ESTA CAIDA</t>
  </si>
  <si>
    <t xml:space="preserve">
Muy buenos dÃ­as estimado equipo de soporte, su gentil ayuda con tÃ©cnico para revisiÃ³n de pantalla de publicidad ya que se ha caÃ­do o desprendido de la pantalla de la caja
Registradora
Â 
De antemano le agradezco su gentil y pronta ayuda
Â 
Saludos Cordiales,
Kelly Reina
Gerente â€“ G052
Gus Â City mall</t>
  </si>
  <si>
    <t>Se deja revisado la pantalla de publicidad en su caja.</t>
  </si>
  <si>
    <t>11/03/2026, 11:45</t>
  </si>
  <si>
    <t>26/03/2026, 15:21</t>
  </si>
  <si>
    <t>local de gye mantiene cuenta de uio en kioscos</t>
  </si>
  <si>
    <t>local de gye mantiene cuenta de uio en kioscos
cell:0992027350</t>
  </si>
  <si>
    <t>Se deja la version 1.2.5</t>
  </si>
  <si>
    <t>11/03/2026, 11:32</t>
  </si>
  <si>
    <t>ELIMINAR CUENTA DE UO / INCORPORAR CUENTAS DE GYE</t>
  </si>
  <si>
    <t>kfck110 (City Mall) // CAMPO GYE // G.O
Contacto: 0994684890
Administrador de local indica que tiene problemas para actualizar kioscos 1, 2 y 3Â 
Se valida que en esos kioscos tiene ingresa la cuenta de google de quito
Su gentil ayuda ingresando la cuenta de google de guayaquil para que se puede actualizarÂ </t>
  </si>
  <si>
    <t>Se deja actualizado los 5 kioscos con la version 1.2.5</t>
  </si>
  <si>
    <t>11/03/2026, 11:19</t>
  </si>
  <si>
    <t xml:space="preserve">
Admin reporta la novedad que al momento de ingresar las credenciales en google, le solicita una autentificacion,
VALIDACIONES SD:Â 
Se procede a revisar que LOS #5 KIOSCOS mantienen la cuenta UIO.Â 
El cual se solicita al Ã¡rea de campo, su ayuda eliminado todas las cuenta de UIO e incorporando las cuenta de GYE,
Su gentil ayuda,Â 
Contacto:Â 0985348580</t>
  </si>
  <si>
    <t>Se valida y ya estan actualizado los 4 kioscos.</t>
  </si>
  <si>
    <t>11/03/2026, 11:12</t>
  </si>
  <si>
    <t>14/03/2026, 16:10</t>
  </si>
  <si>
    <t>no permite actualizar kioscos solicita autenticaciÃ³n 2 pasos</t>
  </si>
  <si>
    <t xml:space="preserve">
kfck78 (Daule)Â // CAMPO UIO // D.I
Contacto: 0985470442
no permite actualizar kioscos solicita autenticaciÃ³n 2 pasos
no permite actualizar kioscos solicita autenticacion 2 pasos en la cuenta de google
Se intenta en todos los kioscos del local pero no permite ingresar
local tiene 3Â kioscos
su gentil ayuda revisando</t>
  </si>
  <si>
    <t>cuenta gmail actulizada.</t>
  </si>
  <si>
    <t>11/03/2026, 11:01</t>
  </si>
  <si>
    <t>NO DEJA ACTUALIZAR / TODOS LOS KIOSCOS TIENEN CUENTA UIO</t>
  </si>
  <si>
    <t>Admin reporta la novedad que al momento de ingresar las credenciales en google, le solicita una autentificacion,
VALIDACIONES SD:Â 
Se procede a revisar quE LOS #5 KIOSCOS mantienen la cuenta UIO.Â 
El cual se solicita al Ã¡rea de campo, su ayuda eliminado todas las cuenta de UIO e incorporando las cuenta de GYE,
Su gentil ayuda,Â 
Contacto:Â 0991880392
Â 
Â </t>
  </si>
  <si>
    <t>Se deja los Kioscos dejando con la version 1.2.5</t>
  </si>
  <si>
    <t>11/03/2026, 10:59</t>
  </si>
  <si>
    <t>kiosko ERROR</t>
  </si>
  <si>
    <t>Buen dia tengo problemas con la actualizacion de 2Â KIOSKO NO PERMITE CAMBIAR DE USUARIO ESTA EL USUARIO DE QUITOÂ 
POR FAVOR SU AYUDA
NO PUEDO ACTUALIZAR DE VERSION
Â 
SLDOSÂ 
TATIANAÂ </t>
  </si>
  <si>
    <t>11/03/2026, 10:48</t>
  </si>
  <si>
    <t>14/03/2026, 12:50</t>
  </si>
  <si>
    <t>locla de gye mantiene cuenta de uio</t>
  </si>
  <si>
    <t>local de gye mantiene cuenta de uio en kiosco1
cell:0986086858</t>
  </si>
  <si>
    <t>Se valida y ya esta actualizado:</t>
  </si>
  <si>
    <t>11/03/2026, 10:26</t>
  </si>
  <si>
    <t>kfck186 (Pintulac Milagro)</t>
  </si>
  <si>
    <t>local de gye mantiene correo de uio</t>
  </si>
  <si>
    <t>local de gye mantiene correo de uioÂ 
y no pemrite actualizar ya que solicita verificacion de 2 pasosÂ 
local deberia teer correo de gyeÂ 
su gentil ayudaÂ 
cell:0939053668</t>
  </si>
  <si>
    <t>Se deja la version en .1.2.5 en todos los kioscos.</t>
  </si>
  <si>
    <t>11/03/2026, 09:27</t>
  </si>
  <si>
    <t>Impresora HD no imprime da error y tiene pitido de error</t>
  </si>
  <si>
    <t xml:space="preserve">
Gerente indica que tiene una novedad en la Impresora HD no imprime da error
Se realiza el proceso de ingreso del caso a Ã¡rea C-GYE para su revisiÃ³n
Contacto: 0997232633
Â </t>
  </si>
  <si>
    <t>Se solicita a Operaciones Aprobacion de Cotizacion de una nueva impresora para la Area HD</t>
  </si>
  <si>
    <t>10/03/2026, 17:08</t>
  </si>
  <si>
    <t>PANTALLA CAJA #2</t>
  </si>
  <si>
    <t xml:space="preserve">
se solicit realiza vlaidacion al locla pero no envia infromacionÂ 
Â 
Asunto:Â PANTALLA CAJA #2
Â 
Estimado buenos dias , su ayuda con la revisiÃ³nÂ  de una de las pantallas frontales de caja #2 que no esta saliendo ninguna publicidad sale apagado se adjunta imagen de lo acontecido .
Â 
Saludos Cordiales .
Alex Fuentes
Subgerente deÂ AD
Â 
Â 
Â </t>
  </si>
  <si>
    <t>habilitada:</t>
  </si>
  <si>
    <t>10/03/2026, 16:55</t>
  </si>
  <si>
    <t>CAMBIO DE BATERIAS LOCALIZADORES -JV21</t>
  </si>
  <si>
    <t>Se programa cambio de baterÃ­as a los llamadores.</t>
  </si>
  <si>
    <t>Se procede realizar el proceso de cambio de llamadores
Se valida que el mismo queda operativo.
Se procede con el cierre del caso.</t>
  </si>
  <si>
    <t>10/03/2026, 15:24</t>
  </si>
  <si>
    <t>13/03/2026, 15:32</t>
  </si>
  <si>
    <t>RETIRO DE CAJA - TROT51</t>
  </si>
  <si>
    <t>Se programa retiro de caja</t>
  </si>
  <si>
    <t>Se procede a validar la caja a nivel del local
Se valida que funciona de manera correcta
Se realiza el proceso de retiro de la misma.</t>
  </si>
  <si>
    <t>10/03/2026, 15:20</t>
  </si>
  <si>
    <t>local indica que el cable del rack que va conectado al ups
Â no se encuentra ajustado correctamente por lo cual se pueden apagar los equipos informaticos
contacto:Â +593 98 552 6508</t>
  </si>
  <si>
    <t>Se procede a validar la novedad en el sitio
Se revisa que el cable se encuentra en perfectas condiciones , se realiza el apagado del equipo
Se realiza la correcta conexiÃ³n , se valida que esta okey.</t>
  </si>
  <si>
    <t>10/03/2026, 15:13</t>
  </si>
  <si>
    <t>14/03/2026, 11:40</t>
  </si>
  <si>
    <t>Tablet no inicia de forma correcta</t>
  </si>
  <si>
    <t>m57 (Alborada) // CAMPO GYE // G.O
Contacto:Â +593 99 212 4875
Tablet no inicia de forma correcta
Administrador del local indica que la Tablet no inicia de forma normal se le queda en una pantalla que dice FastBoot
Se intenta aplastado el boton de encendido por unos 30 segs pero no se reiniciaÂ 
Se intenta con el administrador aplastando el boton de encendido mas el boton de volumen menos al mismo tiempo pero no se reiniciaÂ 
su gentil ayuda revisando</t>
  </si>
  <si>
    <t>Buenas tardes:
EstimadosÂ 
Se procedio a realizar las validaciones del equipo Biometrico El cual se pudo constatar que el equipo se encuentra en modo fastboot lo cual estaba en modo errorÂ 
Â 
Se rpocedio a realizar los procesos correspondientesÂ 
Se proecdio a realizar pruebas dejando el equipo activo y funcionado correctamenteÂ 
Â </t>
  </si>
  <si>
    <t>10/03/2026, 11:20</t>
  </si>
  <si>
    <t>15/03/2026, 14:40</t>
  </si>
  <si>
    <t>Novedad con cajÃ³n de dinero, est 1 - K146</t>
  </si>
  <si>
    <t>Encargado reporta en el momento de facturar el cajÃ³n de dinero se cae.</t>
  </si>
  <si>
    <t>Se instala cajÃ³n en estaciÃ³n.</t>
  </si>
  <si>
    <t>10/03/2026, 10:28</t>
  </si>
  <si>
    <t>Proveedor Campo N2: P009</t>
  </si>
  <si>
    <t>Mantenimiento de equipos informÃ¡ticos - V070</t>
  </si>
  <si>
    <t xml:space="preserve">
presente informo que se procediÃ³ con el mantenimientoÂ deÂ equipos informÃ¡ticos del local.
Â 
Adjunto fotos del trabajo realizado:Â Â Â 
Â 
Â 
Â 
Â 
Se retira cable de poder daÃ±ado que era del servidor del local y se deja etiquetado nuevo cable de poder del servidor.
Â 
Â 
Â 
Â 
Â Â Â  
Â 
Â Â Â Â  
Â 
Â Â Â Â  
Â 
Â 
Â  
Â </t>
  </si>
  <si>
    <t>10/03/2026, 10:16</t>
  </si>
  <si>
    <t>13/03/2026, 10:51</t>
  </si>
  <si>
    <t>Mantenimientos de equipos informÃ¡ticos - V058</t>
  </si>
  <si>
    <t xml:space="preserve">
Informo que se procediÃ³ con el mantenimientoÂ deÂ equipos informÃ¡ticos del local.
Â 
Adjunto fotos del trabajo realizado:Â Â Â 
Â 
Â 
Â 
Â 
Â 
Â 
Â Â Â  
Â 
Â Â Â Â  
Â 
Â Â Â  
Â 
Â 
Â 
Â 
Â Â Â  
Â </t>
  </si>
  <si>
    <t>10/03/2026, 10:13</t>
  </si>
  <si>
    <t>BAJA DE ACTIVO DE IMPRESORA - TROT51</t>
  </si>
  <si>
    <t>Se procede con el proceso de baja
Se realiza la baja de activo debido a que ya cumpliÃ³ su ciclo de vida Ãºtil.
Se adjunta serie y cÃ³digo del activo.
Serie:Â 8120801409000309
CÃ³digo de activo:Â  005425_D_ACTCON</t>
  </si>
  <si>
    <t>10/03/2026, 09:48</t>
  </si>
  <si>
    <t>13/03/2026, 10:02</t>
  </si>
  <si>
    <t xml:space="preserve">
trot47 (Shopping Manta)
Admin indica que la caja 2, se apago de forma repentina y ahora ya no enciendeÂ 
Se verifica la conexion del cable de poder / se verifica la conexion del cable de poder
Se verifica que no sea un tema electrico en el tomaÂ 
se configura la ip, para que el administrador realice el desmonte del cajero en caja 1Â 
Se adjunta videos la casoÂ 
contacto : 0988070875</t>
  </si>
  <si>
    <t>Buenas tardes:
EstimadosÂ 
Se procedio realizar las validaciones del equipo en conjunto al encargado del localÂ 
lo cual se pudo validar que el adaptador de corriente de la parte de abajo se encontraba mall conectadoÂ 
Se procediÃ³ a guiar al encargado del local para que nos ayude a validar el cableadoÂ 
Se procedio a validar que se encienda correctamenteÂ </t>
  </si>
  <si>
    <t>09/03/2026, 22:09</t>
  </si>
  <si>
    <t>15/03/2026, 16:40</t>
  </si>
  <si>
    <t>sistema lento domicilio</t>
  </si>
  <si>
    <t>SISTEMA LENTO EN DOMICILIO</t>
  </si>
  <si>
    <t>Buenas tarde
EstimadosÂ 
se procedio a dar solucion al problemaÂ </t>
  </si>
  <si>
    <t>09/03/2026, 19:32</t>
  </si>
  <si>
    <t>Domicilio Lento</t>
  </si>
  <si>
    <t>ACTIVACION DE LOCALIZADORES</t>
  </si>
  <si>
    <t>Â ilci18 (Rio Centro El Dorado)
Admin solicita la respectiva activacion de los siguientes localizadores en el local
comenta que todos son nuevos.
Se genera el requerimiento
contacto : 0986900937</t>
  </si>
  <si>
    <t>Se procede con el proceso de configuraciÃ³n en sitio
Se deja ordenado de manera ascendente los localizadoresÂ 
Se valida que queda operativos y funcional</t>
  </si>
  <si>
    <t>09/03/2026, 16:05</t>
  </si>
  <si>
    <t>15/03/2026, 10:30</t>
  </si>
  <si>
    <t>Baja de equipo, impresora XAGB122505 - K099</t>
  </si>
  <si>
    <t>09/03/2026, 14:07</t>
  </si>
  <si>
    <t>12/03/2026, 14:11</t>
  </si>
  <si>
    <t>Caja sin red</t>
  </si>
  <si>
    <t>Local reporta que no tiene red en caja de mesero.</t>
  </si>
  <si>
    <t>Se procede a validar en el sitio
Se valida que el patchore presenta averÃ­a, lo por lo cuÃ¡l el equipo no tiene conexiÃ³n.
Se realiza el cambio de patchore.
Se valida que tenemos red en el equipo.
Â  Â </t>
  </si>
  <si>
    <t>09/03/2026, 13:56</t>
  </si>
  <si>
    <t>12/03/2026, 14:01</t>
  </si>
  <si>
    <t>LOCAL REPORTA QUE NO PUEDE VISUALIZAR ORDENES - R008</t>
  </si>
  <si>
    <t>Local reporta que no puede visualizar ordenes a nivel de Ipad Kds</t>
  </si>
  <si>
    <t>Se procede con el cierre del caso</t>
  </si>
  <si>
    <t>09/03/2026, 13:50</t>
  </si>
  <si>
    <t>Baja de activo, impresora GTP186USEB24060657</t>
  </si>
  <si>
    <t>Se solicita baja de activo.</t>
  </si>
  <si>
    <t>09/03/2026, 13:35</t>
  </si>
  <si>
    <t>12/03/2026, 13:50</t>
  </si>
  <si>
    <t>Encargado reporta que cajÃ³n de dinero se cae al momento de facturar.</t>
  </si>
  <si>
    <t>09/03/2026, 13:31</t>
  </si>
  <si>
    <t>Rechazado</t>
  </si>
  <si>
    <t>Novedad con impresora de HD - K146</t>
  </si>
  <si>
    <t>Se reporta que impresora se queda en estado de error y no imprime.</t>
  </si>
  <si>
    <t>Se instala impresora nueva en HD.</t>
  </si>
  <si>
    <t>09/03/2026, 13:26</t>
  </si>
  <si>
    <t>31/03/2026, 06:50</t>
  </si>
  <si>
    <t>Proveedor Campo N2: P008</t>
  </si>
  <si>
    <t>MigraciÃ³n de sistema operativo en servidor del local - K146</t>
  </si>
  <si>
    <t>Se programa migraciÃ³n de sistema operativo en srv y cambio de discos.</t>
  </si>
  <si>
    <t xml:space="preserve">
Se procediÃ³ con la actualizaciÃ³n del sistema de facturaciÃ³n y el cambio de discos en el servidor del local, de disco mecÃ¡nico a disco sÃ³lidos.
Â 
Â 
Luego de esto se realizan pruebas de facturaciÃ³n y anulaciones en conjunto con el encargado.
Estaciones, HD, DT y Kioscos quedan operativos.
Adjunto imÃ¡genes:
Â 
EstaciÃ³n 1
Â 
Â 
EstaciÃ³n 2
Â 
Â Â  Â 
Â 
HeladerÃ­a
Â 
Â Â Â  
Â 
Turnero
Â 
Â 
HD
Â 
Â 
DT
Â 
Â 
Kioscos
Â </t>
  </si>
  <si>
    <t>09/03/2026, 13:25</t>
  </si>
  <si>
    <t>12/03/2026, 14:21</t>
  </si>
  <si>
    <t>Mantenimiento de equipos informÃ¡ticos - K146</t>
  </si>
  <si>
    <t xml:space="preserve">
Se procediÃ³ con el mantenimientoÂ deÂ equipos informÃ¡ticos del local.
Â 
Adjunto fotos del trabajo realizado:Â Â Â 
Â 
Â 
Â Â Â Â Â Â Â Â Â Â Â Â Â Â Â Â Â Â Â Â Â 
Â 
Â 
Â 
Â 
Â Â Â  
Â 
Â 
Â 
Se retiran cables que no realizaban ninguna funciÃ³n.
Â 
Â 
Â 
Â 
Â 
Â 
Â Â  
Â 
Â 
Â 
Â Â Â  
Â 
Â Â Â  
Â 
Â 
Â 
Â 
Â Â Â  
Â 
Â Â Â  
Â 
Se limpian Kioscos por dentro.
Â </t>
  </si>
  <si>
    <t>09/03/2026, 13:23</t>
  </si>
  <si>
    <t>Impresoras No corta papel</t>
  </si>
  <si>
    <t>Su ayuda por favor. Al imprimir las facturas en la estaciÃ³n 2 y impresora de despacho  NO estÃ¡ cortando el papel y tiende a trabarse. En las 2 impresora</t>
  </si>
  <si>
    <t>Se revisa las configuraciones dejando aplicado el corte de papel.</t>
  </si>
  <si>
    <t>09/03/2026, 13:18</t>
  </si>
  <si>
    <t>12/03/2026, 17:21</t>
  </si>
  <si>
    <t>PANTALLA DE CAJA NO ENCIENDE</t>
  </si>
  <si>
    <t xml:space="preserve">
Buenos dÃ­as
Â 
Por favor su ayuda, ya que la pantalla en caja no enciende, hasta anoche quedo bien pero hoy ya no quiso encender
Â 
Â 
Saludos Cordiales,
Â Â Â Â  Â Â Kiara ChÃ¡vez V
Â Â Â Â Â Â Â Â Â  Â Â Gerente.</t>
  </si>
  <si>
    <t>Se procediÃ³ el dÃ­a de hoy con el cambio del punto de venta
Se realiza proceso de configuraciÃ³n
Se realiza proceso de instalaciÃ³n de impresoras
Se realiza proceso de configuraciÃ³n java
Se valida que el equipo queda operativo.
Se cierra caso.</t>
  </si>
  <si>
    <t>09/03/2026, 12:13</t>
  </si>
  <si>
    <t>Proveedor Campo N2: C021</t>
  </si>
  <si>
    <t>local solciita se vuelve a cambiar la impresora de barra a salon</t>
  </si>
  <si>
    <t>local solicita se vuelve a cambiar la impresora de barra a salÃ³n, por novedad reportadaÂ CASO (#14068)
indica que al momento se necesita verificar impresiones de salon
telf.Â 
+593 99 357 5811</t>
  </si>
  <si>
    <t>Se procede con el cierre del casoÂ </t>
  </si>
  <si>
    <t>09/03/2026, 11:30</t>
  </si>
  <si>
    <t>12/03/2026, 13:40</t>
  </si>
  <si>
    <t>IMPRESORA SIN CONEXION</t>
  </si>
  <si>
    <t>impresora sin coenxionÂ 
se indica validar coenxion de usbÂ 
locla menciona que todo estÃ¡ coenctadoÂ 
se indica validar del lado de la pc pero indica que todo estÃ¡ coenctado
Â 
Â </t>
  </si>
  <si>
    <t xml:space="preserve">
Buenas tardes:
Â 
EstimadosÂ 
Â 
Se procedio a realizar las validaciones de la impresora de domicilio lo cual se pudo constatar que el equipo se encuentra averiado el moto de arrastre de papel de la impresoraÂ 
Â 
Se procedio a dar la baja del equipo ya que no contamos con repuesto para esta impresoraÂ 
Â 
Â 
Estimado @Douglas AndradeÂ su ayuda por favor con la aprobacion de la nueva impresora para el area de domicilioÂ 
Â 
			LOCAL
			PROVEEDOR
			DESCRIPCION
			VALOR
			APROBACION JEFE AREA
			GERENCIA GENERAL
			Â 
			Â 
			K162
			IMPORTACIONÂ 
			IMPRESORA SENORÂ 
			$105,00 + IVA
			SR. Douglas Andrade
			Sr. Francisco Lopez
			Â 
Â 
Quedo al pendiente de su pronta repuestaÂ 
Â 
DeÂ antemano se le agradece por la atenciÃ³n prestada
Graciasâ€¦
ATENTAMENTE.
Â </t>
  </si>
  <si>
    <t>08/03/2026, 22:32</t>
  </si>
  <si>
    <t>13/03/2026, 15:41</t>
  </si>
  <si>
    <t>No registra marcaciones</t>
  </si>
  <si>
    <t>El gerente/administrador del local reporta que las marcaciones del biomÃ©trico no estÃ¡n apareciendo en el sistema nomina
Se verifica en la CONSOLA DIEL y solo aparecen registros de hasta el 6 de marzo para atrÃ¡s; las fechas 7 y 8 no hay registros
El local menciona que hace dos dÃ­as hicieron el cambio del switch en el local y a partir de ese dÃ­a no se registran las marcaciones
Se valida enlace con el biomÃ©trico operativo
Contacto local:Â 0993320930
Â </t>
  </si>
  <si>
    <t xml:space="preserve">
Buenas tardes:
Â 
EstimadosÂ 
Â 
Se procedio a realizar las validaciones del equipo y se pudo constatar que el BiomÃ©trico no se encontraba correctamente configuradoÂ 
Â 
Se procedio a realizar las configuraciones correspondientesÂ 
Â 
Se procedio a realizar pruebas dejando el equipo activo y funcionando correctamente.
Â 
Â 
Â 
DeÂ antemano se le agradece por la atenciÃ³n prestada
Graciasâ€¦
ATENTAMENTE.
Â </t>
  </si>
  <si>
    <t>08/03/2026, 18:13</t>
  </si>
  <si>
    <t>15/03/2026, 14:31</t>
  </si>
  <si>
    <t>IMPRESION DE CAJA</t>
  </si>
  <si>
    <t>Admin reporta la novedad que en caja#2 no se estan imprimiendo las comandas / debido que aparece un mensaje luego de facturar el pedido.</t>
  </si>
  <si>
    <t>08/03/2026, 18:04</t>
  </si>
  <si>
    <t>Se atasca el papel Imp. oficina</t>
  </si>
  <si>
    <t>El gerente/administrador del local reporta que en la impresora de oficina se atasca el papel
Se valida que el papel no tenga ninguna parte doblada antes de imprimir
Se valida reiniciando la impresora de oficina
Se ingresa una hoja llana sin imperfecciones
Al enviar una pÃ¡gina de prueba el papel se atasca en el interior impidiendo obtener el documento
Contacto local:Â +593 99 433 4463</t>
  </si>
  <si>
    <t>08/03/2026, 16:16</t>
  </si>
  <si>
    <t>Impresora caja2</t>
  </si>
  <si>
    <t>impresora caja2 ni imprime documentos
se indica validar conexiones y reiniciar la impresora
se solicita imagenes para validacion pero no hay respuesta
contacto:Â 0982725198</t>
  </si>
  <si>
    <t>Buenos diasÂ 
Â 
Se procedio a dar solucion al problemaÂ </t>
  </si>
  <si>
    <t>08/03/2026, 16:05</t>
  </si>
  <si>
    <t>impresora de comandas de parrilla en error</t>
  </si>
  <si>
    <t>Â 
Local reporta inconveniente, indica que no se imprimen comandasÂ 
se realiza validaciones
se verifica impresiones en cola
se limpia impresiones en cola
se reinicia caja
se indica al verificar apartado de ubicaciÃ³n de rollo de papel
se indica verificar perifericos de conexiÃ³n de impresora de parrilla
se realiza impresiÃ³n de prueba
novedad persiste,
local solicita ayuda, adicional solicita la verificaciÃ³n de las otras impresoras de comandas
telf.0993575811</t>
  </si>
  <si>
    <t xml:space="preserve">
Buenos dias:
Â 
EstimadosÂ 
Â 
Se procedio a realizar las validaciones de la impresora de Bebidas la cual se procedio a validar que se volvio a daÃ±ar la cuchillas de la impresora la cual ya cuenta con varias reparaciones, lo cual se procederÃ¡ a realizar la baja del equipo y reemplazar el equipo con una impresora nueva ya que actual mente no contamos con repuestos para esta impresora la cual ya con los antecedentes ya no cuenta con reparaciÃ³n
Â 
Y como lo indica la encargada del local ya el problema ya cuenta con varias ocaciones el daÃ±oÂ 
Â 
Adjunto cotizaciÃ³n de la nueva impresoraÂ 
Â 
Estimado @Eddier MaciasÂ su ayuda por favor con la aprobacion de la nueva impresora para el area de bebidasÂ 
Â 
Â 
Â 
Â 
			LOCAL
			PROVEEDOR
			DESCRIPCION
			VALOR
			APROBACION JEFE AREA
			GERENCIA GENERAL
			Â 
			Â 
			R008
			PUNTO NET
			IMPRESORA EPSON TM-T20IV-SP-22
			$150,00 + IVA
			SR. EDDIER MACIASÂ 
			SR.RUBEN NARVAEZ
			Â 
			Â 
			Â 
			Â 
Â Quedo al pendiente de su pronta repuestaÂ 
Â 
Â </t>
  </si>
  <si>
    <t>08/03/2026, 15:27</t>
  </si>
  <si>
    <t>13/03/2026, 15:51</t>
  </si>
  <si>
    <t>LECTOR QR CAJA 1</t>
  </si>
  <si>
    <t xml:space="preserve">
kfck88 (Hiper Marker Via Daule)
Admin indica que el lector QRÂ  no esta funcionando en caja 1Â 
no le permite retomar las ordenesÂ 
se adjunta video alÂ  casoÂ Â 
Se revisan las configuraciones de Region / idioma / se reincia la caja 1Â 
se desconecta el lector del puerto USB
se realiza la prueba de lectura con el bloc de notas, pero no carga la informacion
contacto : 0997988133Â 
Â </t>
  </si>
  <si>
    <t>Se procede a realizar el proceso de configuraciÃ³n de regiÃ³nSe reinicia cajaSe realiza proceso de desconexion del lectorSe realizan pruebas a nivel de bloc de notasSe realizan pruebas a nivel de maxpointLector Qr queda operativo</t>
  </si>
  <si>
    <t>08/03/2026, 13:47</t>
  </si>
  <si>
    <t>21/03/2026, 16:10</t>
  </si>
  <si>
    <t>sin sistema mxp en cajas - servidor no enciende</t>
  </si>
  <si>
    <t>local reporta inconveniente, indica que no mantiene sistema mxp en cajas
se realiza validaciones
se verifica que no hay acceso remoto al servidor
se verifica que no tiene respuesta ping
se indica al local verificar que el servidor se encuentre encendido
novedad persiste, local solicita ayuda, se verifica respuesta ping de forma momentania y luego se pierdeÂ 
telf.Â 099 428 2237Â </t>
  </si>
  <si>
    <t>08/03/2026, 11:46</t>
  </si>
  <si>
    <t>impresora de oficina se atasca el papel</t>
  </si>
  <si>
    <t>kfck110 (City Mall) // CAMPO GYE //Â 
Contacto:Â +593 99 104 4279
impresora de oficina se atasca el papelÂ 
Administrador del local indica que se le queda atascada el papel en la impresora
se procede a retirar el papel atascado
se intenta mandando a imprimir de nuevo pero se le vuelve quedar atascado
local solicita que le ayuden revisando la impresora
Â </t>
  </si>
  <si>
    <t>Se deja la impresora imprimiendo correctamente sin atascarse el papel.</t>
  </si>
  <si>
    <t>07/03/2026, 23:49</t>
  </si>
  <si>
    <t>IMPRESORA DE DESPACHO EN ESTADO ERROR</t>
  </si>
  <si>
    <t>Admin reporta la novedad que la impresora de domicilio, no imprime las fact correspondiente al aceptar los pedidos,
VALIDACIONES SD:
Se procede a verificar que se encuentra en estado ERROR,
Se reinician el servicio de impresion,
Se envia pag de prueba pero la novedad persiste,
Se solicita verificar una imagen de la impresora / el cual validamos que no se corta correctamente el rollo,
Se escala el caso al Ã¡rea de campo, para su revision correspondiente,
Contacto:+593 98 285 8798
Â 
Â 
Â </t>
  </si>
  <si>
    <t xml:space="preserve">
Jose Valencia
Buenas tardes:
EstimadosÂ 
Se Â´procedio a realizar las validaciones del equipo y se pudo constatar que el equipo se encontraba averiado el puerto de red
Se procedio a reemplazar el cable con uno de usbÂ 
Se procedio a configurarÂ 
Se procedio a realizar pruebas dejando el equipo activo y funcionando correctamenteÂ </t>
  </si>
  <si>
    <t>07/03/2026, 19:39</t>
  </si>
  <si>
    <t>Caja 2 no permite cobro con tarjeta</t>
  </si>
  <si>
    <t>El gerente/administrador del local reporta que la caja 2Â no permite cobro con tarjeta
Se toma contacto con el local 0999561431 para realizar validaciones
Se reinician los servicios de tarjeta-mxp
Se verifica que el pinpad de la caja 2 no tiene enalce en la .42
Se verifica la configuraciÃ³nÂ del pinpad que esta correcta
Se reinicia pinpad de forma manual
Se valida el cableado que no estÃ¡ conectado el cable de red
Se solicita al gerenteÂ que verifique el cable y lo conecte
El gerente indica que que no puede identificar el cale para conectar el dispositivo
Se escala caso a CAMPO GYE</t>
  </si>
  <si>
    <t>Buenas tardesÂ 
EstimadosÂ 
Se procediÃ³ a realizar las validaciones del equipo medianet caja 2 lo cual se pudo constatar que el equipo no se encontraba el cable de red conectado el cual se procedio a realizar pruebas dejando el equipo activo y funcionando correctamenteÂ </t>
  </si>
  <si>
    <t>07/03/2026, 17:05</t>
  </si>
  <si>
    <t>13/03/2026, 12:11</t>
  </si>
  <si>
    <t>PROBLEMAS MEDIANET KIOSKOS</t>
  </si>
  <si>
    <t>Â 
Estimados me dirijo a ustedes para reportar un problema que estamos experimentando con los kioskos de nuestro local. Hemos notado que los datafonos se apagan automÃ¡ticamente despuÃ©s de cierto tiempo de inactividad, lo que esta causando problemas con el sistema.
Â 
En otros locales, hemos observado que los datafonos permanecen encendido, lo que nos hace pensar que podrÃ­a ser un problemas de configuraciÃ³n. Sin embargo, en nuestro local, el datafono se apaga y no se enciende cuando un cliente intenta Â realizar un pago, lo que genera una mala experiencia para el cliente, ya que elÂ  cliente espera mucho tiempo para que se active los datafonos o a su vez deba realizar nuevamente la orden en otro kiosco por que se queda colgado y jamÃ¡s enciende el datafono para hacer efectivo el pago con tarjeta.
Â 
Solicito la revisiÃ³n y se realicen los ajustes para que el datafono permanezca encendido.
Â 
Por su atenciÃ³n y pronta ayuda quedo agradecida
Â 
Saludos
JAHAIRA
TELF,. 0993317039
Â 
Â 
Â 
Se procede a tomar contacto con el administradro Danny Cantos, para realizar y adjuntar validaciones de la novedad reportada.Â 
Â 
Actualmente le local consta con 3 kioscos:Â 
Â 
Â 
Â 
Â 
Para los cuales mantenemos los siguiente medianet.
Â 
Â 
10.101.14.46Â  ( Se verifica que mantiene conectividad activa )Â 
Â 
Â 
Â 
10.101.14.47 ( Se verifica que mantiene conectividad activa ) Â )Â 
Â 
Â 
Â 
10.101.14.48 ( Se verifica que mantiene conectividad activa)Â 
Â 
Â 
Saludos Cordiales SD;
Â  Â  Â  Â  Â  Â  Â  Â  Â  Â  Â  Â  Â  Â  Â  Â  Â  Â  Â  Â  Â Â 
			Â 
			Soporte Nivel 1Â - Departamento IT
			GRUPO KFC.EC
			TelÃ©fono: EXT. 79000
			WhatsApp:Â 593994884213
			Acceso Web InvGATE
Â </t>
  </si>
  <si>
    <t>07/03/2026, 16:09</t>
  </si>
  <si>
    <t>PANTALLA KDS</t>
  </si>
  <si>
    <t>local indica que la pantalla de kds se apagaÂ 
se valida que la novedad es por cable de imagenÂ 
se indica validar conexiones de ambos lados sin exitoÂ 
contacto: 0986086858</t>
  </si>
  <si>
    <t>Buenas tardes:
EstimadosÂ 
Se procedio a realizar las validaciones de lo equipo lo cual se pudo constatar que el IPAD no se encontraba correctamente conectado a la corrienteÂ 
Se procede a conectar el equipo remotamente en conjunto al encargadoÂ 
Se procedio a realizar pruebas dejando el equipo activo funcionando correctamenteÂ </t>
  </si>
  <si>
    <t>07/03/2026, 14:57</t>
  </si>
  <si>
    <t>13/03/2026, 12:21</t>
  </si>
  <si>
    <t>verificaciÃ³n de lector qr</t>
  </si>
  <si>
    <t>Â 
local reporta inconveniente, indica que no lector qr de caja drive no enciende
se realiza validaciones
se limpia cache
se restablece navegador
se verifica configuraciÃ³n de region e idioma
se reinicia caja
se indica al local verificar perifericos de conexiÃ³n de lector qr
se indica valida orden de prueba
novedad persiste, local solicita ayuda
telf.+593 99 351 2841</t>
  </si>
  <si>
    <t>Buenos diasÂ 
Estimados se procediÃ³ a realizar las validaciones del equipo y se pudo constatar que el equipo se encontraba el puerto USB DAÃ‘ADO lo cual se procediÃ³ a quitar el daÃ±o del puertoÂ 
Se procediÃ³ a volver a conectar en otro puertoÂ 
Se procediÃ³ a limpiar el lectorÂ 
Se procediÃ³ aÂ Â </t>
  </si>
  <si>
    <t>07/03/2026, 12:01</t>
  </si>
  <si>
    <t>13/03/2026, 10:24</t>
  </si>
  <si>
    <t>lentitud en cajas</t>
  </si>
  <si>
    <t>local presenta lentitud en cajas se valida que la memoria esta al 95% en rojoÂ 
tambien se valida que por momento el cpu esta en rojoÂ 
contacto: 0991738108</t>
  </si>
  <si>
    <t>Se procedio a realizar las validaciones del servidorÂ 
Se procedio a reiniciar el equipoÂ 
Se procedio a validar los recursos pero error persisteÂ 
se procedio aÂ  crear un caso a los compaÃ±eros de DSIÂ </t>
  </si>
  <si>
    <t>07/03/2026, 10:13</t>
  </si>
  <si>
    <t>10/03/2026, 11:21</t>
  </si>
  <si>
    <t>CPU DE OFICINA NO ENCIENDE</t>
  </si>
  <si>
    <t>Local reporta inconveniente, indica que equipo de oficina no enciendeÂ 
se realiza valdiaciones
se verifica que no hay acceso remoto al dispositivoÂ 
se verifica que no hay respuesta ping
se indica al local verificar perifÃ©ricos de conexiÃ³n de monitor y cpuÂ 
se indica desconectar cable de corriente del cpu
novedad persiste, local solicita ayuda
telf.Â +593 98 115 7376</t>
  </si>
  <si>
    <t>Buenas tardes:
EstimadosÂ 
Se procedio a realizar las validaciones del equipo mini pc lo cual se pudo constatar que el equipo no se encontraba correctamente conectado el adaptador de corrienteÂ 
Se procede a validar que se encontraba con el bloqueo BitlockerÂ 
Se procediÃ³ a desbloquearÂ 
se procediÃ³ a realizar pruebas dejando el equipo activo y funcionando correctamenteÂ </t>
  </si>
  <si>
    <t>07/03/2026, 10:12</t>
  </si>
  <si>
    <t>13/03/2026, 12:01</t>
  </si>
  <si>
    <t>IMPRESORA DE ESTACION BEBIDAS / CALIBRACION DE CUCHILLAS</t>
  </si>
  <si>
    <t>Admin reporta la novedad que al imprimirse las comandas en la estacion bebidas, se atascan al imprimirse en esta impresora.
VALIDACIONES SD:
Se realiza el proceso de calibrar cuchillas,Â 
Se verifica que la novedad persiste luego de realizar el proceso,Â 
Su gentil ayuda, estimados campo,
Contacto:Â +593 99 357 5811
Â </t>
  </si>
  <si>
    <t>Se le solicita equipo nuevo ya que definitivamente no funciona la impresora</t>
  </si>
  <si>
    <t>06/03/2026, 20:48</t>
  </si>
  <si>
    <t>11/04/2026, 01:51</t>
  </si>
  <si>
    <t>FALLAS EN EL SISTEMA En Proceso</t>
  </si>
  <si>
    <t xml:space="preserve">
Mis estimados buenas tardes por favor su gentil ayuda con el cambio urgente de esa regleta que les muestro en la imagen ya que ahÃ­ estÃ¡ conectado todo lo que tiene que ver a los sistemas del local el dÃ­a de hoy hubo una falla Â en el internet de mi tienda y se llamÃ³ tÃ©cnicos de telconet ya que por ultimo hasta sin conexiÃ³n nos quedamos.
Â 
Los srs tÃ©cnicos de telconet me ayudaron en algo para dejar funcionando Â esa regleta pero es una reparaciÃ³n momentÃ¡nea para salir con el problema y poder seguir atendiendo; pero si necesitamos su ayuda de manera urgente para que realicen el cambio de esto y no tengamos nuevamente problemas.
Â 
De antemano agradecidos con su ayuda quedamos en espera de sus comentarios.
Â 
Â 
Â 
Â 
Ricardo R.</t>
  </si>
  <si>
    <t>Se conversa con el encargado del local indicÃ¡ndole sobre el tema de lo reportado el cual hay que solicitar el equipo afectado para cambiarlo y dejarlo listoÂ </t>
  </si>
  <si>
    <t>06/03/2026, 19:12</t>
  </si>
  <si>
    <t>EQUIPO SERVER NO ENCIENDE</t>
  </si>
  <si>
    <t>Admin reporta la novedad que mantuvo un corte de energia en el lcoal, el cual no mantiene sistema en caja,
VALIDACIONES SD:
Se procede a validar que mantiene server linux, mismo que no se iniciaÂ 
Se solicita una imagen del server , el cual se encuentra inhibido,
Se solicita colocar la mano en el server para verificar si se encuentra encendido, pero nos indica que no,
Se solicita encederlo desde el boton power pero no reacciona,
El proceso se ha efecutado en 8 minutos como seguimiento pero la novedad persiste,
Estimados CAMPO GYE, su gentil ayuda,Â 
Contacto:Â +593 96 844 1645Â </t>
  </si>
  <si>
    <t>se realiza el incidente con el equipo servidor el cual no enciende y se reinicia y se solventa y queda listo</t>
  </si>
  <si>
    <t>06/03/2026, 18:50</t>
  </si>
  <si>
    <t>12/04/2026, 16:50</t>
  </si>
  <si>
    <t>oficina lenta</t>
  </si>
  <si>
    <t>Local reporta problemas de lentitud en la oficinaÂ 
Se valida cpu y memoria colapsadaÂ 
Se reincia el equipo
Se valida nuevamente
Problema persiste
Contacto:0997309205</t>
  </si>
  <si>
    <t>SE CONVERSA CON OPERACIONES LA SEÃ‘ORA POLLET Y SE VALIDA QUE EL EQUIPO SERA CAMBIADO EN LA REMODELACION LA CUAL SERA EN ESTE MES POR ESA RAZON N SE ENVIA A COTIZAR MEMORIA NUEVA</t>
  </si>
  <si>
    <t>06/03/2026, 15:23</t>
  </si>
  <si>
    <t>Impresora de la caja1 no cierra</t>
  </si>
  <si>
    <t>Local reporta que tiene problemas con la impresora de la caja1
Indica que no cierra la tapaÂ 
Se valida tema de cuchillasÂ 
Se realiza el proceso para levantar las cuchillas
Novedad persiste
Contacto:+593 98 854 4286
Â </t>
  </si>
  <si>
    <t>Se procede a validar la novedad con la encargadaSe valida que es tema de cuchillas y mala colocaciÃ³n del paoelLa impresora queda operativaSe procede con el cierre del caso</t>
  </si>
  <si>
    <t>06/03/2026, 15:14</t>
  </si>
  <si>
    <t>09/03/2026, 17:20</t>
  </si>
  <si>
    <t>CA02 Solicitud Urgente de Tablet para venta externa</t>
  </si>
  <si>
    <t xml:space="preserve">
EstimadosÂ @Oscar CastroÂ @Griselda Orellana
Â 
Favor su ayuda URGENTE con una dotaciÃ³n de una tablet para CA02 para venta externa ya que la vez anterior se remplazÃ³ una y la otra quedaron en revisar si podÃ­an solucionar el pin de carga y nunca se solucionÃ³, quedo atento.
Â 
Slds
FE</t>
  </si>
  <si>
    <t>se solicita tablet nueva para la tienda</t>
  </si>
  <si>
    <t>06/03/2026, 14:45</t>
  </si>
  <si>
    <t>InstalaciÃ³n de caja par Ã¡rea drive K173-Oasis</t>
  </si>
  <si>
    <t xml:space="preserve">
Buenos dÃ­as
Estimada Griselda
Â 
Â 
Actualmente tenemos una caja par desocupada, la misma deseamos instalar en el Ã¡rea de drive, su ayuda enviando un tÃ©cnico para que pueda verificar si necesitamos algo adicional para la instalaciÃ³n.
Â 
Â 
Quedo al pendiente, muy amable por su ayuda
Â 
Slds
Dalia Romero
KFC</t>
  </si>
  <si>
    <t xml:space="preserve">
Buenos dias:
Â 
EstimadosÂ 
Â 
Se procedio a realizar la estaciÃ³n de la caja 2 de Drive el cual se procedio a a realizar todas las configuraciones correspondientes al equipoÂ 
Â 
Estimados compaÃ±eros de @DSI -CXÂ su ayuda por favor creando una nuevo punto de venta el cual seria con la ip 10.101.173.29.
Â 
Estimados compaÃ±eros de @Soporte Mesa de ServiciosÂ su ayuda por favor creando un caso a los compaÃ±eros de @DSI -CX
Â 
Quedo al pendiente de su pronta repuestaÂ 
Â 
Â 
Â 
DeÂ antemano se le agradece por la atenciÃ³n prestada</t>
  </si>
  <si>
    <t>06/03/2026, 13:07</t>
  </si>
  <si>
    <t>PREPARACION DE O.S LINUX - SERVIDOR</t>
  </si>
  <si>
    <t>Se programa preparaciÃ³n de discos con imagen Linux</t>
  </si>
  <si>
    <t>Se procede a realizar el proceso de preparaciÃ³n de disco
Se realiza el proceso de instalaciÃ³n del OS.
Se realizan las comparticiones a nivel de O.S
Discos queda ok</t>
  </si>
  <si>
    <t>06/03/2026, 13:05</t>
  </si>
  <si>
    <t>09/03/2026, 13:10</t>
  </si>
  <si>
    <t>pinpad caja 1 y caja 2 no encienden</t>
  </si>
  <si>
    <t>gusg51 (Quevedo) // CAMPO GYE // G.O
Contacto:Â +593 99 477 7216
Pinpad caja 1 y caja 2 no enciendenÂ 
Administrador de local indica que los Pinpad de la caja 1 y caja 2 no se enciendenÂ 
se valida acceso y ping a las cajas pero no a los pinpads
Se valida con el administrador que esta conectados a una extensiÃ³n elÃ©ctrica
Se intenta desconectando y volviendo a conectarlos
Se intenta encenderlos pero no encienden
su gentil ayuda revisando, se intenta conectar el cable de poder de los pinpad en otros enchufes pero no hay respuesta.</t>
  </si>
  <si>
    <t>Se revisa lo reportado ya e solventa ya que el incidente era que el cable de poder no estaba bien conectado y queda solventado y funcionando</t>
  </si>
  <si>
    <t>06/03/2026, 12:48</t>
  </si>
  <si>
    <t>Impresora de Cocina no imprime las comandas</t>
  </si>
  <si>
    <t>Impresora de Cocina no imprime las comandas.</t>
  </si>
  <si>
    <t>Se deja imprimiendo las comandas de la impresora de cocina, dejando comprobado con la Gerente Maria Lucio las impresiones de Cocina.</t>
  </si>
  <si>
    <t>06/03/2026, 12:26</t>
  </si>
  <si>
    <t>09/03/2026, 12:50</t>
  </si>
  <si>
    <t>MINI PC OFICINA NO ENCIENDE</t>
  </si>
  <si>
    <t>MINI PC OFICINA NO ENCIENDEÂ </t>
  </si>
  <si>
    <t>06/03/2026, 10:51</t>
  </si>
  <si>
    <t>Monitor KDS no pasa las ordenes</t>
  </si>
  <si>
    <t>Monitor KDS no pasa las ordenes.</t>
  </si>
  <si>
    <t>Se reinicia los servicios de Monitor de Pantalla dejando pasando las ordenes en Monitor de cocina.</t>
  </si>
  <si>
    <t>06/03/2026, 10:30</t>
  </si>
  <si>
    <t>09/03/2026, 11:21</t>
  </si>
  <si>
    <t>Instalacion de Impresora Nueva para caja4</t>
  </si>
  <si>
    <t>InstalaciÃ³n de Impresora Nueva para caja4.</t>
  </si>
  <si>
    <t>Se procedio a la instalacion de la impresora para la caja4 dejando imprimiendo las comandas correctamente.</t>
  </si>
  <si>
    <t>06/03/2026, 10:25</t>
  </si>
  <si>
    <t>09/03/2026, 13:41</t>
  </si>
  <si>
    <t>BAJA DE ACTIVO SWITCH -HP</t>
  </si>
  <si>
    <t>Se procede a realizar la baja del activo.</t>
  </si>
  <si>
    <t>Se procede con la baja</t>
  </si>
  <si>
    <t>06/03/2026, 10:24</t>
  </si>
  <si>
    <t>09/03/2026, 10:40</t>
  </si>
  <si>
    <t>MANTENIMIENTO DE EQUIPOS ITS</t>
  </si>
  <si>
    <t>Se programa mantenimiento anual IT</t>
  </si>
  <si>
    <t>Se procede con el proceso de mantenimiento
Se realiza mantenimiento a nivel de servidor
Se realiza mantenimiento a nivel de cajas
Se realiza proceso de mantenimiento a nivel de impresoras.
Local queda okey.
Â </t>
  </si>
  <si>
    <t>06/03/2026, 10:21</t>
  </si>
  <si>
    <t>09/03/2026, 10:30</t>
  </si>
  <si>
    <t>AprobaciÃ³n de Cotizacion de Disco Solido de 64 a 250 GB</t>
  </si>
  <si>
    <t>AprobaciÃ³n de CotizaciÃ³n de Disco Solido de 64 a 250 GB</t>
  </si>
  <si>
    <t>Se envia la aprobacion a Operaciones.</t>
  </si>
  <si>
    <t>06/03/2026, 10:20</t>
  </si>
  <si>
    <t>BAJA DE EQUIPO UPS</t>
  </si>
  <si>
    <t>BAJA DE EQUIPO UPSÂ </t>
  </si>
  <si>
    <t>Buenos diasÂ 
se procede a realizar lo solicitadoÂ 
Â </t>
  </si>
  <si>
    <t>06/03/2026, 10:19</t>
  </si>
  <si>
    <t>09/03/2026, 10:51</t>
  </si>
  <si>
    <t>BAJA DE EQUIPO SWITCH</t>
  </si>
  <si>
    <t>BAJA DE EQUIPO SWITCHÂ </t>
  </si>
  <si>
    <t>Buenos diasÂ 
se procedio a realizar lo solicitadoÂ </t>
  </si>
  <si>
    <t>06/03/2026, 10:10</t>
  </si>
  <si>
    <t>no inicia kds</t>
  </si>
  <si>
    <t>se habilita rodgold.</t>
  </si>
  <si>
    <t>06/03/2026, 09:36</t>
  </si>
  <si>
    <t>09/03/2026, 13:02</t>
  </si>
  <si>
    <t>PreparaciÃ³n de discos sÃ³lidos - K146</t>
  </si>
  <si>
    <t xml:space="preserve">
Se programa preparaciÃ³n de discos sÃ³lidos para srv del local.</t>
  </si>
  <si>
    <t>06/03/2026, 09:34</t>
  </si>
  <si>
    <t>Aprobacion de CotizaciÃ³n de Disco SD 250 GB y Memoria 8 GB enviado a Operaciones KFC</t>
  </si>
  <si>
    <t>AprobaciÃ³n de CotizaciÃ³n de Disco SD 250 GB y Memoria 8 GB enviado a Operaciones KFC.</t>
  </si>
  <si>
    <t>06/03/2026, 09:33</t>
  </si>
  <si>
    <t>26/03/2026, 15:41</t>
  </si>
  <si>
    <t>PreparaciÃ³n de discos sÃ³lidos - K041</t>
  </si>
  <si>
    <t>Se programa preparaciÃ³n de discos sÃ³lidos para srv del local.</t>
  </si>
  <si>
    <t>06/03/2026, 09:20</t>
  </si>
  <si>
    <t>UPS K 33</t>
  </si>
  <si>
    <t xml:space="preserve">
Estimados
Â 
Buenas tardes
Â 
El UPS del local tiene problemas o no abastece, cuando nos quedamos sin energÃ­a se apagan todos los equipos informÃ¡ticos, se encienden despuÃ©s de unos 15 minutos pero se quedan sin internet, cuando habÃ­a problemas de cortes no pasaba esto, cortaban la energÃ­a y todos los equipos quedaban encendido por 40 minutos mÃ¡s o menos.
Â 
Por favor su ayuda con una soluciÃ³n,
Â 
Gracias su atenciÃ³n,
Â 
Carmen
KFCK 33</t>
  </si>
  <si>
    <t xml:space="preserve">
Estimado @kfck33 (Coco Manta)
Â 
Buenos dias
Â 
El local mantiene un UPS de 6 kwa el cual se debe tener conectados los equipos correctamente los equipos de Caja y Kiosco, si se apaga cuando el local presenta corte de luz se podrÃ­a crear una orden OT y revisar las conexiones de los Kioscos y salir de duda que no este conectado al UPS los equipos Kioscos.
Â 
Si en la revisiÃ³n mantiene el apagado despuÃ©s de los cortes se tendrÃ­a que revisar el equipo UPS y revisiÃ³n de las baterÃ­as.
Â 
Quedamos atentos a las revisiones que se realice.
Â 
Saludos Cordiales,
Â </t>
  </si>
  <si>
    <t>06/03/2026, 08:47</t>
  </si>
  <si>
    <t>09/03/2026, 10:02</t>
  </si>
  <si>
    <t>MARCACIONES 2-3 DE MARZO</t>
  </si>
  <si>
    <t xml:space="preserve">
Buenos dias porfavor su ayuda con la revision del biometrico ya que no estan cogiendo las marcaciones .
Â 
Â 
Â  Â  Â Â Â Â Â Cindy MaciasÂ 
Gerente de RestauranteÂ 
VALIDACIONES SD
se valida que no hay conexion al biometricoÂ 
se valida en el DIEL ultima conexion el 03/03
se indica validar conexiones
se solicito imÃ¡genes y no se obtiene respuestaÂ </t>
  </si>
  <si>
    <t>Se procede a validar la novedad en el sitio
Se valida que el equipo biometrico , se encuentra inhibido
Se realiza proceso de desconexiÃ³n , se valida conexiÃ³n del ap
Se valida que tenemos salida , se deshabilita la direcciÃ³n mac
Se valida que queda okey</t>
  </si>
  <si>
    <t>05/03/2026, 19:21</t>
  </si>
  <si>
    <t>kfck52 (PeÃ±as)</t>
  </si>
  <si>
    <t>doble impresion en caja2</t>
  </si>
  <si>
    <t>local indica que sale doble impresion solo en caja2
se reinicia servicio de impresionÂ 
se valida que el servicio java no este iniciadoÂ 
se verificaÂ CASO (#12559) para CX donde indica que campo debe inactivar el jar
contacto:Â Â 0969744039</t>
  </si>
  <si>
    <t>Se realiza las revisiones de la impresiÃ³n y se reinicia el equipo y queda solventado y funcionando</t>
  </si>
  <si>
    <t>05/03/2026, 18:11</t>
  </si>
  <si>
    <t>Reinicio Java MXP</t>
  </si>
  <si>
    <t>BAJA DE ACTIVO IMPRESORA - BS37</t>
  </si>
  <si>
    <t>Se procede con la baja del activo</t>
  </si>
  <si>
    <t>Se procede con la baja de activo
Se adjunta serie y codigo de activo
8120801710000596
005939_D_ACTCON
Â </t>
  </si>
  <si>
    <t>05/03/2026, 18:05</t>
  </si>
  <si>
    <t>08/03/2026, 18:10</t>
  </si>
  <si>
    <t>Instalacion de Programa Zabbix en Servidor en sistema Linux</t>
  </si>
  <si>
    <t>Se procede con la instalacion del programa Zabbix en el servidor Linux.</t>
  </si>
  <si>
    <t>05/03/2026, 16:02</t>
  </si>
  <si>
    <t>08/03/2026, 16:31</t>
  </si>
  <si>
    <t>Instalacion de Programa Invgate en Servidor en sistema Linux</t>
  </si>
  <si>
    <t>InstalaciÃ³n de Programa Invgate en Servidor en sistema Linux.</t>
  </si>
  <si>
    <t>Se procede a la instalacion del Programa Invgate en el servidor con Sistema Linux.</t>
  </si>
  <si>
    <t>05/03/2026, 16:01</t>
  </si>
  <si>
    <t>08/03/2026, 16:20</t>
  </si>
  <si>
    <t>Instalacion de Programa zabbix en Sistema Linux</t>
  </si>
  <si>
    <t>Se procede a la instalacion del programa Zabbix dejando en el Servidor con Sistema Linux.</t>
  </si>
  <si>
    <t>05/03/2026, 15:32</t>
  </si>
  <si>
    <t>08/03/2026, 16:01</t>
  </si>
  <si>
    <t>Instalacion de Programa invgate en Sistema Linux</t>
  </si>
  <si>
    <t>Se deja instalado el programa Invgate en el servidor de K092.</t>
  </si>
  <si>
    <t>05/03/2026, 15:30</t>
  </si>
  <si>
    <t>CONFIGURACIÃ“N DE RESPALDOS - ESP06</t>
  </si>
  <si>
    <t>Se procede a realizar el proceso de configuraciÃ³n de respaldos.
Se valida que quedan operativos.</t>
  </si>
  <si>
    <t>05/03/2026, 14:49</t>
  </si>
  <si>
    <t>08/03/2026, 15:01</t>
  </si>
  <si>
    <t>CONFIGURACIÃ“N DE RESPALDOS -K59</t>
  </si>
  <si>
    <t>Se procede a realizar el proceso de configuraciÃ³n de respaldos
Se valida que se estÃ¡n generando de manera correcta.</t>
  </si>
  <si>
    <t>05/03/2026, 14:47</t>
  </si>
  <si>
    <t>07/03/2026, 15:19</t>
  </si>
  <si>
    <t>Instalacion de S.O. Linux en Servidor</t>
  </si>
  <si>
    <t>Instalacion de S.O. Linux en Servidor.</t>
  </si>
  <si>
    <t xml:space="preserve">
Buenas tardes.
Â 
Estimados
Â 
Por medio de la presente informo que se procediÃ³ con la actualizaciÃ³n del sistema de facturaciÃ³n MaxPoint con Sistema Operativo Linux.
Â 
Luego de esto se realizan pruebas de facturaciÃ³n y anulaciones en conjunto con el encargado.
Estaciones y Kioscos y HD Domicilio quedan operativos.
Adjunto imÃ¡genes:
Â 
Cajas Counter:
Â 
Kioscos:
Â 
HD Domicilio:
Â 
Queda los sistemas comprobado por el Gerente del local el Sr. Gustavo.
Â 
Saludos Cordiales,
Â </t>
  </si>
  <si>
    <t>05/03/2026, 12:40</t>
  </si>
  <si>
    <t>08/03/2026, 15:31</t>
  </si>
  <si>
    <t>MigraciÃ³n de sistema operativo en servidor a Linux - K059</t>
  </si>
  <si>
    <t>Se programa migraciÃ³n de sistema operativo en servidor del local.</t>
  </si>
  <si>
    <t xml:space="preserve">
Informo que se procediÃ³ con la actualizaciÃ³n del sistema de facturaciÃ³n y el cambio de discos en el servidor del local, de discos mecÃ¡nicos a discos sÃ³lidos.
Â 
Â Â Â  
Â 
Â 
Luego de esto se realizan pruebas de facturaciÃ³n y anulaciones en conjunto con la encargada.
Estaciones, HD, DT y Kioscos quedan operativos.
Adjunto imÃ¡genes:
Â 
EstaciÃ³n 1
Â 
Â Â Â  Â Â Â Â 
Â 
EstaciÃ³n 2
Â 
Â Â Â Â  Â Â Â Â Â Â Â Â 
Â 
EstaciÃ³n H012
Â 
Â Â Â  
Â 
Turnero
Â 
Â 
HD
Â 
Â 
DT
Â 
Â 
Kioscos
Â </t>
  </si>
  <si>
    <t>05/03/2026, 11:30</t>
  </si>
  <si>
    <t>migracion servidor</t>
  </si>
  <si>
    <t>se pide realizar la migraciÃ³n del servidor a linux en la tienda k145</t>
  </si>
  <si>
    <t>se instala elÂ  nuevo sistema linux en el servidor de la tienda k145 queda operativa la tiendaÂ </t>
  </si>
  <si>
    <t>05/03/2026, 10:10</t>
  </si>
  <si>
    <t>05/03/2026, 10:16</t>
  </si>
  <si>
    <t>Local reporta que la impresora de oficina imprime de manera borrosa</t>
  </si>
  <si>
    <t>Se procede a realizar proceso de borrado de contadores
Se procede a realizar mantenimiento a nivel del O.S del equipo
Se valida que el equipo queda operativo.</t>
  </si>
  <si>
    <t>05/03/2026, 08:56</t>
  </si>
  <si>
    <t>08/03/2026, 09:01</t>
  </si>
  <si>
    <t>MIGRACIÃ“N DE SISTEMA OPERATIVO WINDOWS A LINUX</t>
  </si>
  <si>
    <t>Se procede con el proceso de migraciÃ³n a nivel de servidor.</t>
  </si>
  <si>
    <t>Se realiza el respectivo proceso de cambio de discos.
Se realizar el cambio de nivel de bios a raid
Se procede a realizar el respaldo de la base
Se valida que el mismo se encuentra okey</t>
  </si>
  <si>
    <t>05/03/2026, 08:47</t>
  </si>
  <si>
    <t>08/03/2026, 08:51</t>
  </si>
  <si>
    <t>bs 36</t>
  </si>
  <si>
    <t>bioemtrico roto</t>
  </si>
  <si>
    <t>Buenas tardes, estimados porfavor su gentil ayuda con el arreglo del biometrico ya que se encuentra roto..</t>
  </si>
  <si>
    <t>04/03/2026, 18:09</t>
  </si>
  <si>
    <t xml:space="preserve">
ocal indica que no permite leer cupones en caja de heladerÃ­a h14
se valida configuraciÃ³n de Region Ingles/Canada
se reinicia caja
se desconecta y se vuelve a conectar lector
se hace cambio de puerto y la novedad persiste
se hace pruebas por 3 ocasionesÂ 
novedad persisteÂ 
contacto;Â 0989243237</t>
  </si>
  <si>
    <t>Se le revisa las impresiones y se reinicia el equipo y se solventa el incidente y queda solventado y funcionando</t>
  </si>
  <si>
    <t>04/03/2026, 17:58</t>
  </si>
  <si>
    <t>ActualizaciÃ³n de sistema operativo - E006</t>
  </si>
  <si>
    <t>Se programa actualizaciÃ³n de sistema operativo.
Â </t>
  </si>
  <si>
    <t>Se procede con lo solicitado.
Estaciones quedan operativas.</t>
  </si>
  <si>
    <t>04/03/2026, 16:48</t>
  </si>
  <si>
    <t>09/03/2026, 09:41</t>
  </si>
  <si>
    <t>PREPAPRACIÃ“N DE DISCO O.S LINUX</t>
  </si>
  <si>
    <t>Se procede a realizar la preparaciÃ³n del disco
Se valida que el mismo queda listo para el proceso de migraciÃ³n.</t>
  </si>
  <si>
    <t>04/03/2026, 16:37</t>
  </si>
  <si>
    <t>07/03/2026, 16:50</t>
  </si>
  <si>
    <t>Requerimiento con necesidades del local por remodelaciÃ³n - K039</t>
  </si>
  <si>
    <t>Se solicita informaciÃ³n de equipos por remodelaciÃ³n del local.</t>
  </si>
  <si>
    <t>04/03/2026, 16:21</t>
  </si>
  <si>
    <t>06/03/2026, 10:03</t>
  </si>
  <si>
    <t>espe22 (Arrib. Nacional)</t>
  </si>
  <si>
    <t>Requerimiento con necesidades del local por remodelaciÃ³n - E022</t>
  </si>
  <si>
    <t>04/03/2026, 16:19</t>
  </si>
  <si>
    <t>07/03/2026, 16:40</t>
  </si>
  <si>
    <t>InstalaciÃ³n y cambio de perilla bypass, UPS local - V058</t>
  </si>
  <si>
    <t>Se programa instalaciÃ³n y cambio de perilla del bypass en UPS del local.</t>
  </si>
  <si>
    <t xml:space="preserve">
Informo que con ayuda de la encargada Kelly se deja instalando el equipo UPS y se gira perilla del cajetÃ­n del Bypass.
Â 
Â Â Â  
Â 
Se valida que equipos informÃ¡ticos quedan operativos.
Â 
Â </t>
  </si>
  <si>
    <t>04/03/2026, 15:52</t>
  </si>
  <si>
    <t>Mantenimiento y reemplazo de baterÃ­as en equipo UPS - V058</t>
  </si>
  <si>
    <t>Se programa mantenimiento y reemplazo de baterÃ­as en equipo UPS.</t>
  </si>
  <si>
    <t xml:space="preserve">
Informo que ayer se enviÃ³ el equipo UPS del local.
Se reemplazan baterÃ­as averiadas y se realiza un mantenimiento preventivo al equipo UPS.
Â 
Â Â Â </t>
  </si>
  <si>
    <t>04/03/2026, 15:48</t>
  </si>
  <si>
    <t>Requerimiento con necesidades del local por remodelaciÃ³n - M056</t>
  </si>
  <si>
    <t>04/03/2026, 15:46</t>
  </si>
  <si>
    <t>Configuracion Impresora Linea</t>
  </si>
  <si>
    <t>no se imprimen comandas
se valida que impresora debe tener ip .66Â 
se verifica que actualmente mantiene ip 192.168.1.100
se solicita configurar ip
contacto:Â </t>
  </si>
  <si>
    <t>se configura ip de la impresora de comandas,</t>
  </si>
  <si>
    <t>04/03/2026, 12:51</t>
  </si>
  <si>
    <t>07/03/2026, 13:01</t>
  </si>
  <si>
    <t>Instalacion de Sistema Operativo Linux</t>
  </si>
  <si>
    <t>Instalacion de Sistema Operativo Linux en el Servidor.</t>
  </si>
  <si>
    <t xml:space="preserve">
Buenas tardes.
Â 
Estimados
Â 
Por medio de la presente informo que se procediÃ³ con la actualizaciÃ³n del sistema de facturaciÃ³n MaxPoint con Sistema Operativo Linux.
Â 
Luego de esto se realizan pruebas de facturaciÃ³n y anulaciones en conjunto con el encargado.
Estaciones y Kioscos y Heladeria quedan operativos.
Adjunto imÃ¡genes:
Â 
Cajas Counter:
Â 
Kioscos
Â 
H046
Â 
El sistema queda operativo y comprobado con la Gerente del local.
Â 
Saludos Cordiales,
Â </t>
  </si>
  <si>
    <t>04/03/2026, 12:23</t>
  </si>
  <si>
    <t>07/03/2026, 14:40</t>
  </si>
  <si>
    <t>Sw realiza el cambio del sistema operativo y qeda listo y funcionando</t>
  </si>
  <si>
    <t>04/03/2026, 11:55</t>
  </si>
  <si>
    <t>04/03/2026, 18:41</t>
  </si>
  <si>
    <t>Mantenimiento de Servidor SW</t>
  </si>
  <si>
    <t>kiosco sin conexion</t>
  </si>
  <si>
    <t>kiosco sin conexionÂ 
se indica validar conexion de red meciona que si estÃ¡ todo conectadoÂ 
se indica reinicio del kiosco locla emnciona que ya lo hizo varias veces
luego menciona que estÃ¡ en modo avionÂ 
se indica como desactivar pero no le pemriteÂ 
cell:98 971 3634</t>
  </si>
  <si>
    <t>SE VALIDA QUE EL EQUIPO YA MANTIENE CONEXION</t>
  </si>
  <si>
    <t>04/03/2026, 11:37</t>
  </si>
  <si>
    <t>KIOSCO#2 NO ENCIENDE</t>
  </si>
  <si>
    <t>Admin reporta la novedad que el kiosco#2 no enciende,Â 
VALIDACIONES SD:
-No se mantiene ping en el equipo kiosco#2,Â 
-Se solicita validar conexiones / cable de poder / cable de redÂ 
-El cual se encendiÃ³ el pin pad del equipo, pero no el kiosco,
-Se valida que la energia no por pasa al equipo, estimados campo su gentil ayuda,
Contacto:Â +593 98 138 0452
Â  Â 
Â </t>
  </si>
  <si>
    <t>Se revisa y se deja el Kiosco encendido correctamente dejando iniciado sus ventas en el Kiosco.</t>
  </si>
  <si>
    <t>04/03/2026, 11:08</t>
  </si>
  <si>
    <t>MIGRACIÃ“N DE SERVIDOR WINDOWS A LINUX - K115</t>
  </si>
  <si>
    <t>Se programa formateo en sitio para realizar la migraciÃ³n a nivel a nivel de servidor</t>
  </si>
  <si>
    <t>Se procede a realizar el formateo del servidor dell
Se realiza proceso de cambio de O.S a Linux
Se realiza el proceso de configuraciÃ³n
Se sube el respaldo de la base de datos
Se valida que el equipo queda operativo</t>
  </si>
  <si>
    <t>04/03/2026, 10:24</t>
  </si>
  <si>
    <t>07/03/2026, 10:30</t>
  </si>
  <si>
    <t>Reseteo Clave Bitlocker</t>
  </si>
  <si>
    <t>se relaciona con caso principalÂ 11836Â </t>
  </si>
  <si>
    <t>Listo:</t>
  </si>
  <si>
    <t>04/03/2026, 08:36</t>
  </si>
  <si>
    <t>07/03/2026, 08:50</t>
  </si>
  <si>
    <t>Cafe Astoria 2 (Aeropuerto)//C.GYE//GO//Caso #
Pc Bloqueada Bitlocker
contacto:Â 0990357423</t>
  </si>
  <si>
    <t>04/03/2026, 07:13</t>
  </si>
  <si>
    <t>07/03/2026, 10:00</t>
  </si>
  <si>
    <t>CAJA 2 SE INHIBE</t>
  </si>
  <si>
    <t xml:space="preserve"> 
kfck180 (Gran Piazza Machala)
Â Admin indica que presenta lentitud en la caja 2Â 
Â se procede a validar los recursos de la caja, y se indentidica un alto consumo de memoriaÂ 
Â se verifica que aun mantiene espacio en el disco CÂ 
Se elimina archivos temporales / archivos basuraÂ 
0987290552Â  k180</t>
  </si>
  <si>
    <t>se solventan y queda listo</t>
  </si>
  <si>
    <t>03/03/2026, 22:30</t>
  </si>
  <si>
    <t>El gerente/administrador del local reporta que el servidor no enciende
Se valida que el servidor no tiene enlace, pero el switch admin si tiene
Se valida que las cajas no cargan el MXP
Se solicita al local que comparta fotos del servidor, pero no lo encuentra
Se escala el caso a soporte campo
Contacto local:Â 0989411430
Â </t>
  </si>
  <si>
    <t>Queda solventado el incidente presentado en el local de jv58</t>
  </si>
  <si>
    <t>03/03/2026, 21:19</t>
  </si>
  <si>
    <t>oficina no prende</t>
  </si>
  <si>
    <t>local indica que la computadora de oficina no prendeÂ 
se valida que no detecta el disco duro
se indica desconectar y volver a conectar del toma corriente
contacto:Â 0990231006</t>
  </si>
  <si>
    <t xml:space="preserve">
Estimada Katherine S.
Buenas tardes referente a lo que me consulta, con el tema de protecciÃ³n ustedes no cuentan con del circuito de tomas elÃ©ctricas reguladas en los equipos de sistemas en el local, ni tampoco tienen (Equipo UPS) para que sus equipos estÃ©n protegidos y no sufran daÃ±os en los componentes, tal como lo sufriÃ³ el equipo de oficina.
Â 
Muchas gracias por la atenciÃ³n brindada al presente correo.
Â 
Saludos Cordiales
Â 
De: cjnc11 (City Mall) 
Enviado el: March 6, 2026 3:57 PM
Para: Fernando Mendez ; Xavier MuÃ±oz 
CC: GRP-ECU-GYE-Soporte-Nivel2 ; Walter Pin 
Asunto: RE: InstalaciÃ³n de Equipo mini pc en calidad de prÃ©stamo
Â 
Buenas tardes estimado Fernando 
Â 
El equipo funciona correctamente, tenemos entendido que los equipos deben estar protegidos ante estos eventos de cortes de luz. Que nos podrÃ­a Â sugerir.
Â 
Saludos 
Katherine S. 
Â 
De: Fernando Mendez 
Enviado el: viernes, 6 de marzo de 2026 9:36
Para: cjnc11 (City Mall) ; Xavier MuÃ±oz 
CC: GRP-ECU-GYE-Soporte-Nivel2 ; Walter Pin 
Asunto: InstalaciÃ³n de Equipo mini pc en calidad de prÃ©stamo
Â 
Estimados @cjnc11 (City Mall)
Â 
Buenos dÃ­as me dirijo a ustedes es para darles a conocer que en dias anteriores se presentÃ³ un corte de energÃ­a en el centro comercial el cual el equipo mini pc de oficina el cual sufriÃ³ daÃ±os en ciertos componentes y se le coloca un equipo Mini pc en calidad de prÃ©stamo hasta que se repare el equipo del local.
Â 
Adjunto los datos del equipo que se deja instalado en el local.
Â 
Â 
Muchas gracias por la atenciÃ³n brindada al presente correo.
Â 
Saludos Cordiales</t>
  </si>
  <si>
    <t>03/03/2026, 18:26</t>
  </si>
  <si>
    <t>CotizaciÃ³n de Kit Radio Motorola</t>
  </si>
  <si>
    <t>CotizaciÃ³n de Kit Radio Motorola; 
Â 
EstimadaÂ @Cristina Hidalgo
Â 
Buenas tardes
Â 
Por favor su ayuda con la cotizaciÃ³n del Kit de Radios, Operaciones EspaÃ±ol nos esta solicitando valores para su enviÃ³ y aprobaciÃ³n.
Â 
Muchas gracias.
Â </t>
  </si>
  <si>
    <t xml:space="preserve">
Buenos dÃ­as.
Â 
Estimados
Â 
Por medio de la presente adjunto la cotizaciÃ³n del KIT de Radios Motorolas pedido por el localÂ @espe41 (Mall del Pacifico)Â y se envÃ­a la AprobaciÃ³n de CotizaciÃ³n por parte de Operaciones:
Â 
î„
î„
			LOCAL
			PROVEEDOR
			DESCRIPCION
			VALOR
			APROBACION JEFE AREA
			GERENCIA GENERAL
			ADMINISTRATIVO
			Â 
			Â 
			E041
			EPECTRUM
			KIT RADIO PORTATIL MOTOROLA RVA50
			$1.303.00 + IVA
			SRA. GLADYS BAREN
			SRA. SANDRA PAILACHO
			SRA. PAOLA DEL VALLE
			Â 
			Â 
Â 
EstimadaÂ @Gladys BarenÂ su ayuda con la aprobaciÃ³n del Kit Radio Portatil Motorola, el mismo tiene un valor deÂ $1.303.00+IVA.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
Â 
Quedo atento a sus comentarios.
Â 
Saludos Cordiales,
Â </t>
  </si>
  <si>
    <t>03/03/2026, 16:08</t>
  </si>
  <si>
    <t>09/03/2026, 11:11</t>
  </si>
  <si>
    <t>PREPARACION DE O.S SERVIDOR</t>
  </si>
  <si>
    <t>Se programa preparacion de SSD</t>
  </si>
  <si>
    <t>Se procede con el proceso de preparacion de O.S Linux
Se valida que los mismos quedan okey</t>
  </si>
  <si>
    <t>03/03/2026, 15:55</t>
  </si>
  <si>
    <t>06/03/2026, 16:01</t>
  </si>
  <si>
    <t>conexion de red caja 1 intermitente</t>
  </si>
  <si>
    <t>kfck59 (Mall del Sur PB) // CAMPO GYE // G.O
Contacto: 0993977460
conexion de red caja 1 intermitenteÂ 
Administrador del lcoal indica que tiene problemas para facturar en caja 1
Se valida que esta intermitente la conexion de red hacia la caja1 .21
Se hace ping tiene intermitencia de red
se hace ping desde el servidor del local pero se mantiene la novedad de intermitencia en la conexiÃ³n de redÂ 
Se intenta reiniciando el equipo
se intenta desconectando el cable de red y volviendo a conectar pero el equipo mantiene la conexiÃ³n de red intermitente
su gentil ayuda revisando</t>
  </si>
  <si>
    <t>Se realiza la revisiÃ³n de lo reportado y queda funcionando</t>
  </si>
  <si>
    <t>03/03/2026, 15:33</t>
  </si>
  <si>
    <t>11/04/2026, 01:41</t>
  </si>
  <si>
    <t>Â TECNICO JONATHAN I. YA LO REVISO INDICA QUE ESTA DAÃ‘ADO EL SWITH PERO QUEDARA OPERATIVO, SOLICITO SE COORDINE EL CAMBIO DE DICHO REPUESTO.</t>
  </si>
  <si>
    <t xml:space="preserve">
Estimado @kfck194 (Isidro Ayora)
Â 
Buenos dias
Â 
Se procediÃ³ al cambio de Swith de encendido del Kiosco #4 dejando para su encendido y apagado por medio del Swith.
Â 
â€‚â€‚â€‚â€‚
Â 
Â 
Queda comprobado el cambio con el Gerente de turno el Sr. Bryan Candelario
Â 
Saludos Cordiales,
Â </t>
  </si>
  <si>
    <t>03/03/2026, 15:26</t>
  </si>
  <si>
    <t>15/03/2026, 11:30</t>
  </si>
  <si>
    <t>factura impresa de sistema MAX POINT BORROSA Y EL DETALLE INCOMPLETO LOCAL BS09 BASKIN ROBBINS</t>
  </si>
  <si>
    <t xml:space="preserve">
BUENAS TARDES ESTIMADOS.
Â 
SU AYUDA PORFAVOR CON LA REVICION DE LA IMPRESIÃ“N DE FACTURAS DE SISTEMA MAX POINT YA QUE EL DETALLE NO SALE COMPLETA Y BORROSA .
Â 
Â 
ADJUNTO IMAGEN DE EJEMPLO DE FACTURA .
Â 
Â 
SU AYUDA LO MAS PRONTO POSIBLE YA QUE NOS ESTA GENERANDO INCOMVENIENTES CON LOS CLIENTES
Â 
Â 
SALUDOS
MIRNA BENITEZ
NUMERO CELULAR: 0991995775Â Â </t>
  </si>
  <si>
    <t>Este inconveniente ya se le reportÃ³ en su momento a operaciones y no dieron la aprobaciÃ³n</t>
  </si>
  <si>
    <t>03/03/2026, 15:20</t>
  </si>
  <si>
    <t>Reporta que local K042 no tiene finalizado el dia y sobre montado la venta</t>
  </si>
  <si>
    <t>Reporta que local K042 no tiene finalizado el dia y sobre montado la venta.</t>
  </si>
  <si>
    <t>Se procede a finalizar el dia, indicando que cierre los cajeros y indique a Auditoria del monto sobre montado de la venta del dia.</t>
  </si>
  <si>
    <t>03/03/2026, 14:34</t>
  </si>
  <si>
    <t>Hora de Apertura y Cierre MXP</t>
  </si>
  <si>
    <t>SALE ERROR AL SCANEAR QR EN CAJAS</t>
  </si>
  <si>
    <t>Buenos dias por favor su ayuda ya por dos ocasiones han querido scanear Qr de pide y recoge y sale un error (orden no encontrada) tengo una clinete molesta por este error</t>
  </si>
  <si>
    <t>Se solventa el incidente</t>
  </si>
  <si>
    <t>03/03/2026, 11:43</t>
  </si>
  <si>
    <t>ERP-SAP</t>
  </si>
  <si>
    <t>Gestion SIR INT B2B</t>
  </si>
  <si>
    <t>Servicios Historicos ERP</t>
  </si>
  <si>
    <t>MANTENIMIENTO DE EQUIPOS</t>
  </si>
  <si>
    <t>Se realiza proceso de mantenimiento a los equipos
Se valida que los mismo queda okey.</t>
  </si>
  <si>
    <t>03/03/2026, 10:00</t>
  </si>
  <si>
    <t>06/03/2026, 10:11</t>
  </si>
  <si>
    <t>AprobaciÃ³n de CotizaciÃ³n de Monitor para Ãrea Oficina K109</t>
  </si>
  <si>
    <t xml:space="preserve">
Buenos dÃ­as.
Â 
Estimados por medio de la presente adjunto la cotizaciÃ³n del monitor para la area de Oficina para el localÂ @kfck109 (City Mall), el cual presenta daÃ±o en su conector del Plug conector y al desconectarse se apaga y hay que mover el adaptador para su visualizacion del monitor:
Â 
î„
			LOCAL
			PROVEEDOR
			DESCRIPCION
			VALOR
			APROBACION JEFE AREA
			GERENCIA GENERAL
			Â 
			Â 
			K109
			ZONA TECNOLOGICA
			MONITOR LG 19.5"
			$69,00 + IVA
			SRA. NURIA FARRO
			SR. FRANCISCO LOPEZ
			Â 
			Â 
Â 
EstimadaÂ @Nuria FarroÂ su ayuda con la aprobaciÃ³n para la compra del monitor, el mismo tiene un valor deÂ $69.00+IVA.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
Â 
Quedo atento a sus comentarios.
Â 
Saludos Cordiales,</t>
  </si>
  <si>
    <t>03/03/2026, 09:16</t>
  </si>
  <si>
    <t>06/03/2026, 12:51</t>
  </si>
  <si>
    <t>impresora oficina almohadilla</t>
  </si>
  <si>
    <t>local no puede imprimir en oficina por novedad de la almohadilla
contacto: 0991737613</t>
  </si>
  <si>
    <t>Se solventa el incidente presentado en el local y queda funcionando</t>
  </si>
  <si>
    <t>02/03/2026, 22:53</t>
  </si>
  <si>
    <t>PROBLEMAS CON EL UPS, CORTES DE ENERGIA EN SANTA ELENA AFECTAN SISTEMAS.</t>
  </si>
  <si>
    <t xml:space="preserve">
Buenas tardes estimados.
Â 
El dÃ­a de hoy tuvimos algunos cortes de energÃ­a por supuestos mantenimientos en la empresa elÃ©ctrica. Si bien se puede cobrar manual no es mismo que tener los kioskos activos, es mas fluides. Se ve afectado en su mayorÃ­a el sistema MXP, se desconfiguran las pantallas del menÃº, los lectores QR y los dispositivos medianet. Esto tarda en restablecerse entre 30 a 60 minutos. El problema se da a raÃ­z que se instalaron los kioskos, y se hizo el cambio de UPS. Anterior a este problema ya se reporto y supuestamente ya estaba solucionado, pero con los cortes todos los dispositivos de cobro, las cÃ¡maras y la computadora de la oficinal se apagan.
Amablemente solicito un tÃ©cnico para que haga una revisiÃ³n en el sistema lo mÃ¡s pronto posible.
Â 
Â 
SALUDOS CORDIALES
FABRICIO FLORES
K-48 SHOPPING LIBERTAD
Â Â Â </t>
  </si>
  <si>
    <t>02/03/2026, 22:08</t>
  </si>
  <si>
    <t>impresioenes en caja1</t>
  </si>
  <si>
    <t>local indica que no salen facturas en caja 1, en parrilla y bebidas
se valida que el servicio java no esta iniciadoÂ 
se procede iniciar y se envia impresion de prueba sin exitoÂ 
se reinicia la cajaÂ 
se envia impresion de prueba mxp sin exitoÂ 
se valida a nivel de base que se queda en estado 51
contacto:Â 0997505372</t>
  </si>
  <si>
    <t>Se realiza la revisiÃ³n del inconveniente presentado en el local, en las revisones se encuentra el cable de red en mal estado y se lo cambia y queda funcionando se adjunta imÃ¡genes de lo solventado</t>
  </si>
  <si>
    <t>02/03/2026, 19:00</t>
  </si>
  <si>
    <t>06/03/2026, 11:31</t>
  </si>
  <si>
    <t>Â 
kfck59 (Mall del Sur PB)
Admin indica que al cambiar el rollo de papel de la impresora de lineaÂ 
esta ya no quiere cerrar la tapa -Â 
marca zktecoÂ 
Se le indica donde ubicarÂ  la arandela para mover las cuchillas y poder cerrar la tapaÂ 
indica que la mueve al maximo para ambos lados pero la tapa no cierraÂ 
Se adjunta video al casoÂ 
contacto : 0993192991</t>
  </si>
  <si>
    <t>Se realiza la revisiÃ³n de lo solicitado y queda funcionando</t>
  </si>
  <si>
    <t>02/03/2026, 18:40</t>
  </si>
  <si>
    <t>Instalacion de Programa Zabbix</t>
  </si>
  <si>
    <t>Instalacion de Programa Zabbix en Servidor de Linux.</t>
  </si>
  <si>
    <t>Se procede a la instalaciÃ³n de Zabbix en el Servidor de sistema Linux.</t>
  </si>
  <si>
    <t>02/03/2026, 15:53</t>
  </si>
  <si>
    <t>05/03/2026, 16:20</t>
  </si>
  <si>
    <t>Instalacion de Invigate en Sistema Operativo Linux</t>
  </si>
  <si>
    <t>Se procede a la instalaciÃ³n del sistema Invgate en el servidor de Sistema Operativo Linux.</t>
  </si>
  <si>
    <t>02/03/2026, 15:35</t>
  </si>
  <si>
    <t>05/03/2026, 16:11</t>
  </si>
  <si>
    <t>medianet bloquedo</t>
  </si>
  <si>
    <t>local indica que mantuvo un corte de energia
al retornar al facturar con tarjeta le refleja un error
se valida error Tamper
contacto:Â 0994335475</t>
  </si>
  <si>
    <t>seÂ  solicita cambio de equipo con el proveedor</t>
  </si>
  <si>
    <t>02/03/2026, 15:16</t>
  </si>
  <si>
    <t>Kiosco 1 no imprime correctamente papel se queda trabado</t>
  </si>
  <si>
    <t>Gerente indica que Kiosco 1 no sale las ordenes en Auto Impresor.</t>
  </si>
  <si>
    <t xml:space="preserve">
Buenos dÃ­as.
Â 
Estimados por medio de la presente adjunto la cotizaciÃ³n del impresor del Kiosco, el cual presenta el error de no imprime el ticket de despacho, el cual se debe cambiar el impresor y se envia la Aprobacion de Cotizacion:
Â 
î„
î„
			LOCAL
			PROVEEDOR
			DESCRIPCION
			VALOR
			APROBACION JEFE AREA
			GERENCIA GENERAL
			Â 
			Â 
			K033
			GRIA
			IMPRESOR DE KIOSCO
			$280,00 + IVA
			SR. ALAN CARRIEL
			SR. FRANCISCO LOPEZ
			Â 
			Â 
Â 
EstimadoÂ @Alan CarrielÂ su ayuda con la aprobaciÃ³n del Impresor de Kiosco, el mismo tiene un valor deÂ $280.00+IVA.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
Â 
Quedo atento a sus comentarios.
Â 
Saludos Cordiales,
Â </t>
  </si>
  <si>
    <t>02/03/2026, 12:43</t>
  </si>
  <si>
    <t>Proveedor Campo N2: 0011</t>
  </si>
  <si>
    <t>Mantenimiento de Cajas</t>
  </si>
  <si>
    <t>Mantenimiento de Cajas, Server yÂ  Kioscos</t>
  </si>
  <si>
    <t>Se realiza el mantenimiento a los equipos de sistemas y quedan listosÂ </t>
  </si>
  <si>
    <t>02/03/2026, 09:53</t>
  </si>
  <si>
    <t>09/04/2026, 16:28</t>
  </si>
  <si>
    <t>Instalacion de Linux en Servidor de K088, para su instalacion de MXP</t>
  </si>
  <si>
    <t xml:space="preserve">
Buenos dÃ­as.
Â 
Estimados
Â 
Por medio de la presente informo que se procediÃ³ con la actualizaciÃ³n del sistema de facturaciÃ³n MaxPoint con Sistema Operativo Linux.
Â 
Luego de esto se realizan pruebas de facturaciÃ³n y anulaciones en conjunto con el encargado.
Estaciones y Kioscos quedan operativos.
Adjunto imÃ¡genes:
Â 
Cajas Counter:
Â 
Â 
Kioscos:
Â 
Â 
El sistema queda operativo y comprobado con la Gerente del local.
Â 
Saludos Cordiales,
Â </t>
  </si>
  <si>
    <t>02/03/2026, 08:06</t>
  </si>
  <si>
    <t>05/03/2026, 10:00</t>
  </si>
  <si>
    <t>dolcei02 (Riocentro Ceibos)
Adminin indica que en la impresora de oficinaÂ 
no realiza las impresionesÂ 
Se valida que mantiene novedad con una almohadilla de tintaÂ 
cn 0986128827</t>
  </si>
  <si>
    <t>Solventado el incidente presentado en la impresora del local</t>
  </si>
  <si>
    <t>01/03/2026, 16:39</t>
  </si>
  <si>
    <t>04/03/2026, 19:00</t>
  </si>
  <si>
    <t>CAJA REGISTRADORA AVERIADA</t>
  </si>
  <si>
    <t xml:space="preserve">
Buenas tardes estimado Fernando
Â 
Por fa , me podrÃ­as ayudar que la caja 2 no se abre automÃ¡ticamente y estamos en modo manual
Gracias de antemano
Â 
Â 
Saludos
Francisco
Â </t>
  </si>
  <si>
    <t>Se realiza la revisiÃ³n de la caja y se solventado el incidente presentado y queda funcionando</t>
  </si>
  <si>
    <t>01/03/2026, 15:48</t>
  </si>
  <si>
    <t>04/03/2026, 17:30</t>
  </si>
  <si>
    <t>Monitor con problema cable de video</t>
  </si>
  <si>
    <t>Monitor con problema cable de videoÂ </t>
  </si>
  <si>
    <t>Se realiza el cambio del monitor de las cÃ¡maras solicitado por la encargada del local G48 queda listo e instalado</t>
  </si>
  <si>
    <t>01/03/2026, 12:28</t>
  </si>
  <si>
    <t>04/03/2026, 13:30</t>
  </si>
  <si>
    <t>InstalaciÃ³n de nueva impresora de barra</t>
  </si>
  <si>
    <t>El gerente/administrador del local reporta que presenta problemas con la impresora de BARRA indicando que el papel se atasca, a veces se imprime de largo y se desperdicia el papel y otras veces no imprime.
Desea reemplazar la impresora que estÃ¡ instalada en el Ã¡rea de barra por otra
Local comparte fotos de la impresora anterior y la "nueva" envuelta en plÃ¡stico
Contacto local:Â 0992472480</t>
  </si>
  <si>
    <t>Se realiza la revisiÃ³n de impresora y se solventa el incidente presentado en el local y queda funcionando</t>
  </si>
  <si>
    <t>28/02/2026, 18:33</t>
  </si>
  <si>
    <t>04/03/2026, 15:30</t>
  </si>
  <si>
    <t>COBROS CON TC EN DRIVE</t>
  </si>
  <si>
    <t xml:space="preserve">
kfck25 (Mobil Duran)
Admin indica que en caja de driveÂ 
no le permite cobrar con tcÂ 
Se procede a validarÂ  que el medianet mantiene una conexion inestableÂ 
se indica valdiar la conexion del patch cord ( se desconecta y se vuelve a conectar )Â 
contacto : 0967932236</t>
  </si>
  <si>
    <t>Se le realiza el procedimiento de revisiÃ³n del cobro en tarjeta de crÃ©dito y se cambia el cable de red y queda listo</t>
  </si>
  <si>
    <t>28/02/2026, 14:32</t>
  </si>
  <si>
    <t>impresora con cuchillas tarabadas</t>
  </si>
  <si>
    <t>impresora con cuchillas tarabadasÂ 
se adjunta video y fotos
se crea caso para cambio de canal
cell:98 318 3259</t>
  </si>
  <si>
    <t>Se le realiza la revisiÃ³n en conjunto con el personal encargado y se le ayuda con lo solicitado cambiando el canal de impresiÃ³n ya que el equipo antes mencionado no esta funcionando con normalidad</t>
  </si>
  <si>
    <t>28/02/2026, 13:26</t>
  </si>
  <si>
    <t>EQUIPO DE DOMI NO ENCIENDE</t>
  </si>
  <si>
    <t>Local reporta que el equipo de domi no enciende
Se valida que no tiene ping el equipo de domi
Se valida cpu apagado
Se indica validar conexiones y cambiar de tomaÂ 
Se intentqa encender nuevamente
Problema persiste
Contacto:+593 99 437 2937
Â </t>
  </si>
  <si>
    <t>Se le realiza una video llamada a la encargada del local y se le ayuda con la configuraciÃ³n de otro equipo el cual el de domicilio no funciona y se deja una caja lista y funcionandoÂ </t>
  </si>
  <si>
    <t>28/02/2026, 10:15</t>
  </si>
  <si>
    <t>12/04/2026, 16:00</t>
  </si>
  <si>
    <t>REUBICAR EL KDS</t>
  </si>
  <si>
    <t xml:space="preserve">
Buenas tardes jefe su ayuda con el ok
para reubicar el KDS
997757258
saludos
Denys
Â 
Â 
Â  Â American Deli - A044
Â Â Â Â Â Â  Â Mall del Pacifico
Â </t>
  </si>
  <si>
    <t>Se realiza la revisiÃ³n de lo solicitado via video llamada y se les explica que le soliciten a mega servicio quÃ© les ayude con la colocaciÃ³n del soporte para el kds y tambiÃ©n se le explica a operaciones lo antes mencionado y x parte de ellos se van a encargar del cambio del kds</t>
  </si>
  <si>
    <t>28/02/2026, 09:49</t>
  </si>
  <si>
    <t>no hay acceso a mxp</t>
  </si>
  <si>
    <t>sever encendidoÂ 
ping al server ok
server inuxÂ 
mxp no inicia
cell:0994334463</t>
  </si>
  <si>
    <t>Se realiza la revisiÃ³n y se solventa el incidente pre4sentado en el local y ya estÃ¡n facturando</t>
  </si>
  <si>
    <t>28/02/2026, 08:42</t>
  </si>
  <si>
    <t>03/03/2026, 09:41</t>
  </si>
  <si>
    <t>IMPRESORA HELADERIA</t>
  </si>
  <si>
    <t xml:space="preserve">
Buenas noches
Â 
Por favor su ayuda con una revisiÃ³n en impresora de Ã¡rea de heladerÃ­a, la cual no estÃ¡ imprimiendo correctamente.
Â 
Adjunto imagen
Â 
Â 
Â 
GJ</t>
  </si>
  <si>
    <t>Se le realiza un mantenimiento a la impresora y se realizan pruebas y se solventa el incidente presentado en el equipo</t>
  </si>
  <si>
    <t>27/02/2026, 22:15</t>
  </si>
  <si>
    <t>03/03/2026, 09:11</t>
  </si>
  <si>
    <t>Pantalla teku</t>
  </si>
  <si>
    <t>Buenas noches, pantalla teku de la caja 2 no esta saliendo publicidad.
Se adjunta imagen.</t>
  </si>
  <si>
    <t>Se borra la cahe del tekus, se vuelve a cargar el programa.
Queda habilitada la publicidad</t>
  </si>
  <si>
    <t>27/02/2026, 18:30</t>
  </si>
  <si>
    <t>02/03/2026, 20:20</t>
  </si>
  <si>
    <t>IMPRESORA TIKETERA NO SE ENCUENTRA CONECTADA EN OFICINA</t>
  </si>
  <si>
    <t>Admin reporta la novedad que no puede imprimir los tikets correspondiente en la impresoa ZDESGINER,Â 
VALIDACIONES SD:
-Validamos que en el status de la impresora, se encuentra como SIN CONEXION,
-Se solicita validar el cable USB de ambos perifericos,Â 
-Se solicita desconectar / conectar los cables conectados en el equipo pero la novedad persiste,Â 
Estimados campo, su gentil ayuda con el incidente,Â 
Contacto:Â +593 97 865 2709
Â </t>
  </si>
  <si>
    <t>SE VALIDA QUE LA IMPRESORA YA ESTA IMPRIMIENDO LAS ETIQUETAS</t>
  </si>
  <si>
    <t>27/02/2026, 15:09</t>
  </si>
  <si>
    <t>17/03/2026, 16:01</t>
  </si>
  <si>
    <t>Admin reporta la novedad que el kiosco#2, se enciende y se apaga de manera intermitente, el cual retrasa la operatividad para conllevar la facturaciÃ³n.
VALIDACIONES SD:
-Se procede a verificar que existe ping al equipo pin pad,Â 
-Se verifica que no se encuentra ping al kiosco,Â 
-Se solicita validar las conexiones / validar cable de red del equipo pero no responde su encendido,Â 
Su gentil ayuda con la revisiÃ³n tecnica correspondiente,Â 
Contacto:Â +593 98 971 4051Â  Â  Â 
Â </t>
  </si>
  <si>
    <t>Se procedio a realizar lo solicitadoÂ </t>
  </si>
  <si>
    <t>27/02/2026, 14:07</t>
  </si>
  <si>
    <t>kfck194 (Isidro Ayora)
Admin indica que la impresora del kiosco 3Â 
no esta cortando el papelÂ 
se adjunta video al casoÂ 
contacto :Â  0960604186Â </t>
  </si>
  <si>
    <t>Informo que se contacta con el encargado y nos indica que el Kiosco ya se encuentra operativo.Se conversa con la Sra. RuthÂ  @Ruth Caicedode GRYA (proveedor) y nos indica que se siga usando el Kiosco y que se lo deje en modo de prueba estos dÃ­as y en caso de que vuelva a presentarse la novedad nos contactemos con ella para realizar el reemplazo del impresor.Estimados @Ãngel JimenezÂ / @Fernando MendezÂ su ayuda por favor haciÃ©ndole un seguimiento a la novedad reportada por el local.</t>
  </si>
  <si>
    <t>27/02/2026, 13:13</t>
  </si>
  <si>
    <t>02/03/2026, 15:31</t>
  </si>
  <si>
    <t xml:space="preserve">
cjnc08 (Cajun Terminal Terrestre)
Admin indica que en la caja 2Â 
no se apertura el cajon monederoÂ Â 
Se procede a validar las conexiones del cable del cajon, pero se encuentran con la tapa atornilladaÂ 
contacto :Â  0991990215Â Â </t>
  </si>
  <si>
    <t>27/02/2026, 12:44</t>
  </si>
  <si>
    <t>Se programa configuraciÃ³n del tekus en las cajas 1 y 2.</t>
  </si>
  <si>
    <t>Habilitado.</t>
  </si>
  <si>
    <t>27/02/2026, 09:45</t>
  </si>
  <si>
    <t>27/02/2026, 11:09</t>
  </si>
  <si>
    <t>Entrega de repuestos para radios Motorola - CA01</t>
  </si>
  <si>
    <t>Se programa entrega de repuestos de radio y retiro de radio averiada.</t>
  </si>
  <si>
    <t xml:space="preserve">
Informo que se entrega radio Motorola reparada al encargado Enrique.
Â </t>
  </si>
  <si>
    <t>27/02/2026, 08:39</t>
  </si>
  <si>
    <t>07/03/2026, 16:21</t>
  </si>
  <si>
    <t>impresora de linea no salen impresiones</t>
  </si>
  <si>
    <t>m61 (Portete) // CAMPO GYE // A.J
Contacto:Â +593 98 909 5638
impresora de linea no salen impresionesÂ 
administrador del local indica que en la impresora de linea no le salen las comandas impresas y aparte esta sonandoÂ 
Se procede a quitar el papel, se limpia la parte donde va el papel, se ajustan las cuchillas, se vuelve a colocar el papel
se intenta desconectando del cable de poder y de red
se vuelve a conectar y se vuelve a encenderÂ 
se procede a enviar una imrpesiones de prueba desde windows pero no sale se queda encolada
su gentil ayuda revisando</t>
  </si>
  <si>
    <t>Se procede con el cierre del caso aprobado por parte de operaciones.</t>
  </si>
  <si>
    <t>26/02/2026, 20:38</t>
  </si>
  <si>
    <t>26/03/2026, 12:10</t>
  </si>
  <si>
    <t>BAJA DE ACTIVO DE IMPRESORA DE HD - K165</t>
  </si>
  <si>
    <t>Se procede a realizar proceso de baja de activo
Se procede a adjuntar serie y cÃ³digo de activo,
Serie:Â  179102080127
CÃ³digo de activo:Â  024006_I_ACTCON</t>
  </si>
  <si>
    <t>26/02/2026, 17:13</t>
  </si>
  <si>
    <t>01/03/2026, 17:20</t>
  </si>
  <si>
    <t>servidor sin acceso</t>
  </si>
  <si>
    <t>local reporta novedad con kds
se intenta ingresar al servidor pero refleja pantalla negra
tanto por vnc como por escritorio remoto,Â 
al ingresar contraseÃ±a se queda en pantalla negra
contacto:Â Â 0997303872</t>
  </si>
  <si>
    <t>Se reinicia servicios, se valida y ya pasan las ordenes en el monitor de cocina:</t>
  </si>
  <si>
    <t>26/02/2026, 12:40</t>
  </si>
  <si>
    <t>01/03/2026, 13:20</t>
  </si>
  <si>
    <t>REVISION DE RESPALDOS</t>
  </si>
  <si>
    <t>Se procede a validar que se estÃ¡n generando los repuestos deÂ  correctamente.</t>
  </si>
  <si>
    <t>26/02/2026, 12:17</t>
  </si>
  <si>
    <t>26/02/2026, 12:19</t>
  </si>
  <si>
    <t>Se procede a validar a nivel de respaldos
Se estÃ¡n generando de manera correcta.</t>
  </si>
  <si>
    <t>26/02/2026, 12:14</t>
  </si>
  <si>
    <t>26/02/2026, 12:16</t>
  </si>
  <si>
    <t>IMPRESORA DE LINEA / NO DISPONIBLE</t>
  </si>
  <si>
    <t>Admin reporta la novedad que no se imprime las comandas de cocina.Â 
VALIDACIONES SD:
Se procede a verificar el estado en el canal de impresion como NO DISPONIBLE,
Se valida que la impresora esta operativa pero a nivel de configuraciÃ³n del canal, se encuentra con este inconveniente,Â 
Se escala al Ã¡rea de campo para su revisiÃ³n en el canal,Â 
Contacto:Â Â +593 99 708 2754</t>
  </si>
  <si>
    <t>Se configura el puerto del SW en la vlan 10.
Luego se valida y se hacen pruebas de impresion:
Queda imprimiendo la impresora de comandas.</t>
  </si>
  <si>
    <t>26/02/2026, 12:11</t>
  </si>
  <si>
    <t>01/03/2026, 13:51</t>
  </si>
  <si>
    <t>26/02/2026, 12:09</t>
  </si>
  <si>
    <t>26/02/2026, 12:12</t>
  </si>
  <si>
    <t>Se valida a nivel del repositorio
Se valida que se estÃ¡n generando correctamente los respaldos.</t>
  </si>
  <si>
    <t>26/02/2026, 12:04</t>
  </si>
  <si>
    <t>26/02/2026, 12:07</t>
  </si>
  <si>
    <t>REVISION DE RESPALDOS - K78</t>
  </si>
  <si>
    <t>26/02/2026, 12:00</t>
  </si>
  <si>
    <t>26/02/2026, 12:02</t>
  </si>
  <si>
    <t>Se procede a validar a nivel de repositorio
Se valida que se estÃ¡n generando correctamente el respaldo</t>
  </si>
  <si>
    <t>26/02/2026, 11:50</t>
  </si>
  <si>
    <t>26/02/2026, 11:52</t>
  </si>
  <si>
    <t>REVISION DE RESPALDOS - K21</t>
  </si>
  <si>
    <t>26/02/2026, 11:48</t>
  </si>
  <si>
    <t>Se valida a nivel de repositorio
Se valida que se estÃ¡n generando de manera correcta.</t>
  </si>
  <si>
    <t>26/02/2026, 11:43</t>
  </si>
  <si>
    <t>26/02/2026, 11:45</t>
  </si>
  <si>
    <t>REVISION DE RESPALDOS - K007</t>
  </si>
  <si>
    <t>Se valida que se estÃ¡n generando de manera correcta</t>
  </si>
  <si>
    <t>26/02/2026, 11:36</t>
  </si>
  <si>
    <t>26/02/2026, 11:39</t>
  </si>
  <si>
    <t>REVISION DE RESPALDOS - V90</t>
  </si>
  <si>
    <t xml:space="preserve">
Se procedeÂ  a validar a nivel de repositorio
Se estÃ¡ generando correctamente los respaldos.</t>
  </si>
  <si>
    <t>26/02/2026, 11:25</t>
  </si>
  <si>
    <t>26/02/2026, 11:28</t>
  </si>
  <si>
    <t>REVISION DE RESPALDOS - V89</t>
  </si>
  <si>
    <t>26/02/2026, 11:23</t>
  </si>
  <si>
    <t>Se programa revisÃ³n de respaldos.</t>
  </si>
  <si>
    <t>Se procede a validar a nivel del repositorio
Se valida que se estÃ¡n generando de manera correcta.</t>
  </si>
  <si>
    <t>26/02/2026, 11:19</t>
  </si>
  <si>
    <t>26/02/2026, 11:21</t>
  </si>
  <si>
    <t>REVISIÃ“N DE RESPALDOS - JV77</t>
  </si>
  <si>
    <t>Se procede a validar a nivel de repositorio
Se estÃ¡ generando correctamente los respaldos.</t>
  </si>
  <si>
    <t>26/02/2026, 11:12</t>
  </si>
  <si>
    <t>26/02/2026, 11:13</t>
  </si>
  <si>
    <t>intermitencia en oficina</t>
  </si>
  <si>
    <t>local indica que mantiene lentitud al cargar diversas paginas en la oficina
se verifica qeu hay pingÂ  intermitente y tiempos altos solo en oficina
se valida el enlace ok
contacto:Â 0997707596</t>
  </si>
  <si>
    <t>Se solventa el incidente presentado en el local de espe07 y queda funcionando con normalidad</t>
  </si>
  <si>
    <t>26/02/2026, 10:52</t>
  </si>
  <si>
    <t>03/03/2026, 06:41</t>
  </si>
  <si>
    <t>Se procede a realizar proceso de reconexiÃ³n de la base al repositorio
Se realiza proceso de configuraciÃ³n de los respaldos
Se valida que se estÃ¡n generando correctamente.</t>
  </si>
  <si>
    <t>26/02/2026, 10:44</t>
  </si>
  <si>
    <t>26/02/2026, 11:09</t>
  </si>
  <si>
    <t>REVISION DE RESPALDOS - V55</t>
  </si>
  <si>
    <t>Se procede a validar a nivel del repositorio
Se valida que se estÃ¡n generando correctamente los respaldos.</t>
  </si>
  <si>
    <t>26/02/2026, 10:39</t>
  </si>
  <si>
    <t>26/02/2026, 10:41</t>
  </si>
  <si>
    <t>Se procede a validar a nivel del respositorio
Se estÃ¡n generando correctamente los respaldos.</t>
  </si>
  <si>
    <t>26/02/2026, 10:35</t>
  </si>
  <si>
    <t>26/02/2026, 10:37</t>
  </si>
  <si>
    <t>Kiosco 1 no imprime correctamente</t>
  </si>
  <si>
    <t>Gerente indica que el Autoimpresor del Kiosco 1 no imprime y se traba las comandas que se imprime.</t>
  </si>
  <si>
    <t>Se procede a limpiar el auto impresora y se quita unos seguros activados el cual queda el Kiosco imprimiendo con normalidad.</t>
  </si>
  <si>
    <t>26/02/2026, 10:28</t>
  </si>
  <si>
    <t>01/03/2026, 11:21</t>
  </si>
  <si>
    <t>REVISION DE RESPALDOS - ILCI</t>
  </si>
  <si>
    <t>Se procede a validar a nivel del repositorio
Se estÃ¡n generando correctamente los respaldos.
Â </t>
  </si>
  <si>
    <t>26/02/2026, 10:22</t>
  </si>
  <si>
    <t>26/02/2026, 10:29</t>
  </si>
  <si>
    <t>REVISIÃ“N DE RESPALDOS ILCI03</t>
  </si>
  <si>
    <t>Se procede a validar a nivel del repositorio
Se valida se estÃ¡n generando correctamente los respaldos</t>
  </si>
  <si>
    <t>26/02/2026, 10:17</t>
  </si>
  <si>
    <t>26/02/2026, 10:19</t>
  </si>
  <si>
    <t>REVISION DE RESPALDOS- GUS54</t>
  </si>
  <si>
    <t>Se procede a validar a nivel del repositorio
Se valida que se estÃ¡n generando correctamente los respaldos.
Â </t>
  </si>
  <si>
    <t>26/02/2026, 10:13</t>
  </si>
  <si>
    <t>26/02/2026, 10:14</t>
  </si>
  <si>
    <t>Se procede a validar a nivel de repositorio
Se valida que los respaldos se estÃ¡n generando de manera correcta.</t>
  </si>
  <si>
    <t>26/02/2026, 10:09</t>
  </si>
  <si>
    <t>26/02/2026, 10:11</t>
  </si>
  <si>
    <t>Mantenimiento de Equipos de sistemas y Rack</t>
  </si>
  <si>
    <t>Mantenimiento de Equipos de sistemas y RackÂ </t>
  </si>
  <si>
    <t xml:space="preserve">
Estimado @kfck33 (Coco Manta)
Â 
Buenos dias
Â 
Se procediÃ³ al mantenimiento de los equipos de Sistemas, dejando cajas y impresoras y rack ordenado en sus equipos.
Â 
Rack
Â 
Cajas
â€‚â€‚â€‚â€‚
Â 
â€‚â€‚â€‚â€‚
Â 
Se deja iniciado los sistemas para su facturaciÃ³n y digitaciÃ³n en el local @kfck33 (Coco Manta)
Â 
Saludos Cordiales,
Â </t>
  </si>
  <si>
    <t>01/03/2026, 11:00</t>
  </si>
  <si>
    <t>kfck93 (Quevedo)</t>
  </si>
  <si>
    <t>Admin reporta la novedad que no mantiene sistema MXP en counter, debido que aparece un mensaje puntual en la conexiÃ³n del server.
VALIDACIONES SD:
-Se verifica que no se mantiene conexiÃ³n al server,Â 
-El equipo servidor mantiene S.O Windows,Â 
-Se solicita una imagen en el equipo, en el que se valida que se encuentra apagado,
-Se solicita encenderlo y validar la conexiÃ³n del mismo
Pero se mantiene el equipo inhibido,Â 
Se procede a escalar el caso al Ã¡rea de CAMPO para su correcta manipulaciÃ³n,
Contacto:Â Â +593 99 458 225</t>
  </si>
  <si>
    <t>Se revisa que el server estaba inhibidoÂ se reinicia el equipo y se levantan los servicios y se comprueba Ã©l funcionamiento del MXP.</t>
  </si>
  <si>
    <t>26/02/2026, 09:27</t>
  </si>
  <si>
    <t>01/03/2026, 10:21</t>
  </si>
  <si>
    <t>Configuracion chip tpm</t>
  </si>
  <si>
    <t>Se pide configurar el chit tpm de la bios</t>
  </si>
  <si>
    <t>Se deja habilitado en bios el tpm de security</t>
  </si>
  <si>
    <t>25/02/2026, 23:49</t>
  </si>
  <si>
    <t>28/02/2026, 23:51</t>
  </si>
  <si>
    <t>touch de heladeria H063</t>
  </si>
  <si>
    <t>local indica el touch de heladeria H063 no esta funcionandoÂ 
se reinicia cajaÂ 
se realiza proceso de calibracion sin exitoÂ </t>
  </si>
  <si>
    <t>Se procede a realizar proceso de recalibraciÃ³n del touch
Se valida que el local queda okey.</t>
  </si>
  <si>
    <t>25/02/2026, 20:58</t>
  </si>
  <si>
    <t>27/02/2026, 21:29</t>
  </si>
  <si>
    <t>solicitado por CX-MXP.legacy</t>
  </si>
  <si>
    <t>Â 
no imprime comandas cuando es CF y cuando es con datos sale 2 veces la comandaÂ 
se verifica servicio iniciado
se reinicia cajaÂ 
impresora con ping y activaÂ 
sale pag de prueba mxp y wdsÂ 
a nivel de base queda en error la impresora de lineaÂ 
local mantiene balanceoÂ 
cell:0996490633</t>
  </si>
  <si>
    <t>Se procede con la reinstalaciÃ³n de las impresoras
Se realizan test de pruebas en ambas impresoras quedan ok</t>
  </si>
  <si>
    <t>25/02/2026, 19:33</t>
  </si>
  <si>
    <t>26/02/2026, 11:01</t>
  </si>
  <si>
    <t>activaccion chit tpm</t>
  </si>
  <si>
    <t>se pide activar el chip tpm en la bios</t>
  </si>
  <si>
    <t>se deja activado el chit tpm en la biosÂ </t>
  </si>
  <si>
    <t>25/02/2026, 19:23</t>
  </si>
  <si>
    <t>28/02/2026, 19:31</t>
  </si>
  <si>
    <t>BSbs38 (Riocentro Ceibos)</t>
  </si>
  <si>
    <t>activacr chip tpm</t>
  </si>
  <si>
    <t>no se permite activar el chip tpm ya que el equipo es muy desactualizado</t>
  </si>
  <si>
    <t>25/02/2026, 19:21</t>
  </si>
  <si>
    <t>activaccion chip tpm</t>
  </si>
  <si>
    <t>se deja activado el chip tpm en la bios</t>
  </si>
  <si>
    <t>25/02/2026, 19:19</t>
  </si>
  <si>
    <t>28/02/2026, 19:21</t>
  </si>
  <si>
    <t>se pide activar el chip tpm enÂ  la bios</t>
  </si>
  <si>
    <t>se deja activado el chip tpm en la bios como se solicito</t>
  </si>
  <si>
    <t>25/02/2026, 19:17</t>
  </si>
  <si>
    <t>activaccion chtip tpm</t>
  </si>
  <si>
    <t>se pide activar el chip tpm</t>
  </si>
  <si>
    <t>se deja activado el chip tpm como fue solicitad</t>
  </si>
  <si>
    <t>25/02/2026, 19:16</t>
  </si>
  <si>
    <t>Activaccion de tpm</t>
  </si>
  <si>
    <t>se pide activar el chit tpm en la bios</t>
  </si>
  <si>
    <t>se deja activado el chit tpm en la bios</t>
  </si>
  <si>
    <t>25/02/2026, 19:14</t>
  </si>
  <si>
    <t>Activacion tpm</t>
  </si>
  <si>
    <t>se pide poder activar el chit TPM de la bios</t>
  </si>
  <si>
    <t>25/02/2026, 19:13</t>
  </si>
  <si>
    <t>Se pide activar el tpm de la bios</t>
  </si>
  <si>
    <t>se deja activado el TPM de la bios como se solicito</t>
  </si>
  <si>
    <t>25/02/2026, 19:08</t>
  </si>
  <si>
    <t>28/02/2026, 19:10</t>
  </si>
  <si>
    <t>se pide poder activar el tpm de la bios en el equipo</t>
  </si>
  <si>
    <t>se deja actiavado el TPM de la bios para el cifrado</t>
  </si>
  <si>
    <t>25/02/2026, 19:05</t>
  </si>
  <si>
    <t>ACTIVACION DE TPM 2</t>
  </si>
  <si>
    <t>Se programa activaciÃ³n de tmp a nivel de bios.</t>
  </si>
  <si>
    <t xml:space="preserve">
Se procede a realizar el procesoÂ  de activaciÃ³n del tmp a nivel de bios
Se ejectu script a nivel de powershell
queda operativo.</t>
  </si>
  <si>
    <t>25/02/2026, 18:15</t>
  </si>
  <si>
    <t>28/02/2026, 18:21</t>
  </si>
  <si>
    <t xml:space="preserve">
Se procede a realizar el procesoÂ  de activaciÃ³n del tmp a nivel de bios
Se ejectu script a nivel de powershell
queda operativo.</t>
  </si>
  <si>
    <t>25/02/2026, 18:14</t>
  </si>
  <si>
    <t>25/02/2026, 18:12</t>
  </si>
  <si>
    <t>25/02/2026, 18:10</t>
  </si>
  <si>
    <t>Se procede a realizar el procesoÂ  de activaciÃ³n del tmp a nivel de bios
Se ejectu script a nivel de powershell
queda operativo.</t>
  </si>
  <si>
    <t>25/02/2026, 18:03</t>
  </si>
  <si>
    <t>28/02/2026, 18:10</t>
  </si>
  <si>
    <t>Equipo de Oficina se encuentra muy lento lo cual no inicia correctamente Sistema Operativo</t>
  </si>
  <si>
    <t>Se deja el equipo cambiado el Oficce y mejora su velocidad del equipo, queda comprobado con el Gerente de turno.</t>
  </si>
  <si>
    <t>25/02/2026, 15:56</t>
  </si>
  <si>
    <t>KDS no envia imagen al monitor</t>
  </si>
  <si>
    <t>Local reporta que tiene problemas con el kds
Indica que las ordenes no estan apareciendoÂ 
Se valida ping al equipo
Se valida problema de videoÂ 
Se verifica adaptador para el kdsÂ 
Se validan conexiones en el televisor
Problema persiste
Contacto:+593 99 357 5811</t>
  </si>
  <si>
    <t>Se procede a validar conexionesSe valÃ­a que el cable de red estaba desconectadoSe valida que la novedad es el adaptador de corriente quÃ© estaba en mala posiciÃ³nSe realiza la correcciÃ³n quÃ© okey Kds</t>
  </si>
  <si>
    <t>25/02/2026, 15:17</t>
  </si>
  <si>
    <t>28/02/2026, 16:50</t>
  </si>
  <si>
    <t>Pruebas en Kioscos y limpieza - K073</t>
  </si>
  <si>
    <t>Se programa realizar pruebas en los 4 kioscos del local y limpieza por dentro.</t>
  </si>
  <si>
    <t xml:space="preserve">
Se limpian por dentro los 4 Kioscos.
Â 
Se dejan bien conectados los cables de poder de los 4 Kioscos ya que se valido que no estaban bien presionados esto puede ocasionar que los Kioscos no enciendan ya que estan haciendo falso contacto.
Â 
Â 
Se realizan pruebas de cobro con tarjetas en los 4 Kioscos solicitado por la encargada.
Â 
Â Â Â  Â Â Â Â 
Â 
Â Â Â  
Â </t>
  </si>
  <si>
    <t>25/02/2026, 12:55</t>
  </si>
  <si>
    <t>25/02/2026, 20:28</t>
  </si>
  <si>
    <t>Local reporta que tiene problema con el servidorÂ 
Indica que no enciende
Se valida conexiones
Indica que no tuvieron ningun corte de energia
Se valida conexiones electricasÂ 
Problema persiste
Contacto.+593 98 845 9877
Â </t>
  </si>
  <si>
    <t>Con la ayuda de la encargada, se reinicio de manera manual el servidor.
Se espero unos minutos y el servidor de MXP arranco.
Se valida y ya tienen MXP</t>
  </si>
  <si>
    <t>25/02/2026, 12:54</t>
  </si>
  <si>
    <t>28/02/2026, 13:20</t>
  </si>
  <si>
    <t>Formateo de Equipo de HD dejando con espacio en Disco 500 GB</t>
  </si>
  <si>
    <t xml:space="preserve">
EstimadoÂ @kfck36 (Power Center)
Â 
Buenos dias
Â 
Se procede a formatear el equipo HD con el Caso #8699, quedando ampliado la POS15 cambiando su disco de 256 a 500 GB, quedando imprimiendo sus ordenes y comandas de Agregadores.
Â 
Â 
Â 
Queda comprobado con la Gerente de turno Ericka Lopez.
Â 
Saludos Cordiales,
Â </t>
  </si>
  <si>
    <t>25/02/2026, 12:48</t>
  </si>
  <si>
    <t>25/02/2026, 16:14</t>
  </si>
  <si>
    <t>Reemplazo de impresor Kiosco 4 - K073</t>
  </si>
  <si>
    <t>Se programa reemplazo de impresor de Kiosco 4.</t>
  </si>
  <si>
    <t xml:space="preserve">
informo que los Kioscos no se encuentran instalados en orden, por tal motivo se los deja identificados y se le indica a la encargada Melisa.
Se procede con el cambio del impresor del Kiosco 4.
Â 
Â Â Â  
Â 
Luego de esto se realizan pruebas en conjunto con la encargada.
Kiosco 4 queda operativo.
Adjunto video de prueba.</t>
  </si>
  <si>
    <t>25/02/2026, 12:30</t>
  </si>
  <si>
    <t>25/02/2026, 20:27</t>
  </si>
  <si>
    <t>CONFIGURACION TPM.</t>
  </si>
  <si>
    <t>Se programa configuracion del securete TPM en los equipos de oficina.</t>
  </si>
  <si>
    <t xml:space="preserve">
Se habilita el TPM desde el setup bios.
Luego se ejecuto desde powershell get-tpm para que se habilite esta seguridad en el SO.</t>
  </si>
  <si>
    <t>25/02/2026, 12:16</t>
  </si>
  <si>
    <t>28/02/2026, 12:30</t>
  </si>
  <si>
    <t>25/02/2026, 12:15</t>
  </si>
  <si>
    <t>25/02/2026, 12:14</t>
  </si>
  <si>
    <t>Se habilita el TPM desde el setup bios.
Luego se ejecuto desde powershell get-tpm para que se habilite esta seguridad en el SO.
Â 
Â </t>
  </si>
  <si>
    <t>25/02/2026, 12:05</t>
  </si>
  <si>
    <t>instalar impreosra de oficina</t>
  </si>
  <si>
    <t>instalar impresora de oficinaÂ 
local menciona que llegÃ³ la impresora de oficina nuevaÂ 
se tarta de instalar pero no se mantiene los instaladores de la l3250
cell:0982611547</t>
  </si>
  <si>
    <t>Se procede con el proceso de instalaciÃ³n y cofiguraciÃ³n de la impresora
Se valida que la misma queda okey
Se procede con el cierre del caso</t>
  </si>
  <si>
    <t>24/02/2026, 19:06</t>
  </si>
  <si>
    <t>27/02/2026, 19:41</t>
  </si>
  <si>
    <t>Freddy Palma</t>
  </si>
  <si>
    <t>Luis Colcha</t>
  </si>
  <si>
    <t>no tiene la impresora del area</t>
  </si>
  <si>
    <t>al enviar las impresiones, se envia a una impresora diferente.</t>
  </si>
  <si>
    <t>se procede con la reinstalaciÃ³n de la impresora del Ã¡rea validando que pueda imprimir correctamente.</t>
  </si>
  <si>
    <t>24/02/2026, 17:05</t>
  </si>
  <si>
    <t>28/02/2026, 09:40</t>
  </si>
  <si>
    <t>Car Servicios</t>
  </si>
  <si>
    <t>Impresora Car</t>
  </si>
  <si>
    <t>Configuracion de Impresora CAR</t>
  </si>
  <si>
    <t>impresora de despacho no sale ordenes ,y mantiene un sonido de sin papael cuando el rollo esta entero</t>
  </si>
  <si>
    <t>Se procede a realizar el proceso de instalaciÃ³n
Se realiza el proceso de configuraciÃ³n
Se valida que esta funcionando con normalidad.</t>
  </si>
  <si>
    <t>22/03/2026, 15:10</t>
  </si>
  <si>
    <t>Proveedor Campo N2: C020</t>
  </si>
  <si>
    <t>Daniel Triana</t>
  </si>
  <si>
    <t>no puede imprimir correctamente</t>
  </si>
  <si>
    <t>no puede imprimir correctamente ya que no aparece la impresora del area.</t>
  </si>
  <si>
    <t>24/02/2026, 17:03</t>
  </si>
  <si>
    <t>Novedad con Kiosco 2 con mecanismo interno - K073</t>
  </si>
  <si>
    <t xml:space="preserve">
Informo que se revisa la novedad reportada por el Sr. @Roberto Cruz referente a que no imprime el Kiosco 2.
Se le hace una videollamada al Sr. Roberto para corroborar que el rollo de papel este bien colocado.
Â 
Â Â Â  
Â 
Adicional a esto se realiza en el Kiosco los procesos de borrado de cachÃ©, desvinculaciÃ³n y vinculaciÃ³n de Kiosco.
Â 
Â 
Â 
Â 
Luego de esto se hacen pruebas pero se valida que la novedad persiste.
Â 
Se puede apreciar en el video que nos facilita el Sr. Roberto que el impresor del Kiosco 2 tiene problemas con el mecanismo interno (cabezal) por tal motivo al momento de imprimir algo este no imprime y solo emite un sonido como que quiere imprimir pero no sale nada.
Adjunto imagen:
Â 
Â 
Â 
Adjunto video de prueba en la que se puede apreciar que al momento de imprimir no se imprime nada.
Â 
Cabe mencionar que repuestos para este modelo de impresor no hay ya que es una sola pieza y este repuesto se lo solicita al proveedor GRYA por medio del equipo administrativo.
Adjunto cotizaciÃ³n de impresor de Kiosco para su revisiÃ³n:
Â 
			LOCAL
			PROVEEDOR
			DESCRIPCION
			VALOR
			APROBACION JEFE AREA
			GERENCIA GENERAL
			Â COTIZACIÃ“N ADMINISTRACION UIO
			Â 
			Â 
			K073
			GRYA
			IMPRESOR KIOSCO 32"
			$280,00 + IVA
			SRA. MARJORIE MONTAÃ‘O
			SR. FRANCISCO LOPEZ
			SR. DARIO ACUÃ‘A
			Â 
			Â 
			Â 
			Â 
Â 
Estimada @Marjorie MontaÃ±o su ayuda con la aprobaciÃ³n para la compra del impresor del Kiosco y valor del courier por $280,00+IVA.
Cabe mencionar que el proveedor GYRA envÃ­a el repuesto antes mencionado hasta el Ed. Belmonte y se va a generar un valor adicional ya que luego de esto se procederÃ¡ con el envÃ­o del repuesto desde el Ed. Belmonte hasta el local K073.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t>
  </si>
  <si>
    <t>24/02/2026, 16:19</t>
  </si>
  <si>
    <t>Proveedor Campo N2: P007</t>
  </si>
  <si>
    <t>INSPECCION DE PUNTO DE DATOS K187</t>
  </si>
  <si>
    <t xml:space="preserve">
Buenos dÃ­as:
Â 
EstimadosÂ 
Â 
Se procedio a realizar la inspecciÃ³n en conjunto al proveedor el cual realizar el nuevo punto de datos para el Ã¡rea del ap drive lo cualÂ 
se procede adjuntar para su prÃ³xima aprobacionÂ 
Â 
Se adjunta ubicaciÃ³n de la nueva posiciÃ³n del apÂ 
Â 
Â 
Estimada @Johanna EspinÂ su ayuda por favor con la aprobacion de la cotizaciÃ³n para proceder a coordinar la visita del proveedor y culminar el trabajoÂ Â 
Â 
Â 
Â 
Quedo al pendiente de su pronta repuestaÂ 
Â 
DeÂ antemano se le agradece por la atenciÃ³n prestada
Graciasâ€¦
ATENTAMENTE.
Â </t>
  </si>
  <si>
    <t>24/02/2026, 16:14</t>
  </si>
  <si>
    <t>08/03/2026, 14:51</t>
  </si>
  <si>
    <t>Impresora oficina sin conexion</t>
  </si>
  <si>
    <t>Local reporta que tiene problemas con la impresora de oficina
Indica que no salen las impresiones
Se valida impresora en estado de erro
Se indica validar la conexion a la minipc
Se desconecta y se conecta
Se cambia de puerto
Impresora encendida
Problema persiste
Contacto.0992013327</t>
  </si>
  <si>
    <t>se realiza en video llamada la desconexiÃ³n y conexiÃ³n del equipo</t>
  </si>
  <si>
    <t>24/02/2026, 14:04</t>
  </si>
  <si>
    <t>27/02/2026, 15:01</t>
  </si>
  <si>
    <t>Dolce Incontro Aeropuerto//C.GYE//GO//Caso #
Local indica que mantiene novedades con impresora de oficina
local indica que ya reviso que no hay nada atascado
local indica que asi mismo ya realizo pruebas de inyectores
se adjunta evidencia
contacto:+593 98 966 1010
Â </t>
  </si>
  <si>
    <t>SE SOLICITA KIT DE ARRASTRE NUEVO PARA LA IMPRESORA</t>
  </si>
  <si>
    <t>24/02/2026, 13:47</t>
  </si>
  <si>
    <t>BAJA DE ACTIVO - IMPRESOR DE HD</t>
  </si>
  <si>
    <t>Se procede con la baja de activo debido a que presenta daÃ±os a nivel de cabezal
Se adjunta datos del equipo de baja
Serie: 179102330079
CÃ³digo de Activo: 024361_I_ACTON</t>
  </si>
  <si>
    <t>24/02/2026, 13:14</t>
  </si>
  <si>
    <t>27/02/2026, 13:20</t>
  </si>
  <si>
    <t>INSTALACION DE CAJON MONEDERO E IMPRESORA HD</t>
  </si>
  <si>
    <t>Se programa instalaciÃ³n de impresora de HD y cajÃ³n mondero.</t>
  </si>
  <si>
    <t>Se procede a realizar proceso de configuraciÃ³n e instalaciÃ³n de impresora para el area de HD
Se realiza proceso de instalaciÃ³n del cajÃ³n monedero
Se valida que todo queda operativo.
Â </t>
  </si>
  <si>
    <t>24/02/2026, 13:07</t>
  </si>
  <si>
    <t>27/02/2026, 13:10</t>
  </si>
  <si>
    <t>BAJA DE ACTIVO IMPRESORA - ZKTECO - K169</t>
  </si>
  <si>
    <t>Se procede a realizar el proceso de baja del activo.
Se adjunta serie y cÃ³digo del activo que se procede la bajaÂ 
Serie: 179102330075
CÃ³digo de activo: 024360_I_ACTON
Â </t>
  </si>
  <si>
    <t>24/02/2026, 13:01</t>
  </si>
  <si>
    <t>espe10 (EspaÃ±ol San Marino PB)</t>
  </si>
  <si>
    <t>ActualizaciÃ³n de consolidado de switches ARUBA</t>
  </si>
  <si>
    <t>Se solicita actualizaciÃ³n de consolidado de switches y asignaciÃ³n en locales para cambiar estos equipos.</t>
  </si>
  <si>
    <t>24/02/2026, 12:27</t>
  </si>
  <si>
    <t>VALIDACIONES DE EQUIPOS UPS</t>
  </si>
  <si>
    <t>VALIDACIONES DE EQUIPOS UPSÂ </t>
  </si>
  <si>
    <t>Buenas tardes
Se proecdio a realizar el inventario de los upsÂ </t>
  </si>
  <si>
    <t>24/02/2026, 11:22</t>
  </si>
  <si>
    <t>27/02/2026, 15:50</t>
  </si>
  <si>
    <t>Inventarios</t>
  </si>
  <si>
    <t>INSTALACION DE DIEL BIOMETRICO</t>
  </si>
  <si>
    <t>INSTALACIÃ“N DE DIEL BIOMETRICOÂ </t>
  </si>
  <si>
    <t>Buenas tarde
Se porcedio a realizar la entrega de un Biometrico DielÂ </t>
  </si>
  <si>
    <t>24/02/2026, 11:13</t>
  </si>
  <si>
    <t>27/02/2026, 16:21</t>
  </si>
  <si>
    <t>Fabian Parrales</t>
  </si>
  <si>
    <t>inconvenientes con laptop</t>
  </si>
  <si>
    <t>inconvenientes de paralizaciÃ³n de equipo laptop, se solicita la respectiva revisiÃ³n por garantÃ­a.</t>
  </si>
  <si>
    <t>se procede con el formateo del equipo con el nuevo disco por garantÃ­a, se instalan los drivers respectivos y las aplicaciones correspondientes para el uso del equipo, se procederÃ¡ a realizar el seguimiento respectivo del equipo para comprobar que no se tenga el error de paralizaciÃ³n del mismo.</t>
  </si>
  <si>
    <t>24/02/2026, 11:11</t>
  </si>
  <si>
    <t>27/02/2026, 17:00</t>
  </si>
  <si>
    <t>Laptop</t>
  </si>
  <si>
    <t>Garantias CAR</t>
  </si>
  <si>
    <t>INSTALACION DE KIOSCOS</t>
  </si>
  <si>
    <t>INSTALACION DE KIOSCOSÂ </t>
  </si>
  <si>
    <t>Buenas tardes
EstimadosÂ 
Se procediÃ³ a realzar la instalacion del nuevo kiosco 3 dejando el equipo activo y funcionando correctamenteÂ </t>
  </si>
  <si>
    <t>24/02/2026, 11:09</t>
  </si>
  <si>
    <t>INSTALACION DE NUEVA IMPRESORA</t>
  </si>
  <si>
    <t>Se programa instalaciÃ³n de nueva impresora</t>
  </si>
  <si>
    <t>Se procede con el proceso de instalaciÃ³n de la nueva impresora
Se realiza el proceso de configuraciÃ³n
Se realiza test de prueba se valida que el equipo queda operativo.</t>
  </si>
  <si>
    <t>24/02/2026, 10:59</t>
  </si>
  <si>
    <t>27/02/2026, 11:01</t>
  </si>
  <si>
    <t>Cambio de Disco SD en las caja1 y caja2</t>
  </si>
  <si>
    <t xml:space="preserve">
Estimado @kfck36 (Power Center)
Â 
Buenas tardes
Â 
Se procediÃ³ a cambiar los disco duros de las cajas 1 - 2 quedando con el espacio correcto de 250 GB, en HD no se pudo cambiar el disco por los pedidos que se tiene y el cual se procederÃ¡ al cambio el dÃ­a de maÃ±ana en su apertura del local.
Â 
Adjunto lo realizado.
Â 
Caja1
Â 
Caja2
Â 
Queda comprobado con la Gerente de turno Ericka Lopez.
Â 
Saludos Cordiales,
Â </t>
  </si>
  <si>
    <t>24/02/2026, 10:19</t>
  </si>
  <si>
    <t>25/02/2026, 10:47</t>
  </si>
  <si>
    <t>kfck118 (Bahia de Caraquez)</t>
  </si>
  <si>
    <t>Bahia de Caraques</t>
  </si>
  <si>
    <t>caja 1 - sistema operativo</t>
  </si>
  <si>
    <t>local indica que al iniciar la caja 1Â 
le refleja pantalla negra con letras
y no le permite continuar,
no se mantiene acceso a la caja remotamente
contacto:Â +593 99 245 9428</t>
  </si>
  <si>
    <t>Con la ayuda del encargado, se volviÃ³ a configurar el orden de arranque.
Se guardo la configuraciÃ³n, se inicio y reinicio el equipo, quedando operativo.
Â </t>
  </si>
  <si>
    <t>24/02/2026, 08:44</t>
  </si>
  <si>
    <t>24/02/2026, 09:38</t>
  </si>
  <si>
    <t>problema de conexiÃ³n en Tablet de domicilio</t>
  </si>
  <si>
    <t xml:space="preserve">
Buenas noches
Mediante la presente les comunico que seguimos Â con problemas de conexiÃ³n Â Â de la seÃ±al wifi que se conecta a la Tablet de domicilio no se conecta ya Â el emulador se ubicÃ³ en otra parte pero el problema persiste ya que al dejarla en su lugar permanente no llega la seÃ±al pero cuando se la coloca debajo de las cajas la conexiÃ³n
Â 
A espera de su pronta ayuda y comentarios
Â 0997210532Â 
Â 
Buenas tardes.
Mediante la presente les comunico que desde la semana pasada se reporto el tema de la seÃ±al wifi que se conecta a la Tablet de domicilio no se conecta ya Â el emulador se ubico en otra parte pero el problema persiste ya que al dejarla en su lugar permanente no llega la seÃ±al pero cuando se la coloca debajo de las cajas la conexiÃ³n se establece adjunto video Â de lo indicado
Â 
A espera de su pronta ayuda y comentarios
Â </t>
  </si>
  <si>
    <t>23/02/2026, 22:46</t>
  </si>
  <si>
    <t>26/02/2026, 23:30</t>
  </si>
  <si>
    <t xml:space="preserve">
Hola buenas tardes, solicito un cajon monedero para reemplazar uno de las caja registradoras ya que presenta problemas y nos da inseguridad.
Â 
Saludos
Marcelino M.</t>
  </si>
  <si>
    <t>Se realiza la solicitud de cajÃ³n monedero nuevoÂ </t>
  </si>
  <si>
    <t>23/02/2026, 21:46</t>
  </si>
  <si>
    <t>EnviÃ³ de kioscos a planta</t>
  </si>
  <si>
    <t xml:space="preserve">
Hola buenas tardes, estimados le informo que el KIOSKOÂ  de k-79 Â sigue con problemas y por tal motivo fue enviado al taller ubicado en la planta KFC Kilometro 7 Â½ via Daule.
A nombre de GRICELDA ORELLANA con guÃ­a n.- 004-001-027746001.
Particular que informo para los fines correspondientes.
Â 
Â 
Saludos
Marcelino M.</t>
  </si>
  <si>
    <t>Este equipo se lo solicito a la planta para enviarlo al proveedor y se habla con el encargado del local de lo antes mencionado para proceder con el arreglo del equipo</t>
  </si>
  <si>
    <t>23/02/2026, 21:43</t>
  </si>
  <si>
    <t>VERIFICACION DE PUNTO DE RED</t>
  </si>
  <si>
    <t xml:space="preserve">
kfck79 (Babahoyo)
Local solicita revisiÃ³n del punto de red pantalla lateralÂ 
Â </t>
  </si>
  <si>
    <t>Se realiza la revisiÃ³n del punto de red de la pantalla es el punto 15 y en el pach panel esra tambiÃ©n el punto 15 y en el switch esta en la vlan 20 puerto 42.Y quwda solventado el incidente presentado en el local</t>
  </si>
  <si>
    <t>23/02/2026, 21:42</t>
  </si>
  <si>
    <t>26/02/2026, 23:41</t>
  </si>
  <si>
    <t>ilci02 (Riocentro Ceibos)</t>
  </si>
  <si>
    <t>fichas</t>
  </si>
  <si>
    <t xml:space="preserve">
Buenas tardes estimados, su ayuda con el arreglo de las fichas ya que se nos complica en la operaciÃ³n los fines de semanas
Â 
Exitos
Danny Miranda
Equipo I002 Ceibos</t>
  </si>
  <si>
    <t>23/02/2026, 20:04</t>
  </si>
  <si>
    <t>27/02/2026, 17:11</t>
  </si>
  <si>
    <t>Fichas SW</t>
  </si>
  <si>
    <t>local indica que no mantiene sistema kdsÂ 
se intenta ingresar por vnc pero se queda en pantalla negra
se intenta por escritorio remoto sin exitoÂ 
se valida que si hay ping al servidor
contacto: 0986292867</t>
  </si>
  <si>
    <t>Se procede a validar que el equipo servidor se encuentra inhibido
Se realiza proceso de desconexiÃ³n del equipo
Se realiza forzado del equipo
Se valida que tenemos ping y a su vez tenemos acceso al servidor
Se valida que tenemos arriba el sistema de facturaciÃ³n y servidor</t>
  </si>
  <si>
    <t>23/02/2026, 19:01</t>
  </si>
  <si>
    <t>26/02/2026, 20:41</t>
  </si>
  <si>
    <t>impresora de linea</t>
  </si>
  <si>
    <t>Â 
kfck154 (Pascuales)
Admin indica que la impresora de LINEA no imprime correctamente
se montan las impresionesÂ Â 
Se procede a realizar el cambio de papel -Â  seÂ  realiza prueba, pero novedad persisteÂ 
su gentil validaciÃ³n ( se adjunta video al caso )Â Â 
se deja redireccionadoÂ  a nivel del bo para que las comandas se imprimen por la caja 2Â 
contacto : 0996945797Â 
Â </t>
  </si>
  <si>
    <t>Se procede a realizar el proceso de instalaciÃ³n de la nueva impresora
Se valida que queda operativa
Se cierra el caso</t>
  </si>
  <si>
    <t>23/02/2026, 17:54</t>
  </si>
  <si>
    <t>Proveedor Campo N2: c011</t>
  </si>
  <si>
    <t>Impresora Error</t>
  </si>
  <si>
    <t>Local reporta que tiene problema con la impresora de la caja1
Indica que no salen las impresionesÂ 
Se valida impresora en estado de error
Se reincia el equipo
Se valida papel bien colocadoÂ 
Se valida nuevamente problema persiste
Contacto:0959438087</t>
  </si>
  <si>
    <t>Se procede a acudir a sitio
Se realiza el proceso de instalaciÃ³n de cuchillas de backup
Se realizan pruebas , se valida que las mismas queda operativas
Se procede a solicitar compra de nuevas cuchillas para tenerlas de backup</t>
  </si>
  <si>
    <t>23/02/2026, 16:08</t>
  </si>
  <si>
    <t>27/02/2026, 09:50</t>
  </si>
  <si>
    <t>RevisiÃ³n y mantenimiento de equipos switchs Aruba</t>
  </si>
  <si>
    <t>Se programa revisiÃ³n y mantenimiento de equipos swtichs Aruba.</t>
  </si>
  <si>
    <t>23/02/2026, 15:46</t>
  </si>
  <si>
    <t>27/02/2026, 09:11</t>
  </si>
  <si>
    <t>impresiones de oficina</t>
  </si>
  <si>
    <t>local indica que la impresora de oficina no imprime correctamente
refleja unas rayas y no sale completa la impresion
se envia impresion de windows refleja igual
se realiza mantenimiento en la impresora sinÂ  exito
contacto:Â Â 0978652709</t>
  </si>
  <si>
    <t>se valida que ya imprime con normalidad</t>
  </si>
  <si>
    <t>23/02/2026, 15:32</t>
  </si>
  <si>
    <t>Instalacion KDS</t>
  </si>
  <si>
    <t xml:space="preserve">
Estimada @Angela Almeida
Â 
Â¿Su ayuda indicando si este local ya cuenta con el punto de datos, si ya tienen el soporte metÃ¡lico?
Â 
En el caso que no tengan el punto elÃ©ctrico de datos y el soporte para que el local se ponga en contacto con el tÃ©cnico de la zona Sr. @Andres Cortez para que nos ayude el tÃ©cnico gestionando dichos trabajos.
Â 
Â 
CompaÃ±eros SD.
Su gentil ayuda creando un caso para el Sr. Andres Cortez.
Â 
Â 
Atentamente.</t>
  </si>
  <si>
    <t>23/02/2026, 13:24</t>
  </si>
  <si>
    <t>23/02/2026, 12:11</t>
  </si>
  <si>
    <t>23/02/2026, 15:20</t>
  </si>
  <si>
    <t>Se procede a validar que se estÃ¡ generando correctamente los respaldos.</t>
  </si>
  <si>
    <t>23/02/2026, 12:02</t>
  </si>
  <si>
    <t>23/02/2026, 12:04</t>
  </si>
  <si>
    <t>kfck95 (Paseo Shopin Via Daule)</t>
  </si>
  <si>
    <t>Abrir Equipos para Fumigacion</t>
  </si>
  <si>
    <t xml:space="preserve">
Estimada Sara
Su ayuda coordinandoÂ permisoÂ para el tÃ©cnico Sr. Byron Morales ya que como indica se movieron la fecha de fumigaciÃ³n (20 Febrero)Â para estos dÃ­as estarÃ¡ el Sr. Byron atendiendo su requerimiento.
Â 
			APELLIDOS Y NOMBRES
			CEDULA
			TELÃ‰FONO
			Morales Naranjo Byron JosuÃ©
			0925554271
			0999189043
Â 
MovilizaciÃ³n Domicilio al local $8
MovilizaciÃ³n del local al Domicilio $8
Â 
Quedamos atentos la aprobaciÃ³n de la movilizaciÃ³n.
Â 
Â 
Atentamente.</t>
  </si>
  <si>
    <t>Se deja abriendo los equipos y se proceda a la fumigacion de los equipos cajas y impresoras.</t>
  </si>
  <si>
    <t>23/02/2026, 12:01</t>
  </si>
  <si>
    <t>26/02/2026, 12:30</t>
  </si>
  <si>
    <t>23/02/2026, 12:00</t>
  </si>
  <si>
    <t>23/02/2026, 11:54</t>
  </si>
  <si>
    <t>23/02/2026, 11:57</t>
  </si>
  <si>
    <t>23/02/2026, 11:48</t>
  </si>
  <si>
    <t>23/02/2026, 11:51</t>
  </si>
  <si>
    <t>Pinpad no enciende</t>
  </si>
  <si>
    <t>Local reporta que tiene problemas con el pinpad caja2
Indica que este no enciendeÂ 
Se valida conexiones
Se indica validar adaptadorÂ 
Indica que todo esta bien conectadoÂ 
Se realiza desconexiÃ³n y conexiÃ³n de toma corriente
Problema persiste
Contacto:+593 98 921 1717</t>
  </si>
  <si>
    <t>Se procede a validar tenemos conexiÃ³n con el equipo
Se valida que era tema eletrico
Se valida que estamos okey</t>
  </si>
  <si>
    <t>23/02/2026, 11:46</t>
  </si>
  <si>
    <t>26/02/2026, 19:01</t>
  </si>
  <si>
    <t>Proveedor Campo N2: c0011</t>
  </si>
  <si>
    <t>MANTENIMIENTO PREVENTIVO</t>
  </si>
  <si>
    <t>MANTENIMIENTO PREVENTIVOÂ </t>
  </si>
  <si>
    <t>Buenas tardesÂ 
EstimadosÂ 
se procedio a realizar el mantenimiento correspondiente a los equipos de sistemaÂ </t>
  </si>
  <si>
    <t>23/02/2026, 11:45</t>
  </si>
  <si>
    <t>27/02/2026, 11:11</t>
  </si>
  <si>
    <t>REVISION DE RESPALDOS - D01</t>
  </si>
  <si>
    <t>23/02/2026, 11:23</t>
  </si>
  <si>
    <t>REVISION DE RESPALDOS - J19</t>
  </si>
  <si>
    <t>23/02/2026, 11:13</t>
  </si>
  <si>
    <t>23/02/2026, 11:14</t>
  </si>
  <si>
    <t>23/02/2026, 11:07</t>
  </si>
  <si>
    <t>23/02/2026, 11:08</t>
  </si>
  <si>
    <t>REVISION DE RESPALDOS - CJN01</t>
  </si>
  <si>
    <t>23/02/2026, 11:01</t>
  </si>
  <si>
    <t>23/02/2026, 11:05</t>
  </si>
  <si>
    <t>Novedad Equipo</t>
  </si>
  <si>
    <t>m24 (Shoping Portoviejo)//C.GYE//GO//Caso #
Local indica que pc de oficina esta inhido
se valida que se tiene conexion pero no se puede ingresar x vnx
local indica que ya lleva dias con esta novedad
se reinicia equipo y ya se puede acceder pero se requiere revision de novedad.
contacto:0997491984</t>
  </si>
  <si>
    <t>Se revisa el equipo el cual se deja conectado por VNC y iniciado correctamente la oficina.</t>
  </si>
  <si>
    <t>23/02/2026, 10:56</t>
  </si>
  <si>
    <t>REVISION DE RESPALDOS - BS37</t>
  </si>
  <si>
    <t>23/02/2026, 10:41</t>
  </si>
  <si>
    <t>Se procede a validar que se estÃ¡n generando los respaldos de manera correcta.</t>
  </si>
  <si>
    <t>23/02/2026, 10:37</t>
  </si>
  <si>
    <t>23/02/2026, 10:38</t>
  </si>
  <si>
    <t>Mantenimiento al Rack y equipos de Sistemas (Cajas y Impresoras)</t>
  </si>
  <si>
    <t xml:space="preserve">
Estimado @kfck74 (Parque California)
Â 
Buenos dias
Â 
Se procediÃ³ a dar mantenimiento al Rack y equipos de Sistemas el cual se deja ordenado el rack y limpio servidor y sus cajas junto a sus impresoras.
Â 
RackÂ 
Â 
Â 
Counter
Â 
Â 
Se deja levantado el Sistema MaxPoint y comprobado el mantenimiento con el tÃ©cnico de turno.
Â 
Saludos Cordiales,
Â </t>
  </si>
  <si>
    <t>23/02/2026, 10:17</t>
  </si>
  <si>
    <t>23/02/2026, 10:35</t>
  </si>
  <si>
    <t>RevisiÃ³n de respaldos cadena MDN.</t>
  </si>
  <si>
    <t>Se programa revisiÃ³n de respaldos cadena MDN,</t>
  </si>
  <si>
    <t>23/02/2026, 12:09</t>
  </si>
  <si>
    <t>mantenimiento programado m46</t>
  </si>
  <si>
    <t>se pide dar el primerÂ  mantenimiento programado del aÃ±o en la tienda m46</t>
  </si>
  <si>
    <t>se realiza lo solicitado y rpogramado</t>
  </si>
  <si>
    <t>23/02/2026, 09:53</t>
  </si>
  <si>
    <t>26/02/2026, 10:01</t>
  </si>
  <si>
    <t>Se procede a validar que se encuentran correctamenteÂ </t>
  </si>
  <si>
    <t>23/02/2026, 09:45</t>
  </si>
  <si>
    <t>23/02/2026, 09:51</t>
  </si>
  <si>
    <t>REVISION DE RESPALDOS - AMCA37</t>
  </si>
  <si>
    <t>Se realiza el proceso de configuraciÃ³n debido a que no se estÃ¡n generando los respaldos.
Se valida que ya tenemos los respaldos.</t>
  </si>
  <si>
    <t>23/02/2026, 09:01</t>
  </si>
  <si>
    <t>23/02/2026, 14:03</t>
  </si>
  <si>
    <t>REVISION DE RESPLADOS - AMCA20</t>
  </si>
  <si>
    <t>Se procede a validar a nivel de repositorio
Se estÃ¡n generando correctamente los respaldos.</t>
  </si>
  <si>
    <t>23/02/2026, 08:54</t>
  </si>
  <si>
    <t>23/02/2026, 08:58</t>
  </si>
  <si>
    <t>REVISION DE RESPALDOS - AMCA19</t>
  </si>
  <si>
    <t>23/02/2026, 08:51</t>
  </si>
  <si>
    <t>Se programa revisiÃ³n de respaldos cadena KFC.</t>
  </si>
  <si>
    <t>23/02/2026, 08:43</t>
  </si>
  <si>
    <t>no cierra tapa impresora KIOSCO 1</t>
  </si>
  <si>
    <t>kfck69 (Loja) // CAMPO GYE // A.J
Contacto:Â +593 98 924 3237
no cierra tapa impresora KIOSCO 1
Administrador del local indica que no le cierra la tapa de la impresora del kiosco1Â 
Se intenta con el administrador sacando el papel, colocÃ¡ndolo de nuevo pero no permite cerrar la tapa
el administrador indica que la impresora tiene como una parte rota, se intenta validar pero no se observa nada roto en al impresora
local solicita ayuda con un tÃ©cnico para la revisiÃ³n de la novedad
su gentil ayuda revisando</t>
  </si>
  <si>
    <t>Se procede con el caso debido a que la administradora Katty Correa informa que la novedad esta resuelta
Se solicita foto para poder validar la novedad pero no se tiene respuesta durante todo el dÃ­a
Se procede con el cierre del caso</t>
  </si>
  <si>
    <t>22/02/2026, 20:16</t>
  </si>
  <si>
    <t>26/02/2026, 18:51</t>
  </si>
  <si>
    <t>IMPRESORA DE CAJA#2</t>
  </si>
  <si>
    <t>Admin solicita que se configure la impresora nueva que llegÃ³ al local, ya que la anterior impresora presentaba un desperfecto fisico, mismo que la impresora nueva que llegÃ³ el dia de hoy, sera reemplazada por la misma,Â 
Se adjunta modelo de impresora,Â 
ZKTECO / CAJA#2
1) En la primera imagen se adjunta la impresora nueva - el cual solicita que se la configure (Drive) para su operatividad.Â 
2) Segunda imagen se adjunta la impresora con el desperfecto, el cual es reemplazada por la impresora en menciÃ³n,
Su ayuda,Â 
Contacto:Â +593 98 047 2896</t>
  </si>
  <si>
    <t>Se procede a validar se realiza instalaciÃ³n de la primera impresora
Se valida que imprime con normalidad
La novedad es a nivel de la carcasa , se informa que maÃ±ana se procederÃ¡ con la instalaciÃ³n de la misma</t>
  </si>
  <si>
    <t>22/02/2026, 18:46</t>
  </si>
  <si>
    <t>25/02/2026, 20:51</t>
  </si>
  <si>
    <t>BIOMETRICO SIN CONEXION</t>
  </si>
  <si>
    <t>Admin reporta la novedad que las marcaciones de los colaboradores no se estan subiendo en el biometrico.
VALIDACIONES SD:
-Se procede a verificar que no se mantiene ping,Â 
-Se solicita desconectarlo / conectarlo desde el punto de emisiÃ³n,Â 
-Se verifica que se enciende / que se marca pero no se sincroniza debido que no esta conectado a red,
Se escala el caso al Ã¡rea de campo para su configuraciÃ³n de red en el equipo,Â 
Su ayuda, estimados,Â 
Contacto:Â 0989435533Â 
Â </t>
  </si>
  <si>
    <t>Se valida que el equipo nano no estaba inhibido
Se realiza proceso de desconexiÃ³n del equipo
Se realiza configuraciÃ³n a nivel del biometrico
Se valida que tenemos ping</t>
  </si>
  <si>
    <t>22/02/2026, 18:27</t>
  </si>
  <si>
    <t>25/02/2026, 21:20</t>
  </si>
  <si>
    <t>Tapa de la impresora de caja 1 no se cierra</t>
  </si>
  <si>
    <t>Jv57 (CoralSamborondon) // CAMPO GYE // A.J
Contacto:Â +593 98 142 0668
Tapa de la impresora de caja 1 no se cierra
Administrador del local indica que le ayudemos con la tapa de la impresora de la caja 1 dado que no se cierra y esta emitiendo un sonido
se intenta con el administrador validar el tema de las cuchillas
Se le indica al administrador los pasos para poder ajustar las cuchillas pero no se puede ya le ajusto las cuchillas pero no se cierra la tapa
administrador del local solicita que un tÃ©cnico de campo le ayuda revisando esta novedad
su gentil ayudaÂ </t>
  </si>
  <si>
    <t>Se valida la novedad , se verifica que es tema de cuchillas
Se valida junto con la administradora de turno que nos ayude subiendo correctamente las cuchillas
Se apaga impresor y se reinicia caja
Se valida que ya se encuentran imprimiendo las facturas la cajas
Se procede con el cierre del caso</t>
  </si>
  <si>
    <t>22/02/2026, 16:40</t>
  </si>
  <si>
    <t>25/02/2026, 17:21</t>
  </si>
  <si>
    <t>IMPRESORA LINEA - R008</t>
  </si>
  <si>
    <t>Local reporta que no le imprimen las comandas a nivel de parrilla</t>
  </si>
  <si>
    <t>Se procede a realizar videollamada con la adminsitradora de turno
Se valida que la impresora se encontraba en estado error
Se realiza proceso de validaciÃ³n de cuchillas , se realiza desbloqueo del impresor
Se reinicia servicio de impresiÃ³n java
Se valida que el local ya se encuentra facturando con normalidad.</t>
  </si>
  <si>
    <t>22/02/2026, 14:06</t>
  </si>
  <si>
    <t>25/02/2026, 14:10</t>
  </si>
  <si>
    <t>KIOSCO NO INICIA S.O</t>
  </si>
  <si>
    <t xml:space="preserve">
kfck79 (Babahoyo)
Admin comenta que el kiosco 3 no quiere iniciar correctamente el S.O
se queda en la pantalla el icono cargandoÂ 
Se realizo el apagado del equipo en el kiosco 3Â 
Se espera unos 5 minutos, se vuelve a encender, la novedad persisteÂ 
contactos : 0999660646
Â </t>
  </si>
  <si>
    <t>Se procede a realizar el proceso de instalaciÃ³n del kiosco
Se valida que el mismo queda operativo
Se valida que el mismo queda okey.</t>
  </si>
  <si>
    <t>22/02/2026, 11:11</t>
  </si>
  <si>
    <t>09/04/2026, 12:41</t>
  </si>
  <si>
    <t>Proveedor Campo N2: C012</t>
  </si>
  <si>
    <t>22/02/2026, 10:20</t>
  </si>
  <si>
    <t>22/02/2026, 10:21</t>
  </si>
  <si>
    <t>REVISION DE RESPALDOS - K165</t>
  </si>
  <si>
    <t>Se procede a validar a nivel del repositorio
Se valida que se estÃ¡n generando de manera correcta</t>
  </si>
  <si>
    <t>22/02/2026, 10:02</t>
  </si>
  <si>
    <t>22/02/2026, 10:10</t>
  </si>
  <si>
    <t>22/02/2026, 09:58</t>
  </si>
  <si>
    <t>22/02/2026, 09:59</t>
  </si>
  <si>
    <t>22/02/2026, 09:56</t>
  </si>
  <si>
    <t>22/02/2026, 09:57</t>
  </si>
  <si>
    <t>REVISION DE RESPALDOS - K65</t>
  </si>
  <si>
    <t>Se procede a validar a nivel de repositorio
Se valida que se estÃ¡ generando de manera correcta</t>
  </si>
  <si>
    <t>22/02/2026, 09:43</t>
  </si>
  <si>
    <t>22/02/2026, 09:44</t>
  </si>
  <si>
    <t>Se procede a validar a nivel del repositorio
Se procede a validar que se estÃ¡n generando de manera correcta.</t>
  </si>
  <si>
    <t>22/02/2026, 09:36</t>
  </si>
  <si>
    <t>22/02/2026, 09:38</t>
  </si>
  <si>
    <t>22/02/2026, 09:34</t>
  </si>
  <si>
    <t>22/02/2026, 09:35</t>
  </si>
  <si>
    <t>22/02/2026, 09:14</t>
  </si>
  <si>
    <t>22/02/2026, 09:17</t>
  </si>
  <si>
    <t>22/02/2026, 09:03</t>
  </si>
  <si>
    <t>Se procede a validar a nivel del repositorio
Se estÃ¡n generando correctamente los respaldos.</t>
  </si>
  <si>
    <t>22/02/2026, 08:52</t>
  </si>
  <si>
    <t>22/02/2026, 08:53</t>
  </si>
  <si>
    <t>Se procede a validar a nivel del repositorio
Se valida que se estÃ¡n generando correctamente los respositorios.</t>
  </si>
  <si>
    <t>22/02/2026, 08:43</t>
  </si>
  <si>
    <t>22/02/2026, 08:45</t>
  </si>
  <si>
    <t>Se procede a validarÂ  a nivel de repositorioÂ 
Se valida que se estÃ¡n generando correctamente los respaldos.</t>
  </si>
  <si>
    <t>22/02/2026, 08:39</t>
  </si>
  <si>
    <t>22/02/2026, 08:40</t>
  </si>
  <si>
    <t>Se procede a validar a nivel del repositorio
Se valida que se estÃ¡n generando los respaldos de manera correcta.</t>
  </si>
  <si>
    <t>22/02/2026, 08:29</t>
  </si>
  <si>
    <t>22/02/2026, 08:30</t>
  </si>
  <si>
    <t>REVISION DE RESPALDOS - M59</t>
  </si>
  <si>
    <t>Se programa revisiÃ³n de respaldosÂ </t>
  </si>
  <si>
    <t>Se valida a nivel del repositorio de respaldos
Se valida que se estÃ¡n generando de manera correcta.</t>
  </si>
  <si>
    <t>22/02/2026, 08:18</t>
  </si>
  <si>
    <t>22/02/2026, 08:21</t>
  </si>
  <si>
    <t>22/02/2026, 08:13</t>
  </si>
  <si>
    <t>22/02/2026, 08:15</t>
  </si>
  <si>
    <t>22/02/2026, 08:08</t>
  </si>
  <si>
    <t>22/02/2026, 08:09</t>
  </si>
  <si>
    <t>CALIBRACION DE CUCHILLAS</t>
  </si>
  <si>
    <t>Admin reporta la novedad que la impresora de despacho, esta presentado el incidente que el tamaÃ±o de las comandas no son las apropiadas, el cual impide que el personal que se encuentra en el Ã¡rea pueda leerlas por los productos adjuntados que se verifican en las mismas.</t>
  </si>
  <si>
    <t>Se procede a realizar el proceso de instalaciÃ³n nuevamente de la impresora
Se realiza la instalaciÃ³n del correcto driver
Se valida que las comandas estÃ¡n saliendo de manera corrceta
Se procede con el cierre del caso</t>
  </si>
  <si>
    <t>21/02/2026, 18:37</t>
  </si>
  <si>
    <t>24/02/2026, 19:50</t>
  </si>
  <si>
    <t>TELEFONO</t>
  </si>
  <si>
    <t>kfck03 (Plaza Quil)//C.GYE//AJ//Caso #
Local indica que mantiene novedades con telefono IP:
La vincha que sujeta la bocina del telefono esta daÃ±ada
tambien menciona que cuando coloca el telefono en altavoz no se logra escuchar nada
se requiere revision de novedad
contacto:Â +593 99 351 2841</t>
  </si>
  <si>
    <t>21/02/2026, 17:11</t>
  </si>
  <si>
    <t>Proveedor Campo N2: C010</t>
  </si>
  <si>
    <t>Cristhian Jimenez</t>
  </si>
  <si>
    <t>Servidor sin seÃ±a</t>
  </si>
  <si>
    <t>Local menciona que mantuvo un corte de energÃ­a y no mantiene sistema
Se valida servidor encendido, pero no se mantiene enlace
Contacto:Â 99 458 2251</t>
  </si>
  <si>
    <t>Se procede a tomar contacto con la administradora de turno.
Se procede validar que el local sufriÃ³ un corte de energÃ­a
Se realiza el proceso de encendido del equipo
Se valida que ya tenemos sistema de facturaciÃ³n.</t>
  </si>
  <si>
    <t>21/02/2026, 16:18</t>
  </si>
  <si>
    <t>24/02/2026, 16:40</t>
  </si>
  <si>
    <t>impresora de bebida botella</t>
  </si>
  <si>
    <t>local indica que la impresora de bebidasbotella se esta trabandoÂ 
se indica validar cuchillas
se menciona reiniciar impresora novedad persiste
contacto:Â 0993575811</t>
  </si>
  <si>
    <t>Se procede a asistir al sitio
Se procede a validar que las impresoras se encontraban en estado error
Se realiza el desbloqueo de las cuchillas las cuales ponÃ­an en estado errro al impresor de cocina y parrilla
Se valida a nivel de cocina que la novedad era el cable de red
Novedad solventada.</t>
  </si>
  <si>
    <t>21/02/2026, 15:24</t>
  </si>
  <si>
    <t>24/02/2026, 16:00</t>
  </si>
  <si>
    <t>dolcei03 (Riocentro Puntilla)//CGYE//AJ//Caso #
Se toma contacto con Administrador
se reinicia tablet y se borra cache del navegador
se valida que si esta conectada a la red
se valida que queda inhibida
contacto:Â +593 99 499 7292
Â 
Buenas tardes
Â 
Su ayuda coordinando un tÃ©cnico para revisiÃ³n de tablets debido a que esta presentando fallas desde no imprimir comandas de los productos digitados hasta quedar frizada.
Â 
Â 
Agradecemos su ayuda lo antes posible.
Â 
Att
Eddier Macias
DI03</t>
  </si>
  <si>
    <t>21/02/2026, 15:02</t>
  </si>
  <si>
    <t>24/02/2026, 17:30</t>
  </si>
  <si>
    <t>novedad caja2</t>
  </si>
  <si>
    <t>local presenta novedad que no puede ingresar a la caja2Â 
se intenta ingresar via remota pero no hay conexion
se valida que no hay pingÂ 
se indica validar conexiones
contacto:Â 0999590213</t>
  </si>
  <si>
    <t>Se procede a validar cable de red desconectado del punto de datosSe realiza la conexiÃ³n y se valida que ya tenemos conexiÃ³n en la caja</t>
  </si>
  <si>
    <t>21/02/2026, 14:16</t>
  </si>
  <si>
    <t>24/02/2026, 15:41</t>
  </si>
  <si>
    <t>local indica que el cajon monedero de caja2 no abre
se indica validar conexionesÂ 
se valida configuracion de cajonÂ 
contacto:Â 0989095638</t>
  </si>
  <si>
    <t>Se procede con el cierre del caso debido a que operaciones en llamada informar que no cuenta con presupuesto para proceder con el proceso de compra.</t>
  </si>
  <si>
    <t>21/02/2026, 13:00</t>
  </si>
  <si>
    <t>Proveedor Campo N2: C005</t>
  </si>
  <si>
    <t>impresora de linea no enciende</t>
  </si>
  <si>
    <t>Â 
local reporta inconveniente, indica que no se imprimen comandas
se realiza validaciones
se verifica impresora en estado de error
se verifica que no hay conexiÃ³n a impresora de linea
se indica al local verificar perifericos de conexiÃ³n de la impresora de linea
se indica cambiar de toma conexion de la impresora
novedad persiste, local solicita ayuda
telf.+593 98 628 6507</t>
  </si>
  <si>
    <t>Se procede con el cierre del caso informando que es tema del cable de poder del adaptador de la impresora.
Tener en consideraciÃ³n que se realizÃ³ el respectivo proceso de validaciÃ³n de la novedad junto al local y se solicitÃ³ la validaciÃ³n de las conexiones.</t>
  </si>
  <si>
    <t>21/02/2026, 12:50</t>
  </si>
  <si>
    <t>24/02/2026, 18:41</t>
  </si>
  <si>
    <t>Proveedor Campo N2: C003</t>
  </si>
  <si>
    <t>REVISION DE RESPALDOS -JV90</t>
  </si>
  <si>
    <t>Se procede a realiza la respectiva revisiÃ³n a nivel de respositoria
Se valida que se estÃ¡n generando de manera correcta,</t>
  </si>
  <si>
    <t>21/02/2026, 12:00</t>
  </si>
  <si>
    <t>21/02/2026, 12:01</t>
  </si>
  <si>
    <t>REVISON DE RESPALDOS</t>
  </si>
  <si>
    <t>Se procede a realizar el proceso de revisiÃ³n de respaldos se valida que los mismos se encuentran okey</t>
  </si>
  <si>
    <t>21/02/2026, 11:50</t>
  </si>
  <si>
    <t>21/02/2026, 11:53</t>
  </si>
  <si>
    <t>REVISION DE RESPALDOS - JV87</t>
  </si>
  <si>
    <t>Se procede a validar que no tenemos respaldos desde el 12
Se realiza proceso de configuracion a nivel de respaldos
Se valida que tenemos los respaldos ya actualizados.</t>
  </si>
  <si>
    <t>21/02/2026, 11:37</t>
  </si>
  <si>
    <t>21/02/2026, 11:40</t>
  </si>
  <si>
    <t>kfck145 (Super Aki San Eduardo)//C.GYE//AJ//Caso #
Local indica que no tiene sistema mxp en cajas, que recien encendieron el servidor
se valida que no se tiene conexion a server .20
local indica que si esta encendido
contacto:Â 0967646137</t>
  </si>
  <si>
    <t>Se procede a tomar contacto con la adminsitradora de turno
Se realiza el proceso de encendido del servidor
Se realiza el proceso de actualizaciÃ³n a nivel del servidor y a su vez se realizar el levantamiento de la base a nivel de XAMMP
Se valida que el local ya cuenta con sistema de facturaciÃ³n</t>
  </si>
  <si>
    <t>21/02/2026, 11:28</t>
  </si>
  <si>
    <t>24/02/2026, 12:00</t>
  </si>
  <si>
    <t>local indica que tiene el equipo de oficina lentoÂ </t>
  </si>
  <si>
    <t>Se procede a realizar el respectivo borrado de informaciÃ³n
Se elimina log y temporales
Se elimana archivos a nivel de discos
Se valdia que tenemos espacio en discos y validandos el rendimiento del equipo se encuentra ok</t>
  </si>
  <si>
    <t>21/02/2026, 10:12</t>
  </si>
  <si>
    <t>24/02/2026, 10:51</t>
  </si>
  <si>
    <t>kfck180 (Gran Piazza Machala)//C.GYE//AJ//Caso #
Local indica que no se imprimen documentos en oficina
se valida que impresora esta alarmada
se desconecta y se vuelve a conectar impresora
se valida si no hay nada obstruido, local menciona que no hay nada que todo esta correcto
novedad persiste
contacto:Â +593 99 498 6339
Â </t>
  </si>
  <si>
    <t>Se procede a realizar proceso de desconexiÃ³n del equipo
Se realiza proceso de borrado de contadores
Se realiza apagado del equipo
Se realiza encendido del mismo y se realizan pruebas el equipo queda opertiva</t>
  </si>
  <si>
    <t>21/02/2026, 08:56</t>
  </si>
  <si>
    <t>24/02/2026, 10:31</t>
  </si>
  <si>
    <t>21/02/2026, 08:55</t>
  </si>
  <si>
    <t>21/02/2026, 08:48</t>
  </si>
  <si>
    <t>21/02/2026, 08:49</t>
  </si>
  <si>
    <t>monitor de po 15 no se visualiza bien la imagen</t>
  </si>
  <si>
    <t>monitor de po 15 no se visualiza bien la imagenÂ 
indican que tiene un monitor nuevoÂ 
se adjunta video
local no puede desconectar e interambiar cable ya que estÃ¡ todo ajustado y amarrado
Â 
cell:0988253014</t>
  </si>
  <si>
    <t>Se converso con el Gerente de turno quedando el Monitor HD trabajando con normalidad, el cual ya se tiene aprobado un nuevo Monitor para la area HD y aprobado por Operaciones la jefa Johanna Espin.</t>
  </si>
  <si>
    <t>20/02/2026, 19:27</t>
  </si>
  <si>
    <t>26/02/2026, 10:40</t>
  </si>
  <si>
    <t>Pinpad no lee tarjetas</t>
  </si>
  <si>
    <t>Local reporta que tiene problemas con el pinpad
Indica que este no esta aceptando ninguna tarjtea
Se reinician los servicios
Se reinicia el equipo
Se valida ping al equipo
Se valida nuevamente
Problema persiste
Contacto:+593 99 433 5475
Â </t>
  </si>
  <si>
    <t>Se revisa la novedad del PinPad el cual se solicita a la Gerente que se esta trabajando sin novedad, pero si tiene novedad nos informara.</t>
  </si>
  <si>
    <t>20/02/2026, 18:33</t>
  </si>
  <si>
    <t>kfck03 (Plaza Quil)//camp gye
local indica que no permite leer codigos qr en caja de drive
se valida configuraciÃ³n de Region Ingles/Canada
se reinicia caja de drive
se desconecta y se vuelve a conectar lector
se trata de conectar otro puerto local indica que no puede hacerlo se le dificulta
se hace pruebas por 3 ocasionesÂ 
novedad persisteÂ 
contacto:</t>
  </si>
  <si>
    <t>se valida que los lectores funcionan con normalidad</t>
  </si>
  <si>
    <t>20/02/2026, 16:52</t>
  </si>
  <si>
    <t>Pantalla Publicidad</t>
  </si>
  <si>
    <t>gusg52 (City Mall)//C.GYE//GO//Caso #
Local indica que en caja1 no puede facturar porque la publicidad se visualiza en la caja de facturaciÃ³n y no en la pantalla de publicidad de la caja
se valida que la publicidad esta cambiando y se pone en la caja1 y despuÃ©s de un momento se coloca en la pantalla de publicidad es como que si estuviera flojo el conector de la pantalla de publicidad
se reinicia equipoÂ 
novedad persiste
contacto:Â 0985324482
Â 
Â </t>
  </si>
  <si>
    <t xml:space="preserve">
Estimado @gusg52 (City Mall)
Â 
Buenas tardes
Â 
Se revisa el caso #6648 dejando la caja 1 con su publicidad en la Pantalla secundaria Pantalla 2 y dejando la Pantalla 1 con el Sistema MXP para su utilizaciÃ³n de la caja.
Â 
Â 
Saludos Cordiales,
Â </t>
  </si>
  <si>
    <t>20/02/2026, 16:08</t>
  </si>
  <si>
    <t>23/02/2026, 17:30</t>
  </si>
  <si>
    <t>INSTALACIÃ“N DE IMPRESORA DE LINEA - JV55</t>
  </si>
  <si>
    <t>Se programa instalaciÃ³n de nueva imrpesora al local v055</t>
  </si>
  <si>
    <t>Se procede a realizar el proceso de instalaciÃ³n de la nueva impresora
Se se realiza la configuraciÃ³n del equipo
Se realiza pruebas del equipo queda operativo
Se valida que queda ok</t>
  </si>
  <si>
    <t>20/02/2026, 15:19</t>
  </si>
  <si>
    <t>23/02/2026, 15:40</t>
  </si>
  <si>
    <t>MONITOR POS 15</t>
  </si>
  <si>
    <t>Â 
uenas tardes estimado equipo
Â 
Es urgente revisar este caso, el local de Portete esta teniendo novedades con el monitor lo cual complica la impresiÃ³n de ordenes generando lentitud y afectaciÃ³n en la parte operativa y el flujo.
Quedamos atentos a su revisiÃ³n.Â Â 
Â 
Â 
Saludos.
Â </t>
  </si>
  <si>
    <t>se instala el monitor en la tienda
Â </t>
  </si>
  <si>
    <t>20/02/2026, 15:06</t>
  </si>
  <si>
    <t>Proveedor Campo N2</t>
  </si>
  <si>
    <t xml:space="preserve">
Buenastardes
Su ayuda por favor asignando un tÃ©cnico el dia de hoy mismo
Para que revisen la impresora dela caja cambiaron el papel y al momento de cerrar no cierra
Nota por favor que sea hoy ya que se viene el fin de semana y el lunes es 50 coronel
Esperando contar con su ayuda urgente
Saludos
Janeth andrade
K115
Caja 1
contacto:Â Â 0993447791
Â </t>
  </si>
  <si>
    <t>Se procede a tomar contacto con la administradora de turno
Se valida que la novedad se presenta por temas de cuchillas
Se realiza el correcto proceso de colocaciÃ³n de cuchillas
Se valida que el impresor queda okey</t>
  </si>
  <si>
    <t>20/02/2026, 14:49</t>
  </si>
  <si>
    <t>caja 2 inhibida</t>
  </si>
  <si>
    <t xml:space="preserve">
dolcei01 (Mall el Sol)
Admin indica que mantiene novedad con la caja 2 ( caja de meseros )Â 
se inhibe y no responde correctamente, no permite realizar ningun procesoÂ 
se procede a validar que la caja no responde a la conexion remotaÂ 
se realiza videollamada y salta pantalla azul, luego de reinicio de la misma, se toma conexion remotaÂ 
pero esta se inhibe y no permite validarÂ 
contacto : 0999590213
Â </t>
  </si>
  <si>
    <t>Se procede a validar en sitioÂ 
Se realiza el proceso de desconexiÃ³n del equipo , se deja la desconexiÃ³n durante 5 minutos
Se valida que el equipo funciona con normalidad.
Se adjunta trabajo realizadoÂ 
Â </t>
  </si>
  <si>
    <t>20/02/2026, 14:14</t>
  </si>
  <si>
    <t>23/02/2026, 15:21</t>
  </si>
  <si>
    <t>Llenar consolidado de switches locales asignados</t>
  </si>
  <si>
    <t>Se programa llenar consolidado de switches en locales asignados.</t>
  </si>
  <si>
    <t>20/02/2026, 13:46</t>
  </si>
  <si>
    <t>02/03/2026, 08:40</t>
  </si>
  <si>
    <t>equipo de oficina inhibido</t>
  </si>
  <si>
    <t>Â 
m24 (Shoping Portoviejo)
Administrador indica que sigue manteniendo novedades en el equipo de oficinaÂ 
el equipo se inhibe - no responde correctamenteÂ  -Â 
se revisan los recursos del equipoÂ 
comenta que la novedad esta desde diciembre presente
Se ejecuta archivos .bat ( borrado de archivos basura - borrado de temporale )Â 
Se reincia el equipo
Se revisa el espacio del disco CÂ 
Se verifica en el task manager los recursos de consumoÂ 
Indica que ya fue revisado por el tÃ©cnico de campo, hasta 1 semana y media funcionaba bienÂ 
contacto : 0997491984</t>
  </si>
  <si>
    <t xml:space="preserve">
Estimado @m24 (Shoping Portoviejo)
Â 
Buenas tardes
Â 
Se procede a la revisiÃ³n del caso #6542 dejando la oficina operacional y con los programas iniciado correctamente, comprobado con la Gerente de turno.
Â 
Saludos Cordiales,
Â </t>
  </si>
  <si>
    <t>20/02/2026, 11:33</t>
  </si>
  <si>
    <t>Â 
Local reporta inconveniente, indica que no cuentan con sistema mxp en cajas por corte de energia
se realiza validaciones
se verifica que no hay acceso al servidorÂ 
se verifica que no hay respuesta ping
se indica al local verificar que el servidor se encuentre encendido
se espera un aproximado de 10 a 12 minutos sin respuesta al servidor
local solicita ayuda
telf.Â +593 99 767 5520</t>
  </si>
  <si>
    <t>Se verifica que el servidor se reinicio por un corte de energÃ­a, en el lapso de encendido se valida que los servicios estÃ©n online y el Sistema MXP funcione.</t>
  </si>
  <si>
    <t>20/02/2026, 11:12</t>
  </si>
  <si>
    <t>23/02/2026, 11:30</t>
  </si>
  <si>
    <t>MANTENIMIENTO DE EQUIPOS DE SISTEMAS</t>
  </si>
  <si>
    <t>Se realiza el mantenimiento de los equipos de sistemas y queda listos y funcionando con normalidad</t>
  </si>
  <si>
    <t>20/02/2026, 10:24</t>
  </si>
  <si>
    <t>23/02/2026, 14:51</t>
  </si>
  <si>
    <t>MATENIMIENTO DE EQUIPOS IT</t>
  </si>
  <si>
    <t>Se programa mantenimiento a los equipos de IR</t>
  </si>
  <si>
    <t>Se procede a realizar mantenimiento a nivel de servidor
Se procede a realizar mantenimiento a nivel de switch
Se realiza limpieza de rack
Se realiza mantenimiento a nivel de cajas
Se realiza mantenimiento a nivel de impresoras
Se realiza mantenimiento a nivel de equipo de oficina
Todo queda operativo.</t>
  </si>
  <si>
    <t>20/02/2026, 09:57</t>
  </si>
  <si>
    <t>23/02/2026, 10:01</t>
  </si>
  <si>
    <t>instalar impresora</t>
  </si>
  <si>
    <t>se pide instalas la impresora luego del mantenimiento dado</t>
  </si>
  <si>
    <t>se realiza la instalacion de la impresora reparada y dada mantenimiento</t>
  </si>
  <si>
    <t>19/02/2026, 20:26</t>
  </si>
  <si>
    <t>22/02/2026, 20:31</t>
  </si>
  <si>
    <t>instalacion impresora</t>
  </si>
  <si>
    <t>se solicita instalar la nueva impresora de drive</t>
  </si>
  <si>
    <t>se instala la nueva impresora en el area de drive</t>
  </si>
  <si>
    <t>19/02/2026, 20:24</t>
  </si>
  <si>
    <t>22/02/2026, 11:28</t>
  </si>
  <si>
    <t>seÂ  pide instalar la nueva impresora en el Ã¡rea de drive</t>
  </si>
  <si>
    <t>se instala la nueva impresora en el area de drive de la tienda</t>
  </si>
  <si>
    <t>19/02/2026, 20:22</t>
  </si>
  <si>
    <t>Se procedeÂ  a validar que se estÃ¡n generando de manera correcta</t>
  </si>
  <si>
    <t>19/02/2026, 16:58</t>
  </si>
  <si>
    <t>22/02/2026, 17:02</t>
  </si>
  <si>
    <t>Se procede a validar que no se estÃ¡n generando correctamente las bases
Se realiza proceso de configuraciÃ³n y se valida que ya se encuentra generando los respaldos.</t>
  </si>
  <si>
    <t>19/02/2026, 16:43</t>
  </si>
  <si>
    <t>19/02/2026, 16:39</t>
  </si>
  <si>
    <t>22/02/2026, 16:50</t>
  </si>
  <si>
    <t>Se procedeÂ  a realizar la revisiÃ³n del respaldo
Se valida que los mismos se estÃ¡n generando de manera corrceta</t>
  </si>
  <si>
    <t>19/02/2026, 16:33</t>
  </si>
  <si>
    <t>Se procede a revisar , se estÃ¡n generando correctamente los respaldos</t>
  </si>
  <si>
    <t>19/02/2026, 16:22</t>
  </si>
  <si>
    <t>22/02/2026, 16:30</t>
  </si>
  <si>
    <t>PreparaciÃ³n de discos srv - K095</t>
  </si>
  <si>
    <t>19/02/2026, 16:20</t>
  </si>
  <si>
    <t>23/02/2026, 14:01</t>
  </si>
  <si>
    <t>19/02/2026, 16:18</t>
  </si>
  <si>
    <t>22/02/2026, 16:21</t>
  </si>
  <si>
    <t>Se procede a revisar que se estÃ¡n generando de manera correcta</t>
  </si>
  <si>
    <t>19/02/2026, 16:04</t>
  </si>
  <si>
    <t>22/02/2026, 16:11</t>
  </si>
  <si>
    <t>Se procede a realizar la revisiÃ³n de respaldos
Se verifica que se estÃ¡n generando de manera correcta</t>
  </si>
  <si>
    <t>19/02/2026, 15:59</t>
  </si>
  <si>
    <t>22/02/2026, 09:22</t>
  </si>
  <si>
    <t>Se procede a validar que no se estÃ¡n generando los respaldos
Se realiza la respectiva conexiÃ³n de la base al servidor de respaldo
Se visualiza que se estÃ¡n generando de manera correcta</t>
  </si>
  <si>
    <t>19/02/2026, 15:53</t>
  </si>
  <si>
    <t>22/02/2026, 16:00</t>
  </si>
  <si>
    <t>Preparacion de Discos con S.O. Linux</t>
  </si>
  <si>
    <t>Preparacion de Discos con S.O. Linux para su salida con el nuevo sistema.</t>
  </si>
  <si>
    <t>Se deja preparado el disco para el Servidor.</t>
  </si>
  <si>
    <t>19/02/2026, 15:00</t>
  </si>
  <si>
    <t>Se revisa a nivel de respaldos
Se valida que los mismos se estÃ¡n generando de manera correcta.</t>
  </si>
  <si>
    <t>19/02/2026, 14:45</t>
  </si>
  <si>
    <t>19/02/2026, 14:46</t>
  </si>
  <si>
    <t>Novedad con monitor de cocina - K021</t>
  </si>
  <si>
    <t>Encargada reporta que en el monitor de cocina no se reflejan las Ã³rdenes:.</t>
  </si>
  <si>
    <t>Se valida que monitor de cocina tenÃ­a deshabilitado el servicio del monitor de cocina.
Se procede a habilitar el servicio y se ejecutan los programas correspondientes.
Monitor de cocina queda ok.</t>
  </si>
  <si>
    <t>19/02/2026, 14:30</t>
  </si>
  <si>
    <t>22/02/2026, 15:31</t>
  </si>
  <si>
    <t>IMPRESORA NO CORTA SU AYUDA POR FAVOR CON LA REVISION</t>
  </si>
  <si>
    <t>BUENAS TARDES SU AYUDA CUCHILLAS DE IMPRESORA NO CORTA
IMPRESORA DOMICILIO.
Â </t>
  </si>
  <si>
    <t>19/02/2026, 14:10</t>
  </si>
  <si>
    <t>26/02/2026, 08:31</t>
  </si>
  <si>
    <t>REPARACION DE IMPRESORA DE DESPACHO</t>
  </si>
  <si>
    <t>Buenas tardes:Estimados Se procedio a realizar las validaciones del equipo de la impresora de despacho  se encontraba  averiada el cabezal de impresiÃ³n por humedad NO LIMPIAR CON TRAPO HUMEDO PARTE DE CABEZAL NO DERRAMAR HUMEDAD POR PARTE DE LA IMPRESORA NO MANIPULAR LA IMPRESORA SIN UNA PREVIA AUTORIZACION AL CAMBIAR EL ROLLO TERMICO MANTENER CUIDADO CON HUMEDAD  Se procedio a validar e cabezal y se encuentra averiado por humedad Se procedio a reemplazar el cabezal con un repuesto Cabe recalcar que esta impresora ya cuenta con 3 reparaciones las cuales fue causada por humedad mismo lo cual se debe mantener con cuidado  con la impresora reparada lo cual ya el equipo se realizaron varias pruebas dejando el equipo activo y funcionando correctamente Es de suma importancia mantener el cuidado de la impresora ya que el equipo fue reparado con componentes nuevos.image</t>
  </si>
  <si>
    <t>19/02/2026, 14:08</t>
  </si>
  <si>
    <t>19/02/2026, 16:37</t>
  </si>
  <si>
    <t>Pantalla de kds dt</t>
  </si>
  <si>
    <t>BUENAS TARDES SU AYUDA POR FAVOR PANTALLA KDS NO ENCIENDE</t>
  </si>
  <si>
    <t xml:space="preserve">
Estimado @kfck69 (Loja)
Â 
Buenos dias
Â 
Se revisa el caso #6194 dejando el Monitor KDS Dragontail encendido y funcionando con las funciones de Dragontail.
Â 
Se deja comprobado con la Gerente de turno.
Â 
Saludos Cordiales,</t>
  </si>
  <si>
    <t>20/02/2026, 11:03</t>
  </si>
  <si>
    <t>kioskos</t>
  </si>
  <si>
    <t>donde se cambia el papel del kiosko esta daÃ±ado el mismo no permite cerrar , la carcasa negra esta partida
Â </t>
  </si>
  <si>
    <t>se realiza el cambio de lo solicitado en el kiosco y queda listo y funcionando</t>
  </si>
  <si>
    <t>19/02/2026, 13:40</t>
  </si>
  <si>
    <t>pantalla de turnero</t>
  </si>
  <si>
    <t>local indica que la pantalla de turnero no le da imagen
si refleja el boton de apagado del equipo pero al presionar power la pantalla queda en negro
se verifica con control subir/bajar volumen,
boton de sourceÂ  pero no muestra nada en pantalla
contacto:Â +593 99 917 3335</t>
  </si>
  <si>
    <t xml:space="preserve">
Buenas tardesÂ 
Â 
EstimadosÂ 
Â 
Se procediÃ³ a realizar la instalaciÃ³n del cajÃ³n monedero para la caja 1 la cual se dejÃ³ el equipo activo y funcionando correctamenteÂ 
Â 
Â 
Se procediÃ³ a realizar la entrega de un monitor de 49 pulgadas para el Ã¡rea del TurneroÂ 
Â 
Se procediÃ³ a realizar pruebas del equipo dejando el equipo activo y funcionando correctamenteÂ 
Â </t>
  </si>
  <si>
    <t>19/02/2026, 13:30</t>
  </si>
  <si>
    <t>23/02/2026, 11:41</t>
  </si>
  <si>
    <t>tablet domi - boton de encendido</t>
  </si>
  <si>
    <t>Local indica que la tablet de domicilio no enciende
se conecta cable de cargador,Â 
se visualiza que la tablet mantiene carga pero el boton de encendido no funciona
se adjunta video
contacto:Â +593 99 027 0460</t>
  </si>
  <si>
    <t>Se procede a validar que la tablet no encendÃ­a debido a que se encontraba sin carga
Se valida con el administrador de turno la misma queda operativa.</t>
  </si>
  <si>
    <t>19/02/2026, 11:54</t>
  </si>
  <si>
    <t>22/02/2026, 14:20</t>
  </si>
  <si>
    <t>Cambio de discos mecanicos del servidor.</t>
  </si>
  <si>
    <t>Se programa el cambio de discos mecanicos a solidos del servidor MXP.</t>
  </si>
  <si>
    <t>Se instala SO Linux.
Se configura y se deja listo para el paso de informacion.
Se realizaron pruebas iniciales luego del release por parte del equipo de devops.
Queda facturando con normalidad.</t>
  </si>
  <si>
    <t>19/02/2026, 11:17</t>
  </si>
  <si>
    <t>22/02/2026, 11:20</t>
  </si>
  <si>
    <t>MANTENIMIENTO PREVENTIVO EQUIPOS INFORMATICOS</t>
  </si>
  <si>
    <t>Se programa mantenimientos de equipos IT</t>
  </si>
  <si>
    <t xml:space="preserve">
Se realiza mantenimiento a nivel del rack
Se realiza mantenimiento a nivel del servidor
Se realiza mantenimiento a nivel de cajas
Se realiza mantenimiento a nivel de impresoras
Se realiza mantenimiento a nivel de equipo de oficina
Â 
Â 
Â 
Â </t>
  </si>
  <si>
    <t>19/02/2026, 10:38</t>
  </si>
  <si>
    <t>22/02/2026, 10:51</t>
  </si>
  <si>
    <t>manteminiento cabelado</t>
  </si>
  <si>
    <t>se agenda mantenimiento del cableado de la tienda</t>
  </si>
  <si>
    <t>se da el debido mantenimiento al cableado de la tienda con se agendoÂ </t>
  </si>
  <si>
    <t>19/02/2026, 10:14</t>
  </si>
  <si>
    <t xml:space="preserve">
Buenos dÃ­as:
Â 
EstimadosÂ 
Â 
Se procedio a realizar los mantenimientos a los equipos de sistema y arreglo de cableado dejando los equipos activos y funcionando correctamente.
Â 
Se procedio a validar que el equipo ups se encontraba en error de bypass dejando en su estado normal y funcionando correctamente.
Â 
Â 
Â  Â Â Â 
Â 
Â Â Â Â Â Â </t>
  </si>
  <si>
    <t>19/02/2026, 10:11</t>
  </si>
  <si>
    <t>22/02/2026, 14:11</t>
  </si>
  <si>
    <t>Mantenimiento de equipos informÃ¡ticos - E023</t>
  </si>
  <si>
    <t xml:space="preserve">
Informo que se procediÃ³ con el mantenimientoÂ deÂ equipos informÃ¡ticos del local.
Â 
Adjunto fotos del trabajo realizado:Â Â Â Â Â Â Â Â Â Â Â Â Â Â Â Â Â Â Â Â Â Â Â Â 
Â 
Â 
Â 
Â 
Â 
Â 
Â Â Â  
Â 
Â Â Â  
Â 
Â 
Â 
Â 
Â 
Â 
Â 
Â 
Â Â Â  
Â 
Â Â Â  
Â 
Adicional se valida que el lector que viene integrado en la estaciÃ³n 1 Senor, estaba salido, sin tornillos.
Â 
Â 
Se coloca lector y se le agregan 2 tornillos.
Â 
Â </t>
  </si>
  <si>
    <t>19/02/2026, 08:25</t>
  </si>
  <si>
    <t>22/02/2026, 10:30</t>
  </si>
  <si>
    <t>tablet de delivery no quiere cargar</t>
  </si>
  <si>
    <t>tablet de delivery no quiere cargarÂ 
local menciona que la tablet no quiere cargarÂ 
se visualiza varios dÃ­as seguidos con la misma novedadÂ 
se escala un caso a campo para su revisiÃ³n ya que se entiende que las tablets son nuevas</t>
  </si>
  <si>
    <t>Se deja la tablet correctamente configurada con la red y no tienen problema con el cargador el cual la tablet es nueva y se encuentra en perfecto estado.</t>
  </si>
  <si>
    <t>18/02/2026, 22:50</t>
  </si>
  <si>
    <t>conexion de oficina</t>
  </si>
  <si>
    <t>local indica que no tiene internet en oficina
se valida conexiones de cable de red en ambos extremos
se desconecta/conecta cable de red sin exito
contacto:Â +593 98 034 6186</t>
  </si>
  <si>
    <t xml:space="preserve">
Estimado @kfck109 (City Mall)Â / @Nuria Farro
Â 
Buenas noches
Â 
Se procede a la revisiÃ³n en sitio del caso #5974, al revisar las conexiones del TelÃ©fono IP se encontraba mal, el cual se procede a corregir ese error y dejando el cable de red conectado en el telÃ©fono IP y cable de conexiÃ³n de Oficina dejando la oficina con red.
Â 
â€‚â€‚â€‚â€‚
Queda comprobado su conexiÃ³n con la Gerente de turno la Sra. Maritza Calderon.
Â 
Saludos Cordiales,
Â </t>
  </si>
  <si>
    <t>18/02/2026, 17:08</t>
  </si>
  <si>
    <t>21/02/2026, 21:10</t>
  </si>
  <si>
    <t>ConfiguraciÃ³n DATACONTROL locales K162 y K110</t>
  </si>
  <si>
    <t xml:space="preserve">
Agradezco el apoyo, equipo.
@Julio Nieto, por favor tu gestiÃ³n validando los localesÂ K162Â yÂ K110, en los cuales mantenemos novedades en el envÃ­o de data.Â @Soporte Mesa de ServiciosÂ Â su gestiÃ³n creando los casos y la respectiva asignaciÃ³n al equipo de campo.</t>
  </si>
  <si>
    <t>18/02/2026, 16:51</t>
  </si>
  <si>
    <t>18/02/2026, 20:59</t>
  </si>
  <si>
    <t>Base de datos</t>
  </si>
  <si>
    <t>18/02/2026, 16:34</t>
  </si>
  <si>
    <t>18/02/2026, 20:58</t>
  </si>
  <si>
    <t>MANTENIMIENTO DE BASE DE DATOS H62</t>
  </si>
  <si>
    <t>MANTENIMIENTO DE BASE DE DATOSÂ H62</t>
  </si>
  <si>
    <t xml:space="preserve">
Estimado @miller.guevara.kfc@hotmail.com
Buenas tardes se realiza las revisiones de los locales que presentaban inconveniente y queda solventado</t>
  </si>
  <si>
    <t>18/02/2026, 15:17</t>
  </si>
  <si>
    <t>18/02/2026, 15:23</t>
  </si>
  <si>
    <t>MANTENIMIENTO DE BASE DE DATOS</t>
  </si>
  <si>
    <t>MANTENIMIENTO DE BASE DE DATOSÂ </t>
  </si>
  <si>
    <t>18/02/2026, 15:16</t>
  </si>
  <si>
    <t>18/02/2026, 15:22</t>
  </si>
  <si>
    <t>18/02/2026, 15:15</t>
  </si>
  <si>
    <t>ActualizaciÃ³n de cuenta google en Kiosco de locales asignados cadena KFC</t>
  </si>
  <si>
    <t>Se programa actualizaciÃ³n de cuenta google, apk Kioscos y vinculaciÃ³n y desvinculaciÃ³n de Kioscos en locales asignados.</t>
  </si>
  <si>
    <t>18/02/2026, 15:08</t>
  </si>
  <si>
    <t>21/02/2026, 16:20</t>
  </si>
  <si>
    <t>Daniel Ibujes</t>
  </si>
  <si>
    <t>Tekus locales El espaÃ±ol.</t>
  </si>
  <si>
    <t xml:space="preserve">
De:Â Daniella Oquendo 
Enviado el:Â viernes, 13 de febrero de 2026 10:59
Para:Â Daniel Ibujes 
CC:Â Soporte Mesa de Servicios 
Asunto:Â PANTALLAS TEKU INACTIVAS - EL ESPAÃ‘OL
Importancia:Â Alta
Â 
Hola DaniÂ @Daniel Ibujes, buen dÃ­a. Por favor tu gentil ayuda con la revisiÃ³n de las 4 pantallas TEKU que me aparecen como inactivas, necesitamos comunicar la reducciÃ³n del IVA por el feriado en todas nuestras pantallas:
	E023
	E022 (las dos cajas)
Â </t>
  </si>
  <si>
    <t>Se habilita tekus en los locales mencionados.</t>
  </si>
  <si>
    <t>18/02/2026, 15:14</t>
  </si>
  <si>
    <t>Mantenimiento de equipos de sistemasÂ </t>
  </si>
  <si>
    <t>Se realiza el mantenimiento a equipos de sistemas cajas impresora de linea y cpu de oficinaÂ </t>
  </si>
  <si>
    <t>18/02/2026, 15:07</t>
  </si>
  <si>
    <t>21/02/2026, 15:30</t>
  </si>
  <si>
    <t>Pantalla de biomÃ©trico averiada - DI01</t>
  </si>
  <si>
    <t>Se programa revisiÃ³n de biomÃ©trico ya que tiene problemas con la pantalla.</t>
  </si>
  <si>
    <t>Se repara biomÃ©trico:</t>
  </si>
  <si>
    <t>18/02/2026, 15:05</t>
  </si>
  <si>
    <t>21/02/2026, 17:10</t>
  </si>
  <si>
    <t>ConfiguraciÃ³n DATACONTROL locales H062 y V095</t>
  </si>
  <si>
    <t xml:space="preserve">
Equipo Buen dÃ­a,
Solicito su apoyo con la configuraciÃ³n deÂ DATACONTROLÂ para los localesÂ H062Â yÂ V095, ya que actualmente las ventas no estÃ¡n cargando de manera correcta en el sistema.
AgradecerÃ© puedan revisar la parametrizaciÃ³n correspondiente y confirmar una vez validado o aplicado el ajuste necesario.Â @Soporte Mesa de ServiciosÂ su gestiÃ³n creando los casos y la respectiva asignaciÃ³n al equipo de campo
Â </t>
  </si>
  <si>
    <t>Se cambia conexiÃ³n de la heladerÃ­a en el data control:</t>
  </si>
  <si>
    <t>18/02/2026, 11:56</t>
  </si>
  <si>
    <t>18/02/2026, 11:58</t>
  </si>
  <si>
    <t>No enciende la imp. de oficina</t>
  </si>
  <si>
    <t>El gerente/administrador del local reporta que la impresora de oficina no enciende
Se valida la conexiÃ³n con el cable de energia
Se desconecta y se vuelve a conectar desde la impresora al igual que del tomacorriente
Se valida nuevamente, pero la novedad persiste
Contacto local:Â 0992472480Â 
Â </t>
  </si>
  <si>
    <t>Se procede a cerrar el caso ya que hasta el momento no se ha reportado problemas con la impresora de oficina, luego de que se reemplazo el cable de poder de la misma.</t>
  </si>
  <si>
    <t>18/02/2026, 11:49</t>
  </si>
  <si>
    <t>Proveedor Campo N2: P006</t>
  </si>
  <si>
    <t>No puede recibir llamadas</t>
  </si>
  <si>
    <t>El gerente/administrador del local reporta que no puede recibir llamadas en el telÃ©fono convencional IP
Se valida enlace
Se valida acceso a la URL TELCO
Se valida pulsando varios botones del telÃ©fono
La novedad persiste
Contacto local:Â 0958797676
Â </t>
  </si>
  <si>
    <t>Se volvio autenticar la extension, se valida con el encargado y ya reciben llamadas.</t>
  </si>
  <si>
    <t>18/02/2026, 09:43</t>
  </si>
  <si>
    <t>21/02/2026, 10:30</t>
  </si>
  <si>
    <t>Mantenimiento de equipos informÃ¡ticos  - K039</t>
  </si>
  <si>
    <t xml:space="preserve">
Informo que se procediÃ³ con el mantenimientoÂ deÂ equipos informÃ¡ticos del local.
Â 
Adjunto fotos del trabajo realizado:Â Â Â Â Â Â Â Â Â Â Â Â Â Â Â Â Â Â Â Â Â Â Â Â 
Â 
Â 
Â 
Â 
Â 
Â Â Â  
Â 
Â 
Â Â Â  
Â 
Â 
Â Â Â  
Â 
Â 
Se limpian Kioscos internamente:
Â 
Â Â Â  
Â 
Cabe mencionar que se limpia el rack pero no se le puede dar mantenimiento al servidor del local ya que el local se encuentra facturando.</t>
  </si>
  <si>
    <t>18/02/2026, 09:02</t>
  </si>
  <si>
    <t>21/02/2026, 10:20</t>
  </si>
  <si>
    <t>impresora drive no cierra</t>
  </si>
  <si>
    <t>local indica que la impresora de drive se abrio de la nada y no se puede cerrar
se indica valdiar el tema de las cuchillas
local realiza proceso pero aun asi no se cierra impresora
contacto:Â 0982065408</t>
  </si>
  <si>
    <t>Se le realiza el procedimiento y se solventa el incidente presentado en el localÂ </t>
  </si>
  <si>
    <t>17/02/2026, 21:16</t>
  </si>
  <si>
    <t>Respaldo</t>
  </si>
  <si>
    <t>solicitud de Respaldos</t>
  </si>
  <si>
    <t>Se realiza la revisiÃ³n de los respaldos y quedan listos</t>
  </si>
  <si>
    <t>17/02/2026, 19:34</t>
  </si>
  <si>
    <t>18/02/2026, 08:46</t>
  </si>
  <si>
    <t>Solicitud de Respaldo</t>
  </si>
  <si>
    <t>17/02/2026, 19:33</t>
  </si>
  <si>
    <t>18/02/2026, 08:45</t>
  </si>
  <si>
    <t>noenciende pantalla de publicidad de caja</t>
  </si>
  <si>
    <t>no enciende pantalla de publicidad de caja 3
cell:96 852 7730</t>
  </si>
  <si>
    <t>Se realiza la revisiÃ³n de los respaldos de las tienes y quedan listos</t>
  </si>
  <si>
    <t>17/02/2026, 15:39</t>
  </si>
  <si>
    <t>21/02/2026, 08:50</t>
  </si>
  <si>
    <t>IMPRESORA DE CAJA 1 TRABADA NO CIERRA</t>
  </si>
  <si>
    <t>Â 
Local reporta inconveniente, indica que impresora de caja 1 no cierra, indica que cuchilla se encuentra doblada
se realiza validaciones
se verifica impresiones
se reinicia servicio de impresionesÂ 
se reinicia caja
se facilita video de ayuda para realizar cierre del apartado de la impresora de la pos1
local indica que cuchilla de la impresora se encuentra doblada
local solicita ayuda
telf.0993320930
Â 
Â 
Â </t>
  </si>
  <si>
    <t>Solventado el incidente</t>
  </si>
  <si>
    <t>17/02/2026, 15:38</t>
  </si>
  <si>
    <t>20/02/2026, 17:20</t>
  </si>
  <si>
    <t>RevisÃ³n de particiones en discos de servidores. KFC - MDN.</t>
  </si>
  <si>
    <t xml:space="preserve">
EstimadosÂ @Soporte Mesa de Servicios
Su gentil ayuda creando un caso y asignado al tÃ©cnico Sr.Â @Fernando MendezÂ quien nos ayudara revisando las particiones de los discos de la cadena KFC - Menestras del Negro.Â 
Â 
Les agradezco por su gentil ayuda.Â 
Â 
Â 
Atentamente.</t>
  </si>
  <si>
    <t>Se realiza la revisiÃ³n de lo solicitado en las particiones de los discos y queds listo</t>
  </si>
  <si>
    <t>17/02/2026, 15:27</t>
  </si>
  <si>
    <t>19/02/2026, 07:05</t>
  </si>
  <si>
    <t>telÃ©fono IP no recibe llamadas</t>
  </si>
  <si>
    <t>cjnc20 (La Peninsula) // CAMPO GYE // K.G
Contacto:Â +593 98 940 8645
telÃ©fono IP no recibe llamadasÂ 
Administrador del local indica que el telÃ©fono ip del local permite hacer llamadas pero no recibirlas
Se valida conexiÃ³n de red hacia el telÃ©fono ip
se intenta desconectando, volviendo a conectar el cable de red
se intente desconectando y volviendo a conectar el telÃ©fono
Se intenta realizar la llamad hacia la extensiÃ³n del local 66020 pero no recibe la llamada
su gentil ayuda revisandoÂ </t>
  </si>
  <si>
    <t>se valida que esta operativo</t>
  </si>
  <si>
    <t>16/02/2026, 15:51</t>
  </si>
  <si>
    <t>27/02/2026, 15:10</t>
  </si>
  <si>
    <t>ARREGLO DEL BIOMETRICO</t>
  </si>
  <si>
    <t xml:space="preserve">
Buenos dÃ­as
Â 
Los colaboradores no pueden marcar debido a que la pantalla sale totalmente en blanco y no se puede visualizar nada
Â 
Urgente su ayuda por favorÂ Â 
Â 
Verificaciones SD: Se realiza el reinicio manual del equipo pero la novedad persiste.
contacto:Â +593 98 543 7536
Â </t>
  </si>
  <si>
    <t>se repara el biometrico de la tienda y se lo coloca nuevamente</t>
  </si>
  <si>
    <t>16/02/2026, 11:30</t>
  </si>
  <si>
    <t>22/02/2026, 20:11</t>
  </si>
  <si>
    <t>wifi intermitente</t>
  </si>
  <si>
    <t>se indica desconectar de la corriente el equipo pero no se puedeÂ 
se trata de ingresar remotamente tampoco se puede
su ayudaÂ 
cell:98 909 5638</t>
  </si>
  <si>
    <t>se realiza video llamada y se hace volver a conectar la tablet a la red wifi
Â </t>
  </si>
  <si>
    <t>16/02/2026, 10:36</t>
  </si>
  <si>
    <t>19/02/2026, 11:01</t>
  </si>
  <si>
    <t>Local menciona que mantiene problemas con el equipo de oficina, se bloqueo
Solicita acceso
Contacto:Â 98 039 4992</t>
  </si>
  <si>
    <t>Estimado @M43 (MALL FORTIN)Buenas nochesÂ Se procede a pasar la clave del computador de Oficina de Bitlocker adjuntando la clave de acceso.562232-597949-549791-583572-536118-025487-635338-130526   Saludos Cordiales,</t>
  </si>
  <si>
    <t>15/02/2026, 20:30</t>
  </si>
  <si>
    <t>18/02/2026, 20:51</t>
  </si>
  <si>
    <t>KIOSCO#3</t>
  </si>
  <si>
    <t>Admin reporta la novedad que el kiosco#3 se nantiene en pantalla negra cargando, el cual no reacciona para su operatividad,
VALIDACIONES SD:
-Se solicita revisar las conexiones del equipo,Â 
-Se solicita reiniciarlo de manera manual,Â 
-Se solicita validar luego del reinicio pero por segunda ocasiÃ³n la novedad persiste,
-Estimados campo su gentil ayuda,Â 
Contacto:Â +593 96 060 4186</t>
  </si>
  <si>
    <t>Proveedor GRIA envio un Backup nuevo de Kiosco el cual se dejaria colocado para su revision.</t>
  </si>
  <si>
    <t>15/02/2026, 16:55</t>
  </si>
  <si>
    <t>Proveedor Campo N2: 0010</t>
  </si>
  <si>
    <t>iPad KDS no enciende y no pasa las ordenes</t>
  </si>
  <si>
    <t>iPad KDS no enciende y no pasa las ordenes.</t>
  </si>
  <si>
    <t xml:space="preserve">
Estimado @r005 (Mall del Pacifico)
Â 
Buenos dias
Â 
Se procede a dejar pasando las ordenes en el monitor de cocina, el cual el iPad queda funcionando en su normalidad del equipo.
Â 
Â 
Saludos Cordiales,
Â </t>
  </si>
  <si>
    <t>15/02/2026, 12:23</t>
  </si>
  <si>
    <t>18/02/2026, 12:41</t>
  </si>
  <si>
    <t>teclado de oficina</t>
  </si>
  <si>
    <t>local indica que el teclado de oficina no permite digitalizar
se hace la prueba en bloc de notas, word y no permite teclar
se cambia de puerto usb sin exito
local hizo la compra de un teclado nuevo y aun asi no permite teclar
se reinicia equipo oficina en la cual si puede digitar para desbloquear pero ya en el entorno windows ya no puede teclar
se valida actulizaciones pendientes
contacto:Â 0992455487</t>
  </si>
  <si>
    <t>EstimadosBuenas noches Se deja la oficina con el teclado con sus funciones el cual estaba activado las accesibilidad de parte de Windows, esto no debe ser activado porque ocasiÃ³na que el teclado deje de funcionar.Queda comprobado con el gerente de turno su funcionalidad.Saludos Cordiales,signatureImage</t>
  </si>
  <si>
    <t>14/02/2026, 17:09</t>
  </si>
  <si>
    <t>17/02/2026, 21:20</t>
  </si>
  <si>
    <t>Instalacion de nueva impresora de Linea</t>
  </si>
  <si>
    <t>InstalaciÃ³n de nueva impresora de Linea</t>
  </si>
  <si>
    <t xml:space="preserve">
Estimados
Â 
Buenas tardes
Â 
Se procede a la instalaciÃ³n de la impresora de linea para el local @kfck135 (Mall del Pacifico), dejando imprimiendo sus comandas correctamente.
Â 
Queda comprobado con la Gerente Shirley Soledispa.
Â 
Saludos Cordiales,
Â </t>
  </si>
  <si>
    <t>14/02/2026, 16:37</t>
  </si>
  <si>
    <t>17/02/2026, 16:51</t>
  </si>
  <si>
    <t>DRIVER TOUCH NO INTERACTUA</t>
  </si>
  <si>
    <t>Admin reporta la novedad que la caja#1, no funciona el tactil mismo que no es posible conllevar la operaciÃ³n en el equipo.
VALIDACIONES SD:
-Se procede a reiniciar el equipo,
-Se intenta calibir el programa DRIVER TOUCH UTILY pero no reacciona,Â 
-Se intenta cancelar y activar el servicio pero la novedad persiste,Â 
Su gentil ayuda, estimado campo,Â 
Contacto: 0988203772</t>
  </si>
  <si>
    <t xml:space="preserve">
Estimado @kfck165 (Plaza Tia Duran)
Â 
Buenos dias
Â 
Se revisa el caso 5031, dejando activado la caja1 con el touch funcional de la caja, y comprobado con la Gerente de turno la Sra. Pilar Mendez.
Â 
Â 
Muchas gracias.
Â 
Saludos Cordiales,
Â </t>
  </si>
  <si>
    <t>14/02/2026, 15:58</t>
  </si>
  <si>
    <t>21/02/2026, 11:10</t>
  </si>
  <si>
    <t>local indica que impresora de oficina no imprimeÂ 
local indica que tema de cuchillas se van para un ladoÂ 
se trata de hacer validaciÃ³n con el localÂ 
se le indica mover la rueda de l impresora para verificar las cuchillasÂ 
se vuelve a mandar pagina y se queda
contacto:Â 0985005400</t>
  </si>
  <si>
    <t xml:space="preserve">
EstimadoÂ @Kfck169 (Plaza Pacifico)Â /Â @Mariuxi Chico
Â 
Buenos dias
Â 
Se envÃ­a la AprobaciÃ³n de CotizaciÃ³n de la impresora tÃ©rmicaÂ para la Ã¡rea HD, el cual se encuentra daÃ±ado el mecanismo deÂ papel y quedando trabada las ordenes y la otra impresora de Backup presenta corto en su placa al conectarla se apaga la impresora yÂ por esos motivos se envÃ­a unaÂ cotizaciÃ³n de nueva impresora.
Â 
î„
î„
			LOCAL
			PROVEEDOR
			DESCRIPCIÃ“N
			VALOR
			APROBACIÃ“N JEFE AREA
			GERENCIA GENERAL
			K169
			PUNTO NET
			IMPRESORA/EPSON TM-T20IV-SP-22
			$150,00 + IVA
			SRA.Â MARIUXI CHICO
			SR. FRANCISCO LOPEZ
Â 
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
Â 
Tener en consideraciÃ³n que actualmenteÂ no se mantienen equipos en stock. El Ã¡rea administrativa nos ha indicado que los equipos se encuentran enÂ proceso de importaciÃ³n y que laÂ fecha tentativa de arribo en finales del mes de Febrero.
Â 
Saludos Cordiales,
Â </t>
  </si>
  <si>
    <t>14/02/2026, 13:11</t>
  </si>
  <si>
    <t>Proveedor Campo N2: 009</t>
  </si>
  <si>
    <t>KDS DT</t>
  </si>
  <si>
    <t>kfck162 (Estacion de servicio)//C.GYE//BM//Caso #
loca indica que KDS de DT no enciende
no se tiene ping a equipo kds .63Â 
local revisa conexiones de energia e indica que no enciende
contacto:Â +593 98 427 1382</t>
  </si>
  <si>
    <t xml:space="preserve">
Estimados
Â 
Buenos dias
Â 
Se procede a la revisiÃ³n del caso 4960, dejando encendido el KDS de Dragontail junto a los sistemas de visualizaciÃ³n de ordenes y motorizados.
Â 
â€‚â€‚â€‚â€‚
Â 
Queda comprobado con la gerente de turno.
Â 
Saludos Cordiales,
Â </t>
  </si>
  <si>
    <t>14/02/2026, 13:00</t>
  </si>
  <si>
    <t>18/02/2026, 11:41</t>
  </si>
  <si>
    <t>kiosco lento</t>
  </si>
  <si>
    <t>Gerente de Local Ana Silva indica que los Kioscos estan lento al digitar.</t>
  </si>
  <si>
    <t xml:space="preserve">
Estimados
Â 
Buenas tardes
Â 
Se revisa las conexiones de los 4 Kioscos el cual se vuelve a configurar y vincular con el nuevo acceso de parte de Trade, dejando funcionando los Kioscos y comprobado con la Gerente de turno la Sra. Ana Silva.
Â 
Â 
Saludos Cordiales,
Â </t>
  </si>
  <si>
    <t>14/02/2026, 12:52</t>
  </si>
  <si>
    <t>15/02/2026, 13:57</t>
  </si>
  <si>
    <t>Configuracion de Tablet para Heladeria K036</t>
  </si>
  <si>
    <t xml:space="preserve">
EstimadosÂ 
Â 
Buenos dias
Â 
Se procede a la configuraciÃ³n de la Tablet de HeladerÃ­a del local @kfck36 (Power Center), explicando el proceso de inicio y venta de la Tablet a la Gerente de turno, quedando con el sistema MaxPoint en la Tablet y digitando las ordenes de HeladerÃ­a.
Â 
El pago DUNA aun queda pendiente el cual se solicito los cÃ³digos para su activaciÃ³n en la plataforma DUNA, cuando se encuentre listo el pago se indicara por estos medios las pruebas a realizarse.
Â 
â€‚â€‚â€‚â€‚
Â 
Â 
Saludos Cordiales,
Â </t>
  </si>
  <si>
    <t>14/02/2026, 12:07</t>
  </si>
  <si>
    <t>14/02/2026, 17:42</t>
  </si>
  <si>
    <t>Baja de Impresora ZKTeco</t>
  </si>
  <si>
    <t>Baja de Impresora ZKTecoÂ </t>
  </si>
  <si>
    <t>Se procede a la baja del equipo copiando al auditor de zona.</t>
  </si>
  <si>
    <t>14/02/2026, 11:51</t>
  </si>
  <si>
    <t>17/02/2026, 12:10</t>
  </si>
  <si>
    <t>Baja de equipo Lector QR Unitech</t>
  </si>
  <si>
    <t>Se envia correo de baja del equipo copiando al auditor de zona</t>
  </si>
  <si>
    <t>14/02/2026, 11:00</t>
  </si>
  <si>
    <t>17/02/2026, 11:51</t>
  </si>
  <si>
    <t>Baja de Equipo QR Marca Opticon K092</t>
  </si>
  <si>
    <t>Baja de Equipo QR Marca Opticon K092.</t>
  </si>
  <si>
    <t>Se procede a la baja del equipo copiado al auditor de zona.</t>
  </si>
  <si>
    <t>14/02/2026, 10:50</t>
  </si>
  <si>
    <t>17/02/2026, 11:40</t>
  </si>
  <si>
    <t>Baja de equipo QR por parte del local K092</t>
  </si>
  <si>
    <t>Baja de equipo QR por parte del local K092.</t>
  </si>
  <si>
    <t>14/02/2026, 10:39</t>
  </si>
  <si>
    <t>KDS No Enciende</t>
  </si>
  <si>
    <t>Station (Aeropuerto Pre Emb. Int GYe)//C.GYE//BM//
Local Indica que KDS no refleja ordenes en pantalla
se valida a nivel de server que no se tiene conexion a equipo .62
se indica que se valide conexiones de red (sin exito)
se indica que se valide conexiones de Energia de Equipo
Local indica que ya desconecto cable de poder y de Red pero sigue sin encender
se solicita revision de novedad
contacto:Â +593 99 754 8381</t>
  </si>
  <si>
    <t xml:space="preserve">
Estimado @Sports Bar (Aeropuerto Pre Emb
Â 
Buenos dias
Â 
Se procediÃ³ a revisar el caso 4853, el cual el iPad KDS no encendÃ­a dando a notar el daÃ±o del cargador por el cual se procede a cambiar ese cargador por otro y quedando encendido el iPad y pasando las ordenes en monitor cocina.
Â 
Â 
Saludos Cordiales,
Â </t>
  </si>
  <si>
    <t>14/02/2026, 07:46</t>
  </si>
  <si>
    <t>17/02/2026, 10:41</t>
  </si>
  <si>
    <t>CONFIGURACION TABLET</t>
  </si>
  <si>
    <t xml:space="preserve">
Admin indica que la tablet no mantiene conexion a la red wifiÂ 
Se procede a validarÂ 
Â </t>
  </si>
  <si>
    <t>Con ayuda del encargado se valida que el cable de red estaba flojo se ajusta y queda funcionando la Tablet.</t>
  </si>
  <si>
    <t>13/02/2026, 13:19</t>
  </si>
  <si>
    <t>16/02/2026, 16:01</t>
  </si>
  <si>
    <t>VinculaciÃ³n de kiosco</t>
  </si>
  <si>
    <t>Se programa vinculaciÃ³n de kiosco</t>
  </si>
  <si>
    <t>Se procede a realizar proceso de desvincular el kiosco
Se realiza proceso de configuraciÃ³n del kiosoco
Se deja habilitado cobros con tarjeta
Kiosco queda okey,</t>
  </si>
  <si>
    <t>13/02/2026, 13:14</t>
  </si>
  <si>
    <t>16/02/2026, 13:20</t>
  </si>
  <si>
    <t>Se procede a realizar el proceso de revisiÃ³n de respaldos , se valida que se estÃ¡n generando correctamente.</t>
  </si>
  <si>
    <t>13/02/2026, 13:06</t>
  </si>
  <si>
    <t>13/02/2026, 13:08</t>
  </si>
  <si>
    <t>Se procede a realizar la revisiÃ³n de respaldos , se valida que los mismos se estÃ¡n generando correctamente.</t>
  </si>
  <si>
    <t>13/02/2026, 13:04</t>
  </si>
  <si>
    <t>13/02/2026, 13:05</t>
  </si>
  <si>
    <t>Se procede a validar que se estÃ¡n realizando correctamente los respaldos.</t>
  </si>
  <si>
    <t>13/02/2026, 13:02</t>
  </si>
  <si>
    <t>13/02/2026, 13:03</t>
  </si>
  <si>
    <t>ConfiguraciÃ³n de impresora de comandas - K135</t>
  </si>
  <si>
    <t>Se programa configuraciÃ³n de impresora de comandas.</t>
  </si>
  <si>
    <t>13/02/2026, 12:20</t>
  </si>
  <si>
    <t>16/02/2026, 13:10</t>
  </si>
  <si>
    <t>Novedad con equipo turnero - K076</t>
  </si>
  <si>
    <t>Encargada reporta que la pantalla del turnero se quedo en negro.</t>
  </si>
  <si>
    <t xml:space="preserve">
Informo que se revisa la novedad reportada en sitio.
Se valida que el patchcord (cable de red) del turnero estaba desconectado.
Â 
Â 
Se conecta patchcord, luego de esto se deshabilita tarea del turnero para que este no se apague.
Â 
Â 
Turnero queda operativo.
Â 
Â </t>
  </si>
  <si>
    <t>13/02/2026, 12:15</t>
  </si>
  <si>
    <t>16/02/2026, 12:20</t>
  </si>
  <si>
    <t>Admin reporta la novedad que el dia de ayer que instalaron la impresora de linea (Cocina) no funciona correctamente, el cual noÂ  se imprimen las comandas.
VALIDACIONES SD:
-Se procede a verificar que se encola documentos,
-Validamos que se encuentra en estado ERROR,
-Se reinicia el servicio de impresion / se solicita apagar la impresora / se la enciende,
Validamos test de prueba manual, pero la novedad persiste,Â 
Se mantiene encolando, no se imprimen comandas,
Contacto:Â +593 98 035 1345Â </t>
  </si>
  <si>
    <t>Solventado</t>
  </si>
  <si>
    <t>13/02/2026, 12:04</t>
  </si>
  <si>
    <t>16/02/2026, 18:10</t>
  </si>
  <si>
    <t>Creacion de Estacion para Heladeria K036 para Tablet</t>
  </si>
  <si>
    <t>Creacion de Estacion para Heladeria K036 para Tablet a la IP: 10.101.36.200 el cual seria para tener la tablet venta en Heladeria.</t>
  </si>
  <si>
    <t xml:space="preserve">
EstimadoÂ @DSI -CX
Â 
Buenos dias
Â 
La presente es para solicitar su ayuda con la creaciÃ³n de punto de emisiÃ³n para facturar en la heladerÃ­a K036 Power CenterÂ la misma quÃ©Â va a ser utilizada en la Tablet la siguiente IP: 10.101.36.200, tambiÃ©n se necesita que las impresiones de esta nueva estaciÃ³n salga por caja1 de la heladerÃ­aÂ K036Â -Â Power Center.
Â 
Estimados compaÃ±erosÂ @Soporte Mesa de ServiciosÂ favor de generar el casoÂ a los compaÃ±erosÂ @DSI -CX.</t>
  </si>
  <si>
    <t>13/02/2026, 11:52</t>
  </si>
  <si>
    <t>Monitor de Cocina no pasa las ordenes en el KDS</t>
  </si>
  <si>
    <t>Monitor de Cocina no pasa las ordenes en el KDS.</t>
  </si>
  <si>
    <t>Se deja listo levantado el KDS pasando las ordenes en Monitor de Cocina.</t>
  </si>
  <si>
    <t>13/02/2026, 11:46</t>
  </si>
  <si>
    <t>16/02/2026, 12:31</t>
  </si>
  <si>
    <t>Configuracion de la tablet de Heladeria K036 Power Center</t>
  </si>
  <si>
    <t>Se envia la tablet al local.</t>
  </si>
  <si>
    <t>13/02/2026, 11:30</t>
  </si>
  <si>
    <t>Instalacion de Impresora ZKTeco en caja3</t>
  </si>
  <si>
    <t>Se procede a la instalacion de la impresora en la caja3 dejando imprimiendo las precueentas correctamente.</t>
  </si>
  <si>
    <t>13/02/2026, 10:55</t>
  </si>
  <si>
    <t>16/02/2026, 11:21</t>
  </si>
  <si>
    <t>Baja de Equipo de Oficina K42</t>
  </si>
  <si>
    <t xml:space="preserve">
EstimadoÂ @Daniel Barrezueta
Â 
Buenos diasÂ 
Â 
Procedo a dar de baja los equipos en menciÃ³n para su cambio, el telÃ©fono no tiene activo fijo el cual se solicita el cambio del equipo.
Â 
Quedo atento a cualquier novedad que se solicite.
Â 
Saludos Cordiales,
Â </t>
  </si>
  <si>
    <t>13/02/2026, 10:26</t>
  </si>
  <si>
    <t>14/02/2026, 17:35</t>
  </si>
  <si>
    <t>Solicitud de Baja de Equipo Cajas Posiflex</t>
  </si>
  <si>
    <t>13/02/2026, 09:39</t>
  </si>
  <si>
    <t>16/02/2026, 10:40</t>
  </si>
  <si>
    <t>lector Qr turnero no enciende</t>
  </si>
  <si>
    <t>kfck34 (klm. 4 1/2) // CAMPO GYE // A.C
Contacto:Â +593 98 558 0489
lector Qr turnero no enciende
Administrador del local indica que el lector qr del lector no esta funcionando
Se procede a validar la conexion
Se intenta desconectando y volviendo a conectarlo pero no responde no se enciende
su gentil ayuda revisando</t>
  </si>
  <si>
    <t>12/02/2026, 20:32</t>
  </si>
  <si>
    <t>Proveedor Campo N2: P005</t>
  </si>
  <si>
    <t>Caja1 dejar con su impresora SENOR conectado y configurado</t>
  </si>
  <si>
    <t>Se deja conectado e imprimiendo en la caja1</t>
  </si>
  <si>
    <t>12/02/2026, 16:27</t>
  </si>
  <si>
    <t>15/02/2026, 17:11</t>
  </si>
  <si>
    <t>Monitor de Cocina no sale las ordenes</t>
  </si>
  <si>
    <t>Gerente reporta que las ordenes de Monitor de cocina no sale las ordenes.</t>
  </si>
  <si>
    <t>Se deja levantado el java de kds y saliendo las ordenes.</t>
  </si>
  <si>
    <t>12/02/2026, 13:48</t>
  </si>
  <si>
    <t>15/02/2026, 14:51</t>
  </si>
  <si>
    <t>kfck34 (klm. 4 1/2)//camp gye//GO
local indica que tablet se enciende y se apagaÂ 
se verifica con dos cargadoresÂ 
se verifica que enciende pero se vuele apagar
contacto:Â 99 339 0949
Â </t>
  </si>
  <si>
    <t>Se realiza la revisiÃ³n de la table lenovo quÃ© le han enviado de k85 y no tienen el cargador original y no enciende para nada el equipo.La encargada del local va a devolver el equipo al local antes mencionado</t>
  </si>
  <si>
    <t>12/02/2026, 13:37</t>
  </si>
  <si>
    <t>15/02/2026, 16:40</t>
  </si>
  <si>
    <t>Kioscos no imprime respaldos cuando el pago es con tarjeta.</t>
  </si>
  <si>
    <t>Buenas tardes,Â 
Su ayuda revisando porque no imprime facturas cuando el pago es con tarjeta, a los clientes ademas se le hace el dÃ©bito pero a nosotros no nos sale el pago.Â </t>
  </si>
  <si>
    <t>12/02/2026, 13:09</t>
  </si>
  <si>
    <t>19/02/2026, 18:01</t>
  </si>
  <si>
    <t>ValidaciÃ³n Cobro tarjetas</t>
  </si>
  <si>
    <t>SoftwareAutoServicio</t>
  </si>
  <si>
    <t>Kioscos</t>
  </si>
  <si>
    <t>Angelica Torres</t>
  </si>
  <si>
    <t>Carlos PeÃ±afiel</t>
  </si>
  <si>
    <t>angie</t>
  </si>
  <si>
    <t>pruieba</t>
  </si>
  <si>
    <t>Se da solucion al problemaÂ </t>
  </si>
  <si>
    <t>12/02/2026, 12:20</t>
  </si>
  <si>
    <t>19/02/2026, 11:51</t>
  </si>
  <si>
    <t>MigraciÃ³n de sistema operativo a Linux - K192</t>
  </si>
  <si>
    <t>Se programa migraciÃ³n de sistema de facturaciÃ³n en servidor a Linux .</t>
  </si>
  <si>
    <t>Informo que se procediÃ³ con la actualizaciÃ³n del sistema de facturaciÃ³n.
Â 
Luego de esto se realizan pruebas de facturaciÃ³n y anulaciones en conjunto con la encargada.
Estaciones, HD, DT y Kioscos quedan operativos.
Adjunto imÃ¡genes:
Â 
EstaciÃ³n 1
Â 
Â Â Â Â  
Â 
EstaciÃ³n 2
Â 
Â 
DT
Â 
Â 
HD
Â 
Â Â Â  
Â 
Â Â Â Â  
Â 
Kioscos
Â 
Â </t>
  </si>
  <si>
    <t>12/02/2026, 10:12</t>
  </si>
  <si>
    <t>15/02/2026, 15:40</t>
  </si>
  <si>
    <t xml:space="preserve">  Se programa migraciÃ³n de sistema de facturaciÃ³n en el servidor del local.</t>
  </si>
  <si>
    <t xml:space="preserve">
Se programa migraciÃ³n de sistema de facturaciÃ³n en el servidor del local a Sistema Linux.</t>
  </si>
  <si>
    <t>Buenos dÃ­as.
Â 
Estimados
Â 
Por medio de la presente informo que se procediÃ³ con la actualizaciÃ³n del sistema de facturaciÃ³n.
Â 
Luego de esto se realizan pruebas de facturaciÃ³n y anulaciones en conjunto con el encargado.
Estaciones y Kioscos quedan operativos.
Adjunto imÃ¡genes:
Â 
Dragontail
Â 
HD
Â 
Cajas
Â 
Kiosco
Â 
Queda comprobado con la Gerente de turno.
Â 
Saludos Cordiales,
Â </t>
  </si>
  <si>
    <t>12/02/2026, 09:26</t>
  </si>
  <si>
    <t>15/02/2026, 11:51</t>
  </si>
  <si>
    <t>Oscar Castro</t>
  </si>
  <si>
    <t>System</t>
  </si>
  <si>
    <t>Mantenimiento de Equipos N2</t>
  </si>
  <si>
    <t>Mantenimiento de Equipos N2
Â 
Â 
saludos.</t>
  </si>
  <si>
    <t>prueba.</t>
  </si>
  <si>
    <t>12/02/2026, 09:00</t>
  </si>
  <si>
    <t>15/02/2026, 09:11</t>
  </si>
  <si>
    <t>Impresora de linea Ã¡rea de parrilla</t>
  </si>
  <si>
    <t>Favor su gestion con la impresora de area de parrilla, en una revision del dpto de sistemas nos indicaron que cambiemos el cable el cual estaba daÃ±ado, se procedio pero sigue sin encender.
Se prueba en otros puntos de energia y no tuvimos exito.
Â 
Solicitamos asistencia tecnica en el punto para solventar esta novedad.
Â 
Â </t>
  </si>
  <si>
    <t>Se revisa este inconveniente y esta funcionando con normalidad
Adjunto imagen</t>
  </si>
  <si>
    <t>11/02/2026, 20:39</t>
  </si>
  <si>
    <t>20/02/2026, 08:31</t>
  </si>
  <si>
    <t>No suena la notificacion de nuevas ordenes en domicilio</t>
  </si>
  <si>
    <t>El gerente/administrador del local reporta que cuando llega una nueva orden en domicilio, no se escucha el sonido de la notificaciÃ³n en el parlante
Se procede a borrar cachÃ©, restablecer y actualizar el navegador
Se valida en la configuraciÃ³n del parlante y cuando ingresa una nueva orden y se visualiza la barra de audio que marca la intensidad del sonido
se valida ejecutando sonidos desde el navegador y prueba de sonido en la misma configuraciÃ³n y se sigue visualizando la barra de sonidoÂ 
Local indica que no se escucha nada
Se revisa el origen del audio es por un pequeÃ±o parlante
Se valida la conexiÃ³n, desconectando y volviendo a conectar
Se valida que el parlante enciende emitiendo una luz azul
Se valida ajustando el volumen del parlante
Se envÃ­a nuevamente sonidos de prueba
La novedad persiste
Al tratarse de la notificaciÃ³n de domicilio se tiene que estar al pendiente recargando el navegador cada momento, no se puede descuidar por los tiempos de espera de la orden.Â 
Contacto local:Â 0963651144</t>
  </si>
  <si>
    <t>Novedad queda solventada.</t>
  </si>
  <si>
    <t>11/02/2026, 20:30</t>
  </si>
  <si>
    <t>prieba</t>
  </si>
  <si>
    <t>fasdfsadfsad</t>
  </si>
  <si>
    <t>Se cierra caso de prueba</t>
  </si>
  <si>
    <t>11/02/2026, 19:26</t>
  </si>
  <si>
    <t>15/02/2026, 16:48</t>
  </si>
  <si>
    <t>Planta Servicios</t>
  </si>
  <si>
    <t>Reuniones</t>
  </si>
  <si>
    <t>ACTUALIZACIÃ“N DE FIRMWARE - K179</t>
  </si>
  <si>
    <t>Se programa actualizaciÃ³n de firmware del biometrico,</t>
  </si>
  <si>
    <t>Se procede a reliazar proceso de actualizacion de firmware con la adminsitradora
Se realiza proceso de pasar firmware al pendrive del local
Se realiza proceso junto con la administradora de actualizar el firmware
Se valida que ya tenemos los estados correspondientes del equipo
Se valida que se encuentra conectado el equipo al servidor del biometrico.
Se valida que tenemos ping
Â 
Â </t>
  </si>
  <si>
    <t>11/02/2026, 18:27</t>
  </si>
  <si>
    <t>14/02/2026, 18:30</t>
  </si>
  <si>
    <t>impresora caja2 cuchillas</t>
  </si>
  <si>
    <t>Local reporta que las impresora no esta funcionando correctamente por correo
Se toma contacto con el local se valida impresora se encontraba en errorÂ 
Se enciende la impresoraÂ 
Se envia pagina de prueba esta sale correctamente y se abre el cajon monedero
Pero esta no cortaÂ 
Se valida cuchillas
Se envia hoja de prueba pero no cortaÂ 
Problema persiste
Contacto:99 103 9106</t>
  </si>
  <si>
    <t>Estimados todos:Buenas tardes me dirijo por este medio a ustedes para dejar en constancia quÃ© el dÃ­a de hoy se acude al local de K074 Parque California, a realizar la revisiÃ³n de la impresora de la caja 2 la cual presenta inconvenientes de corte en la impresiÃ³n, y el encargado del local me indica que tiene una impresora Bematech guardada se procede a realizar la revisar el equipo el cual esta imprimiendo con normalidad y se la instala en la caja 2 y se realizan pruebas y esta funcionando, pero tiene un pequeÃ±o detalle que no tiene la TAPA FRONTAL.Adjunto imagen de lo antes mencionado.image image image Muchas gracias por la atenciÃ³n brindada al presente correo.Saludos Cordialesimage</t>
  </si>
  <si>
    <t>11/02/2026, 18:19</t>
  </si>
  <si>
    <t>15/02/2026, 13:51</t>
  </si>
  <si>
    <t>pantalla apagada</t>
  </si>
  <si>
    <t>BUENAS tardes su ayuda por favor con esta pantalla de una estaciÃ³n de planta alta no se prende por lo tanto ahÃ­ no se ve publicidad
Saludos
Byron</t>
  </si>
  <si>
    <t xml:space="preserve">
Informo que por disposiciÃ³n de nuestra jefatura por parte de IT, las pantallas de las estaciones que se daÃ±en deben de ser retiradas y estas no serÃ¡n reemplazadas.
Â 
Adjunto captura de correo enviado por parte de la jefatura de IT:
Â </t>
  </si>
  <si>
    <t>11/02/2026, 17:02</t>
  </si>
  <si>
    <t>IP del local no funciona</t>
  </si>
  <si>
    <t>Buenas tardes
Â 
Estimados su ayuda con un tÃ©cnico para revisiÃ³n del IP de local ya q presenta una falla desde q hubo un error con la red del local
Â 
Slds
Marvin S.
Subgerente deÂ local Â 
M10 (Malecon)</t>
  </si>
  <si>
    <t>Informo que se revisa la novedad reportada en sitio.
Se valida que el telÃ©fono IP tenÃ­a mal conectado el cable de red, adicional este se encontraba sucio.
Se procede a limpiar cable de red y puerto del telÃ©fono con alcohol isopropÃ­lico.
Â 
Â 
Luego de esto se realizan pruebas con el encargado Marvin.
TelÃ©fono IP queda operativo.
Â 
Â </t>
  </si>
  <si>
    <t>11/02/2026, 14:39</t>
  </si>
  <si>
    <t>14/02/2026, 17:11</t>
  </si>
  <si>
    <t>Compra de patchcord para monitor de cocina - A019</t>
  </si>
  <si>
    <t>Se programa compara de patchcord para monitor de cocina del A019.</t>
  </si>
  <si>
    <t>Se entrega cable de red a la encargada del local.</t>
  </si>
  <si>
    <t>11/02/2026, 14:01</t>
  </si>
  <si>
    <t>14/02/2026, 18:51</t>
  </si>
  <si>
    <t>Entrega de local - I003</t>
  </si>
  <si>
    <t>Se programa entrega del local I003 por parte de los compaÃ±eros de Aperturas y Remodelaciones.</t>
  </si>
  <si>
    <t>Informo que se recibe el local.
Se valida que equipos se encuentran operativos.
Adjunto imÃ¡genes:
Â 
Â 
Â 
Â 
Â Â Â  
Â 
Â Â Â  
Â 
Â Â Â  
Â 
Â 
Â 
Â 
Â 
Cabe mencionar que en la remodelaciÃ³n del local ya se instalo un sistema de extracciÃ³n de grasa.
Adjunto video.</t>
  </si>
  <si>
    <t>11/02/2026, 13:55</t>
  </si>
  <si>
    <t>11/02/2026, 18:47</t>
  </si>
  <si>
    <t>Caja #2 NO  publicidad No actualizada</t>
  </si>
  <si>
    <t>Buenas tardes.Por favor revisar caja pos #2 no estÃ¡ actualizada la publicidad trasera vista al cliente. Saludos Mayra</t>
  </si>
  <si>
    <t>Se actualiza contenido en ambas cajas:</t>
  </si>
  <si>
    <t>11/02/2026, 12:53</t>
  </si>
  <si>
    <t>14/02/2026, 13:30</t>
  </si>
  <si>
    <t>Pos HW</t>
  </si>
  <si>
    <t>ARREGLO DE CABLEADOÂ </t>
  </si>
  <si>
    <t>Se procedio a dejar el cableado de oficina couter y domicilio arregladoÂ 
Â 
Â Â Â 
DeÂ antemano se le agradece por la atenciÃ³n prestada
Graciasâ€¦
ATENTAMENTE.
Â </t>
  </si>
  <si>
    <t>11/02/2026, 10:02</t>
  </si>
  <si>
    <t>11/02/2026, 10:20</t>
  </si>
  <si>
    <t>MIGRACION DE S.O WINDOWS A LINUX</t>
  </si>
  <si>
    <t>Buenos dias:
Â 
EstimadosÂ 
Â 
Se procedio a realizar la migraciÃ³n del nuevo S.O para el servidor del local lo cual se procedio a realizar las configuraciones correspondientesÂ 
Â 
Â  Â Â 
Se procedio a realizar pruebas dejando el equipo activo y funcionando correctamente.</t>
  </si>
  <si>
    <t>11/02/2026, 10:01</t>
  </si>
  <si>
    <t>MigraciÃ³n de sistema de facturaciÃ³n a Linux - K105</t>
  </si>
  <si>
    <t>Se programa migraciÃ³n de sistema de facturaciÃ³n en el servidor del local.</t>
  </si>
  <si>
    <t>Informo que se procediÃ³ con la actualizaciÃ³n del sistema de facturaciÃ³n.
Â 
Luego de esto se realizan pruebas de facturaciÃ³n y anulaciones en conjunto con el encargado.
Estaciones y Kioscos quedan operativos.
Adjunto imÃ¡genes:
Â 
EstaciÃ³n 1
Â 
Â Â Â  
Â 
EstaciÃ³n 2
Â 
Â Â Â  
Â 
EstaciÃ³n HeladerÃ­a
Â 
Â Â Â Â  
Â 
DT
Â 
Â 
Kioscos
Â 
Â </t>
  </si>
  <si>
    <t>11/02/2026, 08:59</t>
  </si>
  <si>
    <t>14/02/2026, 11:01</t>
  </si>
  <si>
    <t>Ofimatica</t>
  </si>
  <si>
    <t>local indica que no puede copiar excel al nuevo correoÂ 
menciona que se distorcionaÂ 
local desea proceso de captura de pantallaÂ 
desea una verificacionÂ 
contacto 0993013069</t>
  </si>
  <si>
    <t>Informo que se revisa la novedad reportada en sitio.
Se valida en conjunto conÂ  el encargado Joel que ya pueden usar el outlook de manera correcta, tambiÃ©n puede adjuntar archivos y pegar cuadros de excel.
Â 
Â </t>
  </si>
  <si>
    <t>10/02/2026, 23:40</t>
  </si>
  <si>
    <t>14/02/2026, 11:30</t>
  </si>
  <si>
    <t>impresora de oficina atascada</t>
  </si>
  <si>
    <t>Â 
Local reporta inconveniente, indica que impresora de oficina se encuentra atascada y no imprime
se realiza validaciones
se verifica impresiones en cola
se indica al local verificar apartado de cabezal de impresiÃ³n que no se encuentre objetos trabados
local indica que mantiene varias hojas atascada la impresora
local solicita ayuda
telf.Â +593 96 758 1780</t>
  </si>
  <si>
    <t>se valida que la impresora imprime con normalidad</t>
  </si>
  <si>
    <t>10/02/2026, 17:32</t>
  </si>
  <si>
    <t>PreparaciÃ³n de discos para servidor - K105</t>
  </si>
  <si>
    <t>Se programa preparaciÃ³n de discos para servidor.</t>
  </si>
  <si>
    <t>10/02/2026, 17:00</t>
  </si>
  <si>
    <t>14/02/2026, 09:40</t>
  </si>
  <si>
    <t>Novedad con impresora tÃ©rmica - R005</t>
  </si>
  <si>
    <t>Encargada reporta novedad con impresora tÃ©rmica, no cierra la tapa y no imprime.</t>
  </si>
  <si>
    <t>Informo que se revisa la novedad reportada.
Se valida que la impresora tenÃ­a la cuchillas fuera de su lugar y la tapa no se podÃ­a cerrar ya que faltaba un resorte.
Se coloca resorte en la impresora.
Â 
Â Â Â Â Â Â Â Â Â 
Â 
Se le da un mantenimiento preventivo a la impresora y se le coloca grasa de mecanismo.
Â 
Â 
Luego de esto se realizan pruebas.
Impresora queda operativa.
Â 
Â 
Adjunto video de prueba de impresiÃ³n.</t>
  </si>
  <si>
    <t>10/02/2026, 16:55</t>
  </si>
  <si>
    <t>14/02/2026, 09:11</t>
  </si>
  <si>
    <t>impresora domicilio</t>
  </si>
  <si>
    <t>kfck165 (Plaza Tia Duran)//C.GYE//GO//Caso #
Local mantiene novedades con impresora de Domicilio esta cortando mal el papel
se adjunta imagen de novedad
contacto:Â +593 98 363 0960</t>
  </si>
  <si>
    <t>Se procede a realizar le proceso de configuraciÃ³n e instalaciÃ³n del nuevo impresor
Se valida que el mismo queda operativo.</t>
  </si>
  <si>
    <t>10/02/2026, 16:22</t>
  </si>
  <si>
    <t>01/03/2026, 17:11</t>
  </si>
  <si>
    <t>Proveedor Campo N2: C004</t>
  </si>
  <si>
    <t>CONFIGURACION DE BIOMETRICO - K179</t>
  </si>
  <si>
    <t>Se programa instalaciÃ³n de nuevo biometrico.</t>
  </si>
  <si>
    <t>Se procede a realizar el proceso de instalaciÃ³n con el adminsitrador
Se realiza el proceso de configuraciÃ³n
Se valida que tenemos ping y el equipo se encuentra conectado
Se solicita al especialista de nomina que nos ayude con el tema de traspaso de informaciÃ³n</t>
  </si>
  <si>
    <t>10/02/2026, 15:44</t>
  </si>
  <si>
    <t>12/02/2026, 16:02</t>
  </si>
  <si>
    <t>Configuracion de Servidor K161</t>
  </si>
  <si>
    <t>uenos dias:
Â 
EstimadosÂ 
Â 
Se procedio a realizar la migraciÃ³n del nuevo S.O para el servidor del local lo cual se procedio a realizar las configuraciones correspondientesÂ 
Â 
Â  Â Â 
Se procedio a realizar pruebas dejando el equipo activo y funcionando correctamente.</t>
  </si>
  <si>
    <t>10/02/2026, 15:41</t>
  </si>
  <si>
    <t>11/02/2026, 10:21</t>
  </si>
  <si>
    <t>CONFIGURACIÃ“N DE BIOMETRICO</t>
  </si>
  <si>
    <t>Se programa configuraciÃ³n de biometrico.</t>
  </si>
  <si>
    <t>Se procede a realizar el proceso de instalaciÃ³n de junto con la administradora de turno
Se realiza el proceso de configuraciÃ³n
Se valida que el bioemtrico se encuentra operativo y tiene red
Se solicita al especialista de nomina que nos ayude con el paso de informaciÃ³n del equipo</t>
  </si>
  <si>
    <t>10/02/2026, 15:38</t>
  </si>
  <si>
    <t>10/02/2026, 15:43</t>
  </si>
  <si>
    <t>buenas tardes, se solicita de su ayuda con la instalaciÃ³n de la nueva impresora llegada al local</t>
  </si>
  <si>
    <t>se ayuda en video llamada con la instalaciÃ³n de la nueva impresora</t>
  </si>
  <si>
    <t>10/02/2026, 15:36</t>
  </si>
  <si>
    <t>13/02/2026, 15:40</t>
  </si>
  <si>
    <t>mantenimiento rack del local</t>
  </si>
  <si>
    <t>se pide dar mantenimiento al rack del local k55</t>
  </si>
  <si>
    <t>se da mantenimiento al rack del local
ANTES
DESPUES</t>
  </si>
  <si>
    <t>10/02/2026, 14:52</t>
  </si>
  <si>
    <t>instalacion linux</t>
  </si>
  <si>
    <t>se pide instalar linux en e servidor de k110</t>
  </si>
  <si>
    <t>se instala los discos con linux pero por afectaciones de enlace se va a reprogramar para el jueves</t>
  </si>
  <si>
    <t>10/02/2026, 14:49</t>
  </si>
  <si>
    <t>13/02/2026, 15:01</t>
  </si>
  <si>
    <t>Visita Tecnico, porque no sale el papel</t>
  </si>
  <si>
    <t>Buenas tardes, 2 de nuestros kioscos necesitan revision ya que no imprimen factura, el numero 1 cuando es pago con tarjeta solo imprime comanda no factura, y el numero 4 le hace falta un tubo de la parte interna el cual hace que el papel se trabe a cada momento o a su vez que salga en exceso el papel.Â </t>
  </si>
  <si>
    <t>se solicitara repuesta con el proveedor</t>
  </si>
  <si>
    <t>10/02/2026, 14:41</t>
  </si>
  <si>
    <t>25/02/2026, 20:26</t>
  </si>
  <si>
    <t>Sonido Caja de Domicilio</t>
  </si>
  <si>
    <t>kfck96 (Portete)//C.GYE//GO//Caso #
Local indica que no suena notificacion cuando ingresa pedido de canal propio en pos15
se reinicia pos15
se valida mediante video llamada y se verifica configuracion de Salida de Sonido
se coloca un video y se reproduce pero no suena (Tanto como Altavoces como en Sonido del Propio Equipo)
contacto:+593 99 773 4667</t>
  </si>
  <si>
    <t>Se reinicia el equipo y se solventado el incidente presentado en el computador de domicilio</t>
  </si>
  <si>
    <t>10/02/2026, 13:40</t>
  </si>
  <si>
    <t>10/02/2026, 17:10</t>
  </si>
  <si>
    <t>sonido de biometrico</t>
  </si>
  <si>
    <t>sonido de biometricoÂ 
se indica validar ya que debe estar un tornillo flojoÂ 
local menciona que no ve nada ya que estÃ¡ pegado a la pared
se escalaÂ 
cell:99 437 2937</t>
  </si>
  <si>
    <t>Encargada nos confirma que biomÃ©trico ya se encuentra operativo.</t>
  </si>
  <si>
    <t>10/02/2026, 13:09</t>
  </si>
  <si>
    <t>16/02/2026, 10:01</t>
  </si>
  <si>
    <t>CONFIGURACIÃ“N DE CAJA EVENTOS - ESPE07</t>
  </si>
  <si>
    <t>Se programa configuraciÃ³n de caja de eventos.</t>
  </si>
  <si>
    <t>Se realiza proceso de configuraciÃ³n a nivel de B.O
Se realiza proceso de configuraciÃ³n de la ruta de la impresora
Se realizan test de pruebas a nivel de mxp queda ok
Se realiza prueba de facturaciÃ³n queda operativa la caja de eventos.</t>
  </si>
  <si>
    <t>10/02/2026, 13:01</t>
  </si>
  <si>
    <t>13/02/2026, 13:20</t>
  </si>
  <si>
    <t>MANTENIMIETNO EQUIPOS DE SISTEMA</t>
  </si>
  <si>
    <t>MANTENIMIENTO EQUIPOS DE SISTEMA</t>
  </si>
  <si>
    <t>Buenos dÃ­asÂ 
Â 
EstimadosÂ 
Â 
Se procedio a realizar los mantenimientos a los equipos de sistema y arreglo de cableado dejando los equipos activos y funcionando correctamente.
Â 
Se procedio a validar que el equipo ups se encontraba en error de bypass dejando en su estado normal y funcionando correctamente.
Â 
Â Â Â Â Â Â 
Â 
DeÂ antemano se le agradece por la atenciÃ³n prestada
Graciasâ€¦
ATENTAMENTE.
Â </t>
  </si>
  <si>
    <t>10/02/2026, 12:00</t>
  </si>
  <si>
    <t>13/02/2026, 12:11</t>
  </si>
  <si>
    <t>MANTENIMIENTO DE EQUIPOS INFORMATICOS - BS36</t>
  </si>
  <si>
    <t>Se programa mantenimiento anual
Â </t>
  </si>
  <si>
    <t>Se procede a realizar mantenimiento a nivel de servidor
Se realiza ordenamiento de cables del equipoÂ 
Se realiza mantenimiento al equipo de oficina y caja
Se realiza mantenimiento a nivel de impresora
ora
Â </t>
  </si>
  <si>
    <t>10/02/2026, 10:20</t>
  </si>
  <si>
    <t>10/02/2026, 10:24</t>
  </si>
  <si>
    <t>Cambio de Pantalla</t>
  </si>
  <si>
    <t xml:space="preserve">
Contacto:0988718985
Â 
Â 
Â 
Â </t>
  </si>
  <si>
    <t>SE COLOCA MONITOR NUEVO EN LA TIENDA PARA EL AREA DE DOMICILIO</t>
  </si>
  <si>
    <t>10/02/2026, 02:03</t>
  </si>
  <si>
    <t>Proveedor Campo N2: Prov1</t>
  </si>
  <si>
    <t>Local indica que kiosco # no enciende</t>
  </si>
  <si>
    <t>Se le realiza la revisiÃ³n al equipo antes mencionado y se solventado realizando el cambio del switch el cual se encontrÃ³ en mal estado</t>
  </si>
  <si>
    <t>09/02/2026, 22:29</t>
  </si>
  <si>
    <t>15/02/2026, 09:30</t>
  </si>
  <si>
    <t>Retiro turnero</t>
  </si>
  <si>
    <t>se pide hacer el retiro del turnero el cual ya no esta en uso</t>
  </si>
  <si>
    <t>se realiza el retiro de la pantalla del turnero como se solicito y asi mismo del equipo el cual se deja en la tienda.</t>
  </si>
  <si>
    <t>09/02/2026, 18:44</t>
  </si>
  <si>
    <t>12/02/2026, 18:50</t>
  </si>
  <si>
    <t>Pantalla de publicidad no enciende</t>
  </si>
  <si>
    <t>la pantalla de publicidad de la caja 1 no enciende se solicita sea revisada</t>
  </si>
  <si>
    <t>se valida que se tiene daÃ±o la placa de circuitos por esta razon la pantalla de publicidad se mantiene apagada, se retira este equipo y se lo lleva a planta</t>
  </si>
  <si>
    <t>09/02/2026, 18:40</t>
  </si>
  <si>
    <t>10/02/2026, 19:06</t>
  </si>
  <si>
    <t>cobro tarjeta caja 1</t>
  </si>
  <si>
    <t>local indica que no puede cobrar con tarjeta en caja 1
se reinicia servicio de tarjeta
se reinicia caja
se desconecta/conecta eq medianet
al realizar prueba refleja error de conexion
se valida que si hay ping a la .41Â 
contacto:Â  Â +593 95 960 1956</t>
  </si>
  <si>
    <t>Buenas noches.Se contacta con el encargado del local para validar la novedad reportada pero me indica que ya esta solucionado, que era el cable de red que se encontraba mal conectado en el pinpad de la estaciÃ³n 1 y por tal motivo no realizaba el obro con tarjetas.</t>
  </si>
  <si>
    <t>09/02/2026, 17:39</t>
  </si>
  <si>
    <t>12/02/2026, 20:30</t>
  </si>
  <si>
    <t>InstalaciÃ³n de impresora</t>
  </si>
  <si>
    <t>kfck154 (Pascuales)//cmp gye//BM
local solicita que le ayuden con la instalaciÃ³n de impresora de hdÂ 
indica que ya cuentan con impresora
por ahora esta impresiones estÃ¡n saliendo en caja 2
contacto:Â 99 194 8315</t>
  </si>
  <si>
    <t>Estimados
Â 
Buenas tardes
Â 
Se procede a la configuraciÃ³n de la impresora dejando imprimiendo en la impresora domi.
Â 
Â 
Saludos Cordiales,
Â </t>
  </si>
  <si>
    <t>09/02/2026, 17:30</t>
  </si>
  <si>
    <t>13/02/2026, 14:45</t>
  </si>
  <si>
    <t>Felix Espinoza</t>
  </si>
  <si>
    <t>Solicitud de mxp demo en oficinas de gastroport</t>
  </si>
  <si>
    <t>Se programa reuniÃ³n con el Sr. FÃ©lix Espinoza referente a solicitud de mxp demo para realizar pruebas en las oficinas de gastroport.</t>
  </si>
  <si>
    <t xml:space="preserve">
Se tiene reuniÃ³n con el Sr. FÃ©lix y se le indica que no contamos con demo de mxp, adicional que no se puede colocar una estaciÃ³n en las oficinas de gastroport ya que estarÃ­a fuera del entorno del local y en las oficinas no tienen servidor, base de datos, switch.
Se le da una opciÃ³n de conectarse de manera remota mediante el programa VNC pero me dice que no, ya que ellos querÃ­an un demo para usarlo y hacer pruebas de facturaciÃ³n.</t>
  </si>
  <si>
    <t>09/02/2026, 16:24</t>
  </si>
  <si>
    <t>12/02/2026, 16:50</t>
  </si>
  <si>
    <t>MANTENIMIENTO DE EQUIPOS DE SISTEMAÂ </t>
  </si>
  <si>
    <t>Buenos dÃ­asÂ 
Â 
EstimadosÂ 
Â 
Se procedio a realizar los mantenimientos a los equipos de sistema y arreglo de cableado dejando los equipos activos y funcionando correctamente.
Â 
Se procedio a validar que el equipo ups se encontraba en error de bypass dejando en su estado normal y funcionando correctamente.
Â 
Â 
Â Â Â </t>
  </si>
  <si>
    <t>09/02/2026, 15:41</t>
  </si>
  <si>
    <t>MANTENIMIENTO EQUIPOS DE SISTEMAÂ </t>
  </si>
  <si>
    <t>Buenos dÃ­asÂ 
Â 
EstimadosÂ 
Â 
Se procedio a realizar los mantenimientos a los equipos de sistema y arreglo de cableado dejando los equipos activos y funcionando correctamente.
Â 
Se procedio a validar que el equipo ups se encontraba en error de bypass dejando en su estado normal y funcionando correctamente.
Â 
Â 
Â 
Â 
Â 
Â 
Â 
Â 
Â 
Â 
Â 
Â 
Â 
Â 
Â 
Â 
Â 
DeÂ antemano se le por la atenciÃ³n prestada</t>
  </si>
  <si>
    <t>09/02/2026, 15:14</t>
  </si>
  <si>
    <t>no imprime de manera correcta</t>
  </si>
  <si>
    <t>no imprime de manera correctaÂ  impresora de caja
poiblemente daÃ±o de cabezal
cell:Â 99 371 8911</t>
  </si>
  <si>
    <t>Se procede a realizar el proceso de instalaciÃ³n del nuevo impresor
Se valida que queda configurada y se valida que esta okey.</t>
  </si>
  <si>
    <t>09/02/2026, 15:01</t>
  </si>
  <si>
    <t>05/03/2026, 18:13</t>
  </si>
  <si>
    <t>Proveedor Campo N2: C001</t>
  </si>
  <si>
    <t>migraciÃ³n Linux en servidores</t>
  </si>
  <si>
    <t>Cambo de sistema operativo</t>
  </si>
  <si>
    <t>Se le realiza el cambio de sistema operativo de Windows a Linux</t>
  </si>
  <si>
    <t>09/02/2026, 14:39</t>
  </si>
  <si>
    <t>10/02/2026, 14:53</t>
  </si>
  <si>
    <t>Caja1 sin publicidad.</t>
  </si>
  <si>
    <t>Thalia, reporta que en la caja1 no carga la publicidad.</t>
  </si>
  <si>
    <t>Se procede configurando la publicidad solicitado por la gerente de la tienda:
Â </t>
  </si>
  <si>
    <t>09/02/2026, 14:37</t>
  </si>
  <si>
    <t>09/02/2026, 17:02</t>
  </si>
  <si>
    <t>TELEFONO IP SIN RED</t>
  </si>
  <si>
    <t>El equipo telÃ©fono ip se encuentra sin red</t>
  </si>
  <si>
    <t>Se le realiza las revisiones y se encuentra que el cable de red estÃ¡ en mal estado y se lo deja cambiado y funcionando</t>
  </si>
  <si>
    <t>09/02/2026, 14:36</t>
  </si>
  <si>
    <t>Revision de tomas electricas</t>
  </si>
  <si>
    <t>En un corte de energÃ­a se les apaga los equipos de sistemasÂ </t>
  </si>
  <si>
    <t>Se le realizan las revisiones correspondientes en las cajas byppass y se encuentra que estaba en EEE y se cambia y se deja protegido los equipos de sistemas y realizadas las pruebas correspondientes.</t>
  </si>
  <si>
    <t>09/02/2026, 14:31</t>
  </si>
  <si>
    <t>BIOMETRICO NO MARCA</t>
  </si>
  <si>
    <t xml:space="preserve">
kfck96 (Portete)
Admin indica que el biometrico no realiza las marcacionesÂ 
Se verifica que el equipo no responde al PINGÂ 
se valida en la plataforma DIEL, que no se encuentra activo
Â 
Â </t>
  </si>
  <si>
    <t>Se le realiza el cambio del cable de red el cual esta en mall estado y se lo deja funcionando</t>
  </si>
  <si>
    <t>09/02/2026, 14:19</t>
  </si>
  <si>
    <t>CAJON DE DINERO - J008</t>
  </si>
  <si>
    <t>Se programa instalaciÃ³n de cajÃ³n monedero.</t>
  </si>
  <si>
    <t xml:space="preserve">
Se procede a realizar el proceso de instalaciÃ³n de cajÃ³n monedero
Se realiza pruebas , se valida que quedan okey
Se dejan llaves del equipoÂ 
Â 
Â </t>
  </si>
  <si>
    <t>09/02/2026, 13:56</t>
  </si>
  <si>
    <t>10/02/2026, 18:08</t>
  </si>
  <si>
    <t>Se procede a realizar el proceso de instalaciÃ³n de cajÃ³n monedero
Se realiza pruebas , se valida que quedan okey
Se dejan llaves del equipoÂ </t>
  </si>
  <si>
    <t>09/02/2026, 13:53</t>
  </si>
  <si>
    <t>09/02/2026, 13:54</t>
  </si>
  <si>
    <t>Instalacion de Tablet para Heladeria H049</t>
  </si>
  <si>
    <t>Estimado @kfck135 (Mall del Pacifico)
Â 
Buenas tardes
Â 
Se procede a la configuraciÃ³n de la Tablet para el local H049, dejando levantado el sistema MaxPoint y dejando cobrando y imprimiendo en su impresora de la caja.
Â 
Â 
Â 
Queda comprobado con el Gerente de turno el Sr. Cristopher Gomez.â€‚â€‚â€‚â€‚
Â 
Saludos Cordiales,
Â </t>
  </si>
  <si>
    <t>09/02/2026, 13:12</t>
  </si>
  <si>
    <t>12/02/2026, 14:01</t>
  </si>
  <si>
    <t>Instalacion de Kiosco 4 por Garantia de daÃ±o de Kiosco</t>
  </si>
  <si>
    <t>InstalaciÃ³n de Kiosco 4 por GarantÃ­a de daÃ±o de Kiosco.</t>
  </si>
  <si>
    <t>EstimadoÂ @kfck182 (Juan Tanca Marengo)
Â 
Buenos dias
Â 
Se procede a instalar el Kiosco 4 por parte del Proveedor GRYA, el cual se procede a la configuraciÃ³n del Kiosco y dejando con el programa Kiosco Online configurado con el cobro de Efectivo y Tarjetas.
Â 
â€‚â€‚â€‚â€‚
Â 
â€‚â€‚â€‚â€‚
Â 
Â 
Queda comprobado con la Gerente de turno.
Â 
Saludos Cordiales,</t>
  </si>
  <si>
    <t>09/02/2026, 13:09</t>
  </si>
  <si>
    <t>12/02/2026, 13:40</t>
  </si>
  <si>
    <t>espacio disco helad3eria</t>
  </si>
  <si>
    <t>kfck73 (Cuenca Miraflores)//camp gye//JN
local reporta lentitud en caja de heladeria .28
se valida disco c sin espacioÂ 
contacto: 09819889749</t>
  </si>
  <si>
    <t>Se libera espacio disco C.</t>
  </si>
  <si>
    <t>09/02/2026, 13:05</t>
  </si>
  <si>
    <t>09/02/2026, 14:35</t>
  </si>
  <si>
    <t>Local reporta que tiene problemas con la impresora de domicilio
Indica que la impresora se coloca en el estado de error cada momento
Indica que reinician el equipo
Colocan bien la cuchillaÂ 
Revisan rollo de papel
La impresora imprime 2 o 3 documentos y vuelve al estado de error
Contacto:+593 96 196 6044
Â 
Â </t>
  </si>
  <si>
    <t>Estimado @kfck154 (Pascuales)
Â 
Buenas tardes
Â 
Se envÃ­a la AprobaciÃ³n de CotizaciÃ³n de la impresora tÃ©rmica para la Ã¡rea HD, el cual se encuentra daÃ±ado el mecanismo de papel y quedando trabada las ordenes y se envÃ­a cotizaciÃ³n de nueva impresora.
î„
			LOCAL
			PROVEEDOR
			DESCRIPCIÃ“N
			VALOR
			APROBACIÃ“N JEFE AREA
			GERENCIA GENERAL
			K154
			PUNTO NET
			IMPRESORA/EPSON TM-T20IV-SP-22
			$150,00 + IVA
			SRA. MARIUXI CHICO
			SR. FRANCISCO LOPEZ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
Â 
Tener en consideraciÃ³n que actualmenteÂ no se mantienen equipos en stock. El Ã¡rea administrativa nos ha indicado que los equipos se encuentran en proceso de importaciÃ³n y que laÂ fecha tentativa de arribo en finales del mes de Febrero.
Â 
Â 
Saludos Cordiales,
Â </t>
  </si>
  <si>
    <t>09/02/2026, 12:35</t>
  </si>
  <si>
    <t>12/02/2026, 13:30</t>
  </si>
  <si>
    <t>kfck76 (Plaza Centenario)
Admin indica que el equipo de oficinaÂ 
se solicita el codigo de desbloque bitlockerÂ 
contacto : 0983637607Â </t>
  </si>
  <si>
    <t>488125-218834-396022-548020-709401-120318-378906-647878
Se comparte cÃ³digo de BitLocker.
Adicional se ayuda al usuario a restablecer contraseÃ±a sesiÃ³n de inicio</t>
  </si>
  <si>
    <t>09/02/2026, 11:37</t>
  </si>
  <si>
    <t>09/02/2026, 17:54</t>
  </si>
  <si>
    <t>MigraciÃ³n de sistema de facturaciÃ³n a Linux - K109</t>
  </si>
  <si>
    <t>Informo que se procediÃ³ con la actualizaciÃ³n del sistema de facturaciÃ³n.
Â 
Luego de esto se realizan pruebas de facturaciÃ³n y anulaciones en conjunto con el encargado.
Estaciones y Kioscos quedan operativos.
Adjunto imÃ¡genes:
Â 
EstaciÃ³n 1
Â 
Â 
EstaciÃ³n 2
Â 
Â 
Â Â  
Â 
Kioscos
Â 
Â 
Â 
Se retiran cables de equipo Bluetti que se encontraban en el rack de comunicaciones y se los llevarÃ¡ al taller de sistemas.
Â </t>
  </si>
  <si>
    <t>09/02/2026, 09:37</t>
  </si>
  <si>
    <t>12/02/2026, 16:40</t>
  </si>
  <si>
    <t>pantalla de publicidad</t>
  </si>
  <si>
    <t xml:space="preserve">
kfck55 (Cordova)Â 
Se tomaÂ  contacto con el administradorÂ 
Se adjunta video al caso de la pantallaÂ  -
Se reinicia la caja 1Â  - posible problema de la placaÂ 
contacto : 0986866219Â </t>
  </si>
  <si>
    <t>Se retira pantalla auxiliar ya que presenta fallos a nivel de placa lÃ³gica, esto hace que el equipo no guarde la configuraciÃ³n para que se mantenga encendida la pantalla de publicad, por esta razÃ³n se hace el retiro de esta y se la lleva a la bodega de sistemas.</t>
  </si>
  <si>
    <t>08/02/2026, 16:51</t>
  </si>
  <si>
    <t>12/02/2026, 19:32</t>
  </si>
  <si>
    <t>CrÃ­tica</t>
  </si>
  <si>
    <t>local indica que no salen comandas en la impresora de linea
se verifica conexion a impresora
se reinicia servicios de impresion
se envia impresion de prueba de windows en la se ejecuta de forma correcta no se genera ningun error
local menciona que no sale impresionÂ 
se solicita foto o videos de impresora pero sin exitoÂ 
contacto:Â 0992124875</t>
  </si>
  <si>
    <t>Informo que se revisa la novedad reportada.
Se realizan test de prueba de windows y maxpoint se valida en conjunto con la encargada que estos si imprimen, es decir la novedad no es con soporte de campo.
Adjunto imÃ¡genes:
Â 
Â Â Â 
Â </t>
  </si>
  <si>
    <t>08/02/2026, 16:12</t>
  </si>
  <si>
    <t>11/02/2026, 17:40</t>
  </si>
  <si>
    <t>no abre cajon de dinero caja 1</t>
  </si>
  <si>
    <t>no abre cajon de dinero caja 1Â Â 
se veriifca configuraciones okÂ 
se envia pag de prueba wdsy mxp ambas salen pero no se abre el cajon
se solicita valdiar conexionesÂ 
envia el cajon con un solo cable e indica que solo mantiene un cable conectado
cell:0999173335Â 
Â </t>
  </si>
  <si>
    <t>Se procede con la instalaciÃ³n del cajÃ³n de dinero.</t>
  </si>
  <si>
    <t>08/02/2026, 15:12</t>
  </si>
  <si>
    <t>22/02/2026, 14:23</t>
  </si>
  <si>
    <t>Proveedor Campo N2: P004</t>
  </si>
  <si>
    <t>lentitud caja2</t>
  </si>
  <si>
    <t>local indica que tiene lentitud en caja2 la cual se valida disco lleno y el cpu al 100
contacto: 0962855672</t>
  </si>
  <si>
    <t>08/02/2026, 14:58</t>
  </si>
  <si>
    <t>20/02/2026, 10:50</t>
  </si>
  <si>
    <t>No cabre cajÃ³n de dinero H039</t>
  </si>
  <si>
    <t>El gerente/administrador del local reporta que al facturar una orden en la estaciÃ³n de la heladerÃ­a no se abre el cajÃ³n de dinero.
Se valida en la estaciÃ³n que mantiene una factura en colada
Se procede a reiniciar estaciÃ³n
Se valida nuevamente enviando pÃ¡ginas de prueba y estas si se imprimen
Se verifica en las configuraciones de la impresora que es USB
Se valida las opciones del dispositivo y no tieneÂ laÂ opciÃ³n Cash DrawerÂ para seleccionar CR1
Se toma contacto con local para darle seguimiento
Local comparte fotos y video (se adjuntan en el caso)
Se valida nuevamente, pero la novedad persiste, no se abre el cajÃ³n monedero
Contacto local:Â 0994372937</t>
  </si>
  <si>
    <t>Informo que se revisa la novedad reportada.
Se valida que el cable del cajÃ³n estaba mal conectado.
Â 
Â Â Â  
Â 
Se le indica al encargado de turno mediante videollamada donde debe de ir conectado el cable.
Luego de esto se realizan pruebas.
CajÃ³n queda operativo.
Â </t>
  </si>
  <si>
    <t>08/02/2026, 14:45</t>
  </si>
  <si>
    <t>11/02/2026, 16:50</t>
  </si>
  <si>
    <t>Configuracion de Impresora</t>
  </si>
  <si>
    <t>configuracion de impresoraÂ  bematech en cajaÂ 
ya que la otra impresora esta dando problemas ya mantiene caso a campo
cell:99 373 5918</t>
  </si>
  <si>
    <t>Se instala impresora nueva de comandas.</t>
  </si>
  <si>
    <t>08/02/2026, 14:12</t>
  </si>
  <si>
    <t>21/02/2026, 15:10</t>
  </si>
  <si>
    <t>IMPRESORA DE LINEA DOMI IMPRIME BORROSO</t>
  </si>
  <si>
    <t>Â 
LOCAL REPORTA INCONVENIENTE, INDICA QUE IMPRESORA DE DOMICILIO IMPRIME BORROSO
SE REALIZA VALIDACIONES
SE VERIFICA QUE NO HAY IMPRESIONES EN COLA
SE REINICIA SERVICIO DE IMPRESIONES
SE REINICIA CAJA
SE INDICA AL LOCAL VERIFICAR QUE EL ROLLO DE PAPEL SE ENCUENTRE CORRECTAMENTE UBICADO
SE INDICA SACAR Y VOLVER A UBICAR ROLLO DE PAPEL
SE REALIZA PRUEBA DE IMPRESIÃ“N
NOVEDAD PERSISTE, LOCAL SOLICITA AYUDA
TELF.Â +593 98 021 4567
Â </t>
  </si>
  <si>
    <t>Se instala impresora nueva de comandas.
Impresora queda operativa.</t>
  </si>
  <si>
    <t>08/02/2026, 12:49</t>
  </si>
  <si>
    <t>27/02/2026, 12:31</t>
  </si>
  <si>
    <t xml:space="preserve">
gusg54 (El Dorado)
Se toma contacto y la admin indica que mantiene novedad con la impresora de oficinaÂ 
comenta que ayer se atasco un papel, el cual fue retirado, pero ahora ya no imprime.Â 
se realiza pruebas de impresion con la administradora del local, suena pero no jala el papel la impresora y salta el mensaje de EPSONÂ 
indicando que no hay papel en la bandeja, que se coloque papel.Â 
contacto : 0988906939
Â </t>
  </si>
  <si>
    <t>Buenos dÃ­as estimados por medio de la presente informo que se cancela la compra de la impresora ya que operaciones solicitÃ³ que se instale la impresora que era del local G044.</t>
  </si>
  <si>
    <t>08/02/2026, 10:04</t>
  </si>
  <si>
    <t>16/02/2026, 09:51</t>
  </si>
  <si>
    <t>CABLE DE PODER , MONITOR DE OFICINA</t>
  </si>
  <si>
    <t xml:space="preserve">
kfck109 (City Mall)
Admin indica que el monitor de la oficina se apaga de forma esporadica
suele titilar de forma repentina, se apaga y se enciende ( posible daÃ±o del cable de poderÂ  )Â 
Se procede a indicar que se desconecte y vuelva a conectar el cable de poderÂ  ( se adjunta video alÂ  caso )
Contacto : 0980687992
Â </t>
  </si>
  <si>
    <t>SE DA SOLUCIÃ“N AL PROBLEMA</t>
  </si>
  <si>
    <t>07/02/2026, 16:47</t>
  </si>
  <si>
    <t>local indica que algunas factura en la impresora de linea no se cortanÂ 
se indica validar cuchillas
se realiza proceso de ajuste pero local desea una revision ya que lleva 2 dias con la misma novedad
contacto: 0993735918</t>
  </si>
  <si>
    <t>Se instala impresora de Epson (comandas) nueva.</t>
  </si>
  <si>
    <t>07/02/2026, 16:37</t>
  </si>
  <si>
    <t>Proveedor Campo N2: P002</t>
  </si>
  <si>
    <t>local indica que la pantalla de kds no prendeÂ 
ya valido conexiones y punto electrico sin exitoÂ 
se adjunta evidenciaÂ 
contacto:Â 0997546531</t>
  </si>
  <si>
    <t>07/02/2026, 14:13</t>
  </si>
  <si>
    <t>Proveedor Campo N2: 0001</t>
  </si>
  <si>
    <t>Buenos dias
Â 
El dÃ­a de hoy servidor, amaneciÃ³ apagado, al parecer hubo corte de energÃ­a elÃ©ctrica, se procediÃ³ a solicitar ayuda y la tuvimos por llamadas, mensajes y videos
Adjunto imÃ¡genes y a la ves como esta el BAY PASS , ya que tuve que ponerlo asÃ­ porque no se podÃ­a prenderÂ 
Â 
A espera de sus recomendaciones y como proceder a poner perilla en on UPS
Â 
SALUDOS
Â 
ROSA
99 484 1894
Â 
ups
Â 
Â 
Â 
Â </t>
  </si>
  <si>
    <t>Informo que se revisa la novedad reportada en sitio.
Se valida que el UPS del local se encontraba apagado, se presume que de pronto bajaron los breakers de este al realizar el cierre de la jornada.
Â 
Â 
Se procede a encender equipo UPS y se gira perilla del cajetÃ­n del bypass.
UPS queda operativo.
Â 
Â Â Â  
Â 
Luego de esto se encienden los equipos.
Equipos quedan operativos y se valida en cojunto con la encargada Rosita.
Adjunto imÃ¡genes:
Â 
Â 
Â 
Â 
Â 
Â 
Se conversa con la encargada y se le indica cual es el UPS del local, adicional me comenta que tiene programada la visita de un tÃ©cnico elÃ©ctrico para que deje identificado cada breaker del local.</t>
  </si>
  <si>
    <t>07/02/2026, 14:09</t>
  </si>
  <si>
    <t>11/02/2026, 09:11</t>
  </si>
  <si>
    <t>local indica que la impresora de linea no esta imprimiendo de forma correctaÂ 
se valida que una parte sale borrosa
contacto:Â 0969479571</t>
  </si>
  <si>
    <t>Se envÃ­a impresora nueva, configurada.</t>
  </si>
  <si>
    <t>07/02/2026, 13:58</t>
  </si>
  <si>
    <t>SincronizaciÃ³n de pantalla menÃº</t>
  </si>
  <si>
    <t>Buenas tardes.Su ayuda sincronizando u actualizando la pantalla de menÃº estaciÃ³n #2 no cambia (visualizaciÃ³n de clientes)</t>
  </si>
  <si>
    <t>Informo se revisa la novedad reportada.
Se valida que el programa tekus no estaba iniciado y las configuraciones no estaban bien.
Se inicia tekus y se configura el lanzamiento del mismo.
Â 
Â 
Publicidad de pantalla auxiliar queda operativa.
Â </t>
  </si>
  <si>
    <t>07/02/2026, 12:56</t>
  </si>
  <si>
    <t>08/02/2026, 11:57</t>
  </si>
  <si>
    <t>caja 2 sin conexion</t>
  </si>
  <si>
    <t>caja 2 sin conexionÂ </t>
  </si>
  <si>
    <t>informo que se revisa la novedad reportada por la encargada.
Se valida que la estaciÃ³n 2 no podÃ­a ingresar al maxpoint.
Â 
Â 
EstaciÃ³n tenÃ­a averiado el patchcord (cable de red), se procede a reemplazar el mismo.
Â 
Â Â Â  
Â 
Luego de esto se realizan pruebas.
EstaciÃ³n queda operativa.
Â 
Â Â Â  
Â 
Cableado queda ordenado.
Â </t>
  </si>
  <si>
    <t>10/02/2026, 16:21</t>
  </si>
  <si>
    <t>caja 1 no inicia correctamente</t>
  </si>
  <si>
    <t>m62 (Mall del Norte) // CAMPO GYE // A.C
Contacto:Â +593 99 212 4875
caja 1 no inicia correctamente
Administrador del local indica que la caja 1 no le enciendeÂ 
Se valida que le sale el equipo con la opcion de recuperaciÃ³n
Se intenta reiniciÃ¡ndola pero sigue saliendo en la misma pantallaÂ 
su gentil ayuda</t>
  </si>
  <si>
    <t>Informo que se revisa la novedad reportada en sitio.
Se valida que el sistema operativo de la estaciÃ³n se daÃ±Ã³, por tal motivo se procede con el formateo de la estaciÃ³n 1.
Â 
Â 
Luego de esto se realizan las configuraciones correspondientes.
Â 
Â 
Se realizan pruebas de cobro con tarjeta y efectivo en conjunto con la encargada Blanca.
EstaciÃ³n 1 queda operativa.
Â 
Â Â Â  
Â </t>
  </si>
  <si>
    <t>07/02/2026, 12:32</t>
  </si>
  <si>
    <t>10/02/2026, 18:50</t>
  </si>
  <si>
    <t>impresora comandas se traba al cortar papel</t>
  </si>
  <si>
    <t>kfck135 (Mall del Pacifico) //Â  CAMPO GYE // A.C
Contacto:Â +593 99 373 5918
impresora comandas se traba al cortar papel
Administrador del local indica que al momento de imprimir las comandas unas salen normales pero hay otras que se quedan atascada y no avanzan
se valida con el administrador del local si esta colocado bien el papel, se intenta verificando las cuchillas
Se procede a apagarla y encenderla de nuevo
se intenta verificar con el local pero se mantiene la novedad, algunas salen normales pero despuÃ©s se atascan y se quedan sin cortar
su gentil ayuda revisando
Â </t>
  </si>
  <si>
    <t>Se instala impresora nueva Epson (comandas) en el local.</t>
  </si>
  <si>
    <t>07/02/2026, 12:10</t>
  </si>
  <si>
    <t>Proveedor Campo N2: P003</t>
  </si>
  <si>
    <t>TEKUS NO PRENDE</t>
  </si>
  <si>
    <t>Buenas noches
Sres. Soporte
Por favor su ayuda revisando una de las pantalla de las cajas registradora que da visibilidad hacia el cliente que no funciona Â TEKUS NO PRENDE en la cual los cliente no puedes ver las promociones que KFC publica a travÃ©s de este canal esperando su respuesta sobre esta pantalla
Â 
Gracias por su ayuda</t>
  </si>
  <si>
    <t>Informo que se revisa la novedad reportada en sitio.
Se valida que la estaciÃ³n 1 tiene problemas con la pila, ya que esta se encuentra con desgaste y por tal motivo no se enciende la pantalla auxiliar.
Se procede con el reemplazo de la pila antes mencionada:
Â 
Â 
Luego de esto se realizan pruebas con la encargada de turno.
Pantalla auxiliar queda operativa.
Â </t>
  </si>
  <si>
    <t>07/02/2026, 10:20</t>
  </si>
  <si>
    <t>10/02/2026, 16:10</t>
  </si>
  <si>
    <t>RevisiÃ³n de respaldos cadena - B&amp;R</t>
  </si>
  <si>
    <t>Se programa revisiÃ³n de respaldos en cadena B&amp;R.</t>
  </si>
  <si>
    <t>07/02/2026, 09:49</t>
  </si>
  <si>
    <t>10/02/2026, 10:40</t>
  </si>
  <si>
    <t>07/02/2026, 09:10</t>
  </si>
  <si>
    <t>10/02/2026, 10:31</t>
  </si>
  <si>
    <t>PANTALLA DE PUBLICIDAD caja#1</t>
  </si>
  <si>
    <t>Estimado local/administradorÂ @kfck45 (Boyacca), su gentil ayuda adjuntando imÃ¡genes en relaciÃ³n a la pantalla con daÃ±os para proceder con el escalamiento de la novedad. Se trato de contactar al local por medio de la telefonÃ­a IP pero no hubo respuesta alguna.Â </t>
  </si>
  <si>
    <t>06/02/2026, 22:27</t>
  </si>
  <si>
    <t>13/02/2026, 22:40</t>
  </si>
  <si>
    <t>Buenas noches
Estimados su ayudaÂ  retirandoÂ  turnero ya queÂ  se presenta mÃºltiples Â inconveniente con este equipo y por ese motivo se converso Â Â con operaciones y mercadero el retiroÂ  del mismo .
Â 
Agradeciendo Â la atenciÃ³n al presente .
Â 
Saludos
Stalin choez</t>
  </si>
  <si>
    <t>Se procede a tener el okey de operaciones
Se realiza el proceso de desinstalaciÃ³n del turnero
Local queda sin turnero</t>
  </si>
  <si>
    <t>06/02/2026, 22:23</t>
  </si>
  <si>
    <t>13/02/2026, 14:50</t>
  </si>
  <si>
    <t>Admin reporta la novedad que al momento de aperturar un archivo en excel / el programa ofimatico o a su vez realizar sus procesos operativos en el equipo de oficina, mantiene lentitud, no es posible trabajar en el sistema.
VALIDACIONES SD:
-Se verifica que los archivos se aperturan y se cierran en segundos,Â 
-Se valida espacio, mismo que se solicita liberar lo que esta ocupando el disco para mantener mas espacio en el equipo el cual podrÃ­a ser el factor que interrumpe la navegaciÃ³n,
-Se reinicia el equipo, pero se valifa que la novedad persiste,
-Se eliminan archivos temporales,
Contacto:Â Â 0960102878</t>
  </si>
  <si>
    <t>Se realiza eliminaciÃ³n de completos a nivel de excel
Se valida que queda operativo.</t>
  </si>
  <si>
    <t>06/02/2026, 17:49</t>
  </si>
  <si>
    <t>06/02/2026, 19:37</t>
  </si>
  <si>
    <t>INSTALACION DE IMPRESORA DE LINEA - K165</t>
  </si>
  <si>
    <t>Se programa instalaciÃ³n de nueva impresora.</t>
  </si>
  <si>
    <t>Se procede a realizar el proceso de configuraciÃ³n de la impresora
Se realiza el proceso de instalaciÃ³n de driver
Se valida que la impresora queda okey</t>
  </si>
  <si>
    <t>06/02/2026, 16:56</t>
  </si>
  <si>
    <t>09/02/2026, 17:00</t>
  </si>
  <si>
    <t>Equipo sin conexiÃ³n a internet</t>
  </si>
  <si>
    <t>Se procede a validar que el cable de redÂ 
Se valida que se encontraba en el puerto de PC
Se realiza el cambio del puerto a LAN
Se valida que el equipo tiene conexiÃ³n.</t>
  </si>
  <si>
    <t>06/02/2026, 16:53</t>
  </si>
  <si>
    <t>06/02/2026, 16:55</t>
  </si>
  <si>
    <t>impresora de heladeria</t>
  </si>
  <si>
    <t>kfck59 (Mall del Sur PB)//cam gye//JN
impresora de heladeria
se envia prueba de impresiÃ³n y no se imprimeÂ 
se indica desconectar y conectarÂ 
se reinicia cajaÂ 
se verifica que sale mensaje de no se completa instalaciÃ³n debido a una conexiÃ³nÂ 
contacto:</t>
  </si>
  <si>
    <t>Esta incidente ya esta solventado y funcionando</t>
  </si>
  <si>
    <t>06/02/2026, 14:12</t>
  </si>
  <si>
    <t>06/02/2026, 17:42</t>
  </si>
  <si>
    <t>tablet de domicilio sin conexiÃ³n</t>
  </si>
  <si>
    <t>Â 
local reporta inconveniente, solicita la verificaciÃ³n del router de conexiÃ³n de la tablet de domicilio, ya que por momentos no presenta conexiÃ³n
se realiza validaciones
se verifica que tablet de domicilio no mantiene respuesta ping
se indica al local verificar redes de conexiÃ³n
se indica verificar routerÂ 
se indica desconectar y volver a conectar router
se verifica respuesta ping con intermitencia
local solicita ayuda
telf.Â +593 99 717 6219</t>
  </si>
  <si>
    <t>Buenas tardesSe procediÃ³ a dar soluciÃ³n al problema reiniciando el router</t>
  </si>
  <si>
    <t>06/02/2026, 13:48</t>
  </si>
  <si>
    <t>09/02/2026, 14:11</t>
  </si>
  <si>
    <t>m14 (Menestras Alborada)//camp gye//JN
TABLET DELIVERYÂ 
tablet no enciende Â 
local menciona que sale cargando pero la enciende y nuevamente se apaga
se adjunta videos
cell:99 997 8935
contacto: 099 760 2813
Â 
Â 
Â </t>
  </si>
  <si>
    <t>Se le realiza las revisiones al equipo y se solventa el incidente presentado y queda funcionando la tablet de hd</t>
  </si>
  <si>
    <t>06/02/2026, 11:09</t>
  </si>
  <si>
    <t>12/02/2026, 09:21</t>
  </si>
  <si>
    <t>BAJA DE ACTIVO IMPRESORA DE LINEA - K165</t>
  </si>
  <si>
    <t>Se programa baja de activo de impresora</t>
  </si>
  <si>
    <t>Se procede a realizar el proceso de baja de activo
Se adjunta datos del activo en menciÃ³n
Â MARCA: BEMATECH
MODELO: LR2000E
SERIE: 812080510000080
CODIGO DE ACTIVO: 001986_I_ACTCON</t>
  </si>
  <si>
    <t>06/02/2026, 10:53</t>
  </si>
  <si>
    <t>09/02/2026, 11:00</t>
  </si>
  <si>
    <t>pantalla de publicidad en h64</t>
  </si>
  <si>
    <t>Local se comunica indicando que todos los dias le sale la pantalla de publicidad en caja
contacto:Â +593 98 827 7640</t>
  </si>
  <si>
    <t>Se corrige lo solicitado:</t>
  </si>
  <si>
    <t>06/02/2026, 09:52</t>
  </si>
  <si>
    <t>kfck174 (Mall del Rio - Cuenca)//camp gye//JN
Local indica que no se apertura cajÃ³n monedero de caja 1Â 
se le indica al loca verificar cable de cajÃ³n esta todo conectadoÂ 
se valida con todos la opciones de cash drawerÂ 
se envÃ­a paginas de prueba de windows y no imprimeÂ 
posible daÃ±o de cable
contacto: 095 879 7676
Â </t>
  </si>
  <si>
    <t>Se valida quebel cajon monedero ya apertura</t>
  </si>
  <si>
    <t>06/02/2026, 09:47</t>
  </si>
  <si>
    <t>06/02/2026, 11:03</t>
  </si>
  <si>
    <t>Kiosco 3 no tiene la nueva Version 1.2.4</t>
  </si>
  <si>
    <t>Kiosco 3 no tiene la nueva Version 1.2.4 no puede actualizar.</t>
  </si>
  <si>
    <t>Se deja el Kioscos 3 con la nueva version.</t>
  </si>
  <si>
    <t>06/02/2026, 09:32</t>
  </si>
  <si>
    <t>09/02/2026, 10:10</t>
  </si>
  <si>
    <t>CAJA RESGISTRADORA SALE PANTALLA EN EL VIDEO EXTERNO Y LA PUBLICIDAD EN LA REGISTRADORA</t>
  </si>
  <si>
    <t>CAJA RESGISTRADORA SALE PANTALLA EN EL VIDEO EXTERNO Y LA PUBLICIDAD EN LA REGISTRADORA
SU AYUDA POR FAVOR
SALUDS
ANA SILVA</t>
  </si>
  <si>
    <t>Se corrige lo solicitado:Â </t>
  </si>
  <si>
    <t>06/02/2026, 09:29</t>
  </si>
  <si>
    <t>06/02/2026, 09:43</t>
  </si>
  <si>
    <t>Novedad con cajÃ³n de dinero, est 1 - V024</t>
  </si>
  <si>
    <t>Encargado reporta que en la estaciÃ³n 1 no abre el cajÃ³n de dinero.</t>
  </si>
  <si>
    <t>Informo que se revisa la novedad reportada por el encargado.
Se valida que el cajÃ³n de dinero de la estaciÃ³n 1 no abrÃ­a.
Se revisa las configuraciones y se puede apreciar que no estaban las configuraciones para que el cajÃ³n abra.
Se realizan las configuraciones correspondientes.
Â 
Â 
Luego de esto se realizan pruebas con el encargado.
CajÃ³n queda operativo.
Â 
Â </t>
  </si>
  <si>
    <t>06/02/2026, 09:25</t>
  </si>
  <si>
    <t>Mantenimiento de equipos informÃ¡ticos  - V024</t>
  </si>
  <si>
    <t>Informo que se procediÃ³ con el mantenimientoÂ deÂ equipos informÃ¡ticos del local.
Adjunto fotos del trabajo realizado:Â Â Â Â Â Â Â Â Â Â Â Â Â Â Â Â Â Â Â Â Â Â Â Â 
Â 
Â Â Â 
Â 
Â 
Â 
Â 
Â Â Â  
Â 
Â 
Â 
Â Â Â  
Â 
Â Â Â  
Â </t>
  </si>
  <si>
    <t>06/02/2026, 08:14</t>
  </si>
  <si>
    <t>bloqueo bitlockerÂ 
Â </t>
  </si>
  <si>
    <t>Se facilita clave de bitlocker:Â 072215-265628-260315-171127-494967-533610-665544-086889</t>
  </si>
  <si>
    <t>06/02/2026, 07:56</t>
  </si>
  <si>
    <t>09/02/2026, 08:21</t>
  </si>
  <si>
    <t>La impresora no enciende hace 2 dÃ­as tubo una intervenciÃ³n no durÃ³ 2 horas q no prendiÃ³ mÃ¡s podrÃ­an ayudarme con algÃºn tÃ©cnico</t>
  </si>
  <si>
    <t>Se procede a revisar , se valida que el cable de poder de la impresora es la novedad
Se realiza el cambio del mismo
Se valida que la impresora queda operativa.</t>
  </si>
  <si>
    <t>05/02/2026, 21:56</t>
  </si>
  <si>
    <t>Navegador Pantalla de DT</t>
  </si>
  <si>
    <t>Estimados pongo a su conocimiento que en el local existe la novedad con la pantalla KDS del Ã¡rea de empaque de domicilio ya que al abrir el navegador con las ordenes respectivas, se cierra intempestivamente haciendo que el proceso no se ejecute correctamente.
Se deja adjunto un video con el ejemplo del problema.</t>
  </si>
  <si>
    <t>Se procede a realizar el proceso de actualizar la cuenta a nivel del gmail
Se realiza proceso de instalaciÃ³n del nuevo navegador actualizado
Se valida que el KDS queda operativo</t>
  </si>
  <si>
    <t>05/02/2026, 21:45</t>
  </si>
  <si>
    <t>09/02/2026, 11:10</t>
  </si>
  <si>
    <t>Navegador SW</t>
  </si>
  <si>
    <t>Vinculacion de Kioscos</t>
  </si>
  <si>
    <t>Local solicita ayuda con vinculacion de kioscos # 3
Se valida que pantalla se mantien muy amplia no permite modificar
Se procece a reiniciar kiosco se mantiene novedas
Contacto:Â 0989419165</t>
  </si>
  <si>
    <t>Se procediÃ³ el dÃ­a de ayer con la vinculaciÃ³n del kiosco
Se valida que existe problemas con el proveedor
Se valida que el mismo queda operativo sin novedad</t>
  </si>
  <si>
    <t>05/02/2026, 21:17</t>
  </si>
  <si>
    <t>09/02/2026, 18:10</t>
  </si>
  <si>
    <t>Impresora pos noiimprime caja2</t>
  </si>
  <si>
    <t>Local reporta que la impresora de la caja2 no esta imprimiendoÂ 
Se valida impresora aparteÂ 
Se indica validar conexiones
Se reinicia el equipo y la impresoraÂ 
Impresora esta encendida
Problema persiste
Contacto:0990550349
Â </t>
  </si>
  <si>
    <t>Se procede a validar conexiones impresora no estaba conectada
Se realiza proceso de conexiÃ³n junto con el administrador de turno
Se valida que la misma queda okeyÂ </t>
  </si>
  <si>
    <t>05/02/2026, 20:51</t>
  </si>
  <si>
    <t>08/02/2026, 22:01</t>
  </si>
  <si>
    <t>NAVEGADOR DE TABLET DE DRAGONTAIL SE CIERRE DE FORMA AUTOMATICA</t>
  </si>
  <si>
    <t>Â 
LOCAL REPORTA INCONVENIENTE, INDICA QUEÂ NAVEGADOR DE TABLET DE DRAGONTAIL SE CIERRE DE FORMA AUTOMATICA
SE REALIZA VALIDACIONES
SE VERIFICA RESPUESTA PING ESTABLE EN TABLET
SE INDICA AL LOCAL REALIZAR BORRADO DE CACHE EN TABLET
SE INDICA AL LOCAL VERIFICAR, NOVEDAD PERSISTE, LOCAL SOLICITA AYUDA
TELF.Â 0994956806</t>
  </si>
  <si>
    <t>Se procede con la encageds Rosita a valdiar la novedadSe realiza el proceso de desintalar el navegadorSe realiza proceso de instalaciÃ³n de navegadorSe valida que la novedad se genera por errores al momento que el navegador se actualizaSe realiza instalaciÃ³n queda operativo</t>
  </si>
  <si>
    <t>05/02/2026, 17:48</t>
  </si>
  <si>
    <t>09/02/2026, 14:01</t>
  </si>
  <si>
    <t>BAJA DE ACTIVO DE KIT BIOMETRICO</t>
  </si>
  <si>
    <t>Se procede a realizar baja de activo de biometrico</t>
  </si>
  <si>
    <t>Se procede a realizar baja del activoÂ 
Se valida que el equipo mantiene daÃ±o en la placa
Se realiza la baja del mismo
Â </t>
  </si>
  <si>
    <t>05/02/2026, 16:51</t>
  </si>
  <si>
    <t>08/02/2026, 17:02</t>
  </si>
  <si>
    <t>RevisiÃ³n de inventario invgate en locales cadena EE.</t>
  </si>
  <si>
    <t>05/02/2026, 16:38</t>
  </si>
  <si>
    <t>08/02/2026, 16:50</t>
  </si>
  <si>
    <t>CONFIGURACIÃ“N DE KIT BIOMETRICO</t>
  </si>
  <si>
    <t>Se programa configuraciÃ³n de nuevo kit bioemtrico.</t>
  </si>
  <si>
    <t>Se procede a realizar proceso de configuraciÃ³n de nuevo kit biometrico
Se valida que todo queda okey
Se realiza hoja de ruta de tramaco
Se realiza hoja de salida</t>
  </si>
  <si>
    <t>05/02/2026, 16:35</t>
  </si>
  <si>
    <t>05/02/2026, 16:45</t>
  </si>
  <si>
    <t>Impresora de Cocina no imprime.</t>
  </si>
  <si>
    <t>Se revisa la impresora y se deja configurada para su impresiones de comandas.</t>
  </si>
  <si>
    <t>05/02/2026, 15:23</t>
  </si>
  <si>
    <t>09/02/2026, 08:50</t>
  </si>
  <si>
    <t>Caja3 se instala una impresora ZKTeco</t>
  </si>
  <si>
    <t>Se realiza la instalacion de la impresora en la caja3 dejando imprimiendo.</t>
  </si>
  <si>
    <t>05/02/2026, 15:22</t>
  </si>
  <si>
    <t>KDS CONEXIONES</t>
  </si>
  <si>
    <t>Admin reporta la novedad que de manera intermitente mantiene sistema en el KDS.
VALIDACIONES SD:
Se verifica a nivel de configuraciones que se encuentra ok,
Validamos que de manera intermitente se pierde conexiÃ³n,Â 
Se valida el cable de red / conexiones del equipo,Â 
Se asigna el caso al Ã¡rea de campo, para su revisiÃ³n,
Contacto:Â +593 99 374 4260</t>
  </si>
  <si>
    <t>Se realiza el proceso con el personal de mantenimiento
Se realiza el cambio del cable de red
Se valida que el equipo tiene conexiÃ³n y salida del kds
Se procede con el cierre del caso , se valida que se encuentra operativo y funcional</t>
  </si>
  <si>
    <t>05/02/2026, 15:16</t>
  </si>
  <si>
    <t>15/02/2026, 10:20</t>
  </si>
  <si>
    <t>Proveedor Campo N2: C002</t>
  </si>
  <si>
    <t>mantenimiento del rack</t>
  </si>
  <si>
    <t>Buenos dÃ­as estimados por favor urgente Â con un tÃ©cnico para limpieza del rack se encuentra con plagas muertas adjunto imagen:</t>
  </si>
  <si>
    <t>Se procede a realizar el respectivo mantenimiento
Se realiza el arreglo del cableado
Se realiza el proceso de limpieza a nivel del rack
Se realiza el proceso de desconexiÃ³n de los equipos y servidor
Se valida que todo que limpiÃ³
Se realiza el cierre</t>
  </si>
  <si>
    <t>05/02/2026, 13:36</t>
  </si>
  <si>
    <t>RevisiÃ³n de impresora oficina En Proceso</t>
  </si>
  <si>
    <t>Estimados , buenas tardes .
Â 
Por favor solicito su ayuda con la asignaciÃ³n de un tÃ©cnico , para la revisiÃ³n de impresora de oficina la cual no imprime en el color correcto , ya anteriormente le han realizado limpieza de cabezales , niveles de tintas se encuentra en capacidad , sin embargo sigue presentando esta novedad adjunto detalle .
Saludos
Â 
Kevin Sanchez R</t>
  </si>
  <si>
    <t>Buenas tardes:Estimados Se procedio a realizar las validaciones de la impresora lo cual se procedio a reemplazar los componentes averiados tales como Cabezal  de impresion Bomba de reservorio de tinta Este daÃ±o causado por el componente de tinta es causado por no colocar la tinta en el tiempo que corresponde ya que se deja consumir hasta que se acabe la tinta lo cual no es lo correcto.Cuando el reservorio de tinta ya se encuentre en esta posiciÃ³n se debe colocar tinta lo cual si no se rellena causara nuevamente el daÃ±o en la impresora imageLo cual causa daÃ±o en los dos componentes principales Se procedio a realizar un mantenimiento a la impresora Se procedio a realzar pruebas dejando el equipo activo y funcionando correctamente imageSe estarÃ¡ instalando la impresora en el transcurso del dia o maÃ±ana a primera Hora</t>
  </si>
  <si>
    <t>05/02/2026, 13:29</t>
  </si>
  <si>
    <t>12/02/2026, 16:21</t>
  </si>
  <si>
    <t>actualizacion de version</t>
  </si>
  <si>
    <t>local indica que no puede actualizarÂ  los kioskos 2 y 3Â 
refleja un error de actualizacion
contacto:Â +593 98 751 9667</t>
  </si>
  <si>
    <t>se realiza en video llamada la actualizaciÃ³n de los kioscosÂ </t>
  </si>
  <si>
    <t>05/02/2026, 13:18</t>
  </si>
  <si>
    <t>05/02/2026, 15:31</t>
  </si>
  <si>
    <t>kiosco</t>
  </si>
  <si>
    <t>Admin reporta la novedad que el kiosco#2 y kiosco #$5Â no le permite sincronizar la cuenta gmail en el equipo.
VALIDACIONES SD:
-Se procede a quitar la cuenta que se mantenÃ­a en el kiosco,Â 
-Se intenta volver a vincular. Se valida el error que se adjunta en el video,
-Su gentil ayuda, estimados campo,
Contacto:Â 3 99 757 1449</t>
  </si>
  <si>
    <t>Me comunique con el gerente del local y me confirma que ya pudo actualizar las credenciales de la cuenta Gmail.
AccediÃ³ con normalidad a la playstore y actualizo la app kiosco online.</t>
  </si>
  <si>
    <t>05/02/2026, 12:51</t>
  </si>
  <si>
    <t>08/02/2026, 15:30</t>
  </si>
  <si>
    <t>REVISION DE INVENTARIO - INVGATE</t>
  </si>
  <si>
    <t>Se programa revisiÃ³n de inventarios - invgate</t>
  </si>
  <si>
    <t>Se procede a validar que se encuentra correctamente registrado los equipos.</t>
  </si>
  <si>
    <t>05/02/2026, 12:49</t>
  </si>
  <si>
    <t>08/02/2026, 15:10</t>
  </si>
  <si>
    <t>KIOSCO#2</t>
  </si>
  <si>
    <t>Admin reporta la novedad que el kiosco#2 no le permite sincronizar la cuenta gmail en el equipo.
VALIDACIONES SD:
-Se procede a quitar la cuenta que se mantenÃ­a en el kiosco,Â 
-Se intenta volver a vincular. Se valida el error que se adjunta en el video,
-Su gentil ayuda, estimados campo,
Contacto:Â 0989277878</t>
  </si>
  <si>
    <t>Se deja habilitado el kiosco con la App Kiosco Online.</t>
  </si>
  <si>
    <t>05/02/2026, 12:45</t>
  </si>
  <si>
    <t>Se programa revisiÃ³n de inventario INVGATE
Se valida que los equipos de IT se encuentran correctamente registrados</t>
  </si>
  <si>
    <t>Se valida que los equipos de IT se encuentran correctamente registrados
Â 
Â </t>
  </si>
  <si>
    <t>05/02/2026, 12:39</t>
  </si>
  <si>
    <t>08/02/2026, 12:40</t>
  </si>
  <si>
    <t>Se programa revisiÃ³n de inventario de invgate.</t>
  </si>
  <si>
    <t>Se procede a revisar en el dashboard
Se valida que los equipos de IT se encuentran correctamente registrados</t>
  </si>
  <si>
    <t>05/02/2026, 12:35</t>
  </si>
  <si>
    <t>06/02/2026, 14:50</t>
  </si>
  <si>
    <t>Se programa revisiÃ³n de inventario a nivel del invgate</t>
  </si>
  <si>
    <t>Se procede a validar a nivel de inventarioÂ 
Se valida que todos los equipos de IT se encuentra okey</t>
  </si>
  <si>
    <t>05/02/2026, 12:24</t>
  </si>
  <si>
    <t>08/02/2026, 12:30</t>
  </si>
  <si>
    <t>Se programa revisiÃ³n de inventario del invgate</t>
  </si>
  <si>
    <t>Se procede a validar a nivel de inventario
Se realiza el respectivo cambio del servidor a linux
Se valida que todos los equipos estÃ¡n registrados</t>
  </si>
  <si>
    <t>05/02/2026, 12:22</t>
  </si>
  <si>
    <t>EQUIPO DE OFICINA LENTO</t>
  </si>
  <si>
    <t>Local indica que ya lleva varios dias con la novedad de que la pc de oficina se queda inhibida
se procedio con el reinicioÂ  manual del equipo
al ingresar nuevamente se valida que equipo esta muy lentoÂ 
local requiere revision de novedad
Â 
contacto:+593 99 749 1984</t>
  </si>
  <si>
    <t>Se revisa la novedad y se deja listo el computador dejando mas rapidez.</t>
  </si>
  <si>
    <t>05/02/2026, 11:32</t>
  </si>
  <si>
    <t>No permite ingresar con las credenciales</t>
  </si>
  <si>
    <t>kfck117 (La 29 y Sedalana)//camp gye//GO
local indica que no deja actualizar kiosco
se verifica que kiosco de guayaquil estan con credencial de QuitoÂ 
se agrega credencial de guayaquil
Credenciales GYE
soporte.tecnologiagye@gmail.com
$0p0rt3_gye@
se ingresa con esta contraseÃ±a y sale que se actualizoÂ 
contacto:Â Â 0989277878</t>
  </si>
  <si>
    <t>Se valida en conjunto con el Encargado Sr. Gustavo Lopez la novedad que tenÃ­an con la cuenta de SOporte, se valida nuevamente y se configura en los kioscos .</t>
  </si>
  <si>
    <t>05/02/2026, 10:57</t>
  </si>
  <si>
    <t>08/02/2026, 11:31</t>
  </si>
  <si>
    <t>no se puede ingresar credenciales en kiosco #3</t>
  </si>
  <si>
    <t>Â 
Local reporta inconveniente, indica que no puede realizar la actualizaciÃ³n de kiosco
se realiza validaciones
se procede a sincronizar credenciales en kiosco #1 y #2 con exito
en kiosco #3 no se puede realizar sincronizaciÃ³n de kiosco #3 por error de contraseÃ±a
se verifica notificaciÃ³n de error, por actualizaciÃ³n de credencial
local solicita ayuda
telf.Â 59309994245268
Â 
Â </t>
  </si>
  <si>
    <t>Se le ayuda con el incidente presentado en el local con el kiosco</t>
  </si>
  <si>
    <t>05/02/2026, 10:45</t>
  </si>
  <si>
    <t>No deja aactualizar</t>
  </si>
  <si>
    <t>kfck02 (9 de Octubre)//campgye//GO
local indica que no deja actualizar kiosco
se ingresa con correo y clave de local
Credenciales GYE
soporte.tecnologiagye@gmail.com
$0p0rt3_gye@
se ingresa con esta contraseÃ±a y sale que se cambioÂ 
solo kiosco 1Â 
contacto:Â Â 0994656717</t>
  </si>
  <si>
    <t>Se realiza proceso de actualizaciÃ³n de la cuenta Gmail y luego acceder a playstore.</t>
  </si>
  <si>
    <t>06/02/2026, 12:27</t>
  </si>
  <si>
    <t>no se pueden actualizar los kioskos por favor su ayuda</t>
  </si>
  <si>
    <t>Buenos dias por favor su ayuda no se pueden actualizar los kioskos necesitamos nos ayudenÂ 
Â 
Jessica Murillo</t>
  </si>
  <si>
    <t>se realiza proceso de actualizaciÃ³n del aplicativo de los kioscos de la tienda
Â </t>
  </si>
  <si>
    <t>05/02/2026, 10:20</t>
  </si>
  <si>
    <t>08/02/2026, 12:21</t>
  </si>
  <si>
    <t>no deja actualizar</t>
  </si>
  <si>
    <t>kfck45 (Boyacca)//camp//gye//GO
local indica que no deja actualizar kiosco
se ingresa con correo y clave de local
Credenciales GYE
soporte.tecnologiagye@gmail.com
$0p0rt3_gye@
se ingresa con esta contraseÃ±a y sale que se cambioÂ 
contacto:Â Â 0999443721</t>
  </si>
  <si>
    <t>Se procediÃ³ a realizar lo solicitado</t>
  </si>
  <si>
    <t>05/02/2026, 10:16</t>
  </si>
  <si>
    <t>caja 1</t>
  </si>
  <si>
    <t>local indica que solo en caja 1 no puede acceder al mxp
se valida en caja 3 que si pudo aperturar periodo
si hay pingÂ 
contacto:Â 0999444064</t>
  </si>
  <si>
    <t>se da una soluciÃ³n al local y se deja la url que esÂ </t>
  </si>
  <si>
    <t>05/02/2026, 09:48</t>
  </si>
  <si>
    <t>RevisiÃ³n de inventario invgate en locales cadena JV</t>
  </si>
  <si>
    <t>Se solicita revisiÃ³n de equipos inventario invgate en locales cadena JV.</t>
  </si>
  <si>
    <t>05/02/2026, 09:15</t>
  </si>
  <si>
    <t>08/02/2026, 12:10</t>
  </si>
  <si>
    <t>Se programa revisiÃ³n de respaldos a nivel de invgate</t>
  </si>
  <si>
    <t>Se procede a validar a nivel de invgate
Se valida que todos los equipos de IT estÃ¡n registrados</t>
  </si>
  <si>
    <t>05/02/2026, 09:12</t>
  </si>
  <si>
    <t>08/02/2026, 09:21</t>
  </si>
  <si>
    <t>REVISION DE INVENTARIO INVGATE</t>
  </si>
  <si>
    <t>Se programa revisiÃ³n de inventarios de invagate</t>
  </si>
  <si>
    <t>Se procedeÂ  a validarÂ  a nivel de plataforma
Se valida que los activos estÃ¡n correctamente registrados</t>
  </si>
  <si>
    <t>05/02/2026, 09:08</t>
  </si>
  <si>
    <t>08/02/2026, 09:10</t>
  </si>
  <si>
    <t>Se programa revisiÃ³n de inventario en invgate</t>
  </si>
  <si>
    <t>Se procede a revisar que se encuentran registrado los equipos
Se valida que se encuentran registrados correctamente.</t>
  </si>
  <si>
    <t>05/02/2026, 09:03</t>
  </si>
  <si>
    <t>Se procedeÂ  realizar mantenimiento al local de T051</t>
  </si>
  <si>
    <t>05/02/2026, 09:02</t>
  </si>
  <si>
    <t>11/02/2026, 10:31</t>
  </si>
  <si>
    <t>local solicita desbloqueo de bitlocker
contacto:Â Â 0988254953</t>
  </si>
  <si>
    <t>297154-292094-207306-136598-099649-088110-548823-465476</t>
  </si>
  <si>
    <t>05/02/2026, 09:01</t>
  </si>
  <si>
    <t>Se programa revisiÃ³n de inventario a nivel de invgate
Â </t>
  </si>
  <si>
    <t>Se procede a validar que todos los activos del local se encuentren realizados
Â </t>
  </si>
  <si>
    <t>05/02/2026, 08:58</t>
  </si>
  <si>
    <t>07/02/2026, 22:39</t>
  </si>
  <si>
    <t>RevisiÃ³n de locales cadena MDN, invgate - M054 / M055</t>
  </si>
  <si>
    <t>Se solicita revisiÃ³n de locales cadena MDN, inventario invgate.</t>
  </si>
  <si>
    <t>05/02/2026, 08:54</t>
  </si>
  <si>
    <t>11/02/2026, 13:41</t>
  </si>
  <si>
    <t>local indica que no imprime en oficina, impresora refleja unos leds rojos o naranjas
se envia impresion de prueba y no manda a imprimir
se verifica qeu no hay papel atascado
se reinicia eq de oficina e impresora sin exito
contacto:Â 0994986339</t>
  </si>
  <si>
    <t>se valida que el equipo ya funciona con normalidad</t>
  </si>
  <si>
    <t>05/02/2026, 08:50</t>
  </si>
  <si>
    <t>08/02/2026, 15:41</t>
  </si>
  <si>
    <t>ACT DE KIOSCO</t>
  </si>
  <si>
    <t>Admin reporta la novedad que no es posible act, los kioscos, debido que en la APP store, no permite realizar la instalaciÃ³n por el motivo de validaciÃ³n de red.Â 
Se asigna el caso al Ã¡rea de CAMPO para la verificaciÃ³n correspondiente, mismo que se encuentra atendiendo.
Â </t>
  </si>
  <si>
    <t>Se procede a la actualizacion de los kioscos.</t>
  </si>
  <si>
    <t>05/02/2026, 08:47</t>
  </si>
  <si>
    <t>07/02/2026, 13:10</t>
  </si>
  <si>
    <t>RevisiÃ³n y envÃ­o de mainboard monitor posiflex - K099</t>
  </si>
  <si>
    <t>Se programa revisiÃ³n y envÃ­o de mainboard para monitor posiflex</t>
  </si>
  <si>
    <t>Se revisa que la mainboard del monitor posiflexÂ se encuentra en buen estado y se envÃ­a a Cuenca.</t>
  </si>
  <si>
    <t>05/02/2026, 08:37</t>
  </si>
  <si>
    <t>Conexion de Impresora de Backup en Caja1</t>
  </si>
  <si>
    <t>Se pide por parte del local la instalacion de Impresora ZKTeco en caja1</t>
  </si>
  <si>
    <t>Estimado @r005 (Mall del Pacifico)
Â 
Buenos dias
Â 
EstarÃ© atento a recibir la impresora para su revisiÃ³n, mientras se deja instalado la impresora ZKTeco en la caja1 para sus impresiones de sus facturas.
Â 
Â 
Queda comprobado con la Gerente de turno la Sra. Maria Lucio.
Â 
Saludos Cordiales,
Â </t>
  </si>
  <si>
    <t>05/02/2026, 08:17</t>
  </si>
  <si>
    <t>08/02/2026, 08:40</t>
  </si>
  <si>
    <t>Local indica que mantiene problemas con la caja # 2 no enciende
Se solicita a local validar conexiones del equipo, indica que ya desconecto y conecto, pero equipo no enciende
Contacto:Â 98 346 2809</t>
  </si>
  <si>
    <t>Se procede validar el adaptador de corriente
Se valida que estaba apagado
Se realiza proceso de conexiÃ³n junto con el encargado
Se valida que la caja enciende</t>
  </si>
  <si>
    <t>04/02/2026, 20:44</t>
  </si>
  <si>
    <t>08/02/2026, 11:01</t>
  </si>
  <si>
    <t>Servicio de impresiones</t>
  </si>
  <si>
    <t>Local menciona que mantiene problemas con las comandas de linea no se imprimen</t>
  </si>
  <si>
    <t>Se valida que la impresora se traba por tema de la cuchilla
Se realiza proceso de ajustar las cuchillas con la administradora de turno
Se valida que la misma imprime con normalidad
Se realizan prueba a nivel de windows y a su vez se valida que salen las factturas
Â </t>
  </si>
  <si>
    <t>04/02/2026, 19:12</t>
  </si>
  <si>
    <t>07/02/2026, 19:40</t>
  </si>
  <si>
    <t>No hay espacio disponible en el disco C</t>
  </si>
  <si>
    <t>No hay espacio disponible en el disco C
Se procede a escalar el caso a CAMPO GYE</t>
  </si>
  <si>
    <t>Se procede a realizar proceso de mantenimiento
Se eliminan archivos y temporales a nivel del servidor
Se valida que contamos con espacio en el disco</t>
  </si>
  <si>
    <t>04/02/2026, 19:06</t>
  </si>
  <si>
    <t>07/02/2026, 19:30</t>
  </si>
  <si>
    <t xml:space="preserve">	-Se escala al Ã¡rea de campo para su revisiÃ³n, mismo que en primera instancia se validÃ³ ping de manera intermitente, el cual al momento se refrescar la conexion,Â 
La novedad persiste en este sistema, su gentil ayuda, estimados,
Contacto:0994520438
Â 
Buenas tardes estimados, necesito por favor su ayuda urgente con el turnero me sale en la pantalla que no hay ningÃºn cable conectado.
Â 
SALUDOS CORDIALES
ADM. KFC K174
LISSETH JARAMILLO</t>
  </si>
  <si>
    <t>Se procedeÂ  a validar que el equipo no estaba encendido
Se valida que tenemos ping al equipo
Se procede a validar que ya tenemos conexiÃ³n al equipo
Se valida que estamos okey</t>
  </si>
  <si>
    <t>04/02/2026, 18:54</t>
  </si>
  <si>
    <t>05/02/2026, 11:24</t>
  </si>
  <si>
    <t>NO SE VINCULA LA INCORPORACION EN METODO DE PAGO CON TARJETA</t>
  </si>
  <si>
    <t>Local reporta la novedad que no puede cobrar con tarjeta en el kiosco#2,
VALIDACIONES SD:
-Como primer punto de validaciÃ³n, se valida que hay ping al pin pad,Â 
-Verificamos las conexiones ethernet, en el que validamos que las configuraciones se encuentran correctas,Â 
DIRECCION IP, GATEWAY. LA RED LAN ACTIVA,
-Se solicita incorporar el metodo de pago con tarjeta, pero no es posible debido al error que se adjunta,
-Se realiza el intento por dos ocaciones pero la novedad persiste,
-Su gentil ayuda, estimados
Contacto:Â +593 98 809 9214</t>
  </si>
  <si>
    <t>04/02/2026, 18:37</t>
  </si>
  <si>
    <t>Cajas sin sistema</t>
  </si>
  <si>
    <t>Local indica que no tiene sistema en cajas
Â 
Â </t>
  </si>
  <si>
    <t>Se procede a validar que la novedad es a nivel de SQL
Se procede a validar que se encuentra okey</t>
  </si>
  <si>
    <t>04/02/2026, 18:12</t>
  </si>
  <si>
    <t>07/02/2026, 18:52</t>
  </si>
  <si>
    <t>ORDEN DE TRABAJO PARA INSTALACION DE IMPRESORA</t>
  </si>
  <si>
    <t>MUY BUENAS TARDES SU AYUDA POR FAVOR CON LA INSTALACION DE IMPRESORAÂ </t>
  </si>
  <si>
    <t xml:space="preserve">
Informo que se contacta con la encargada Kathy y con su ayuda se logra configurar la impresora que enviaron del local K174.
Â 
Â 
Â 
Â </t>
  </si>
  <si>
    <t>04/02/2026, 16:17</t>
  </si>
  <si>
    <t>08/02/2026, 21:55</t>
  </si>
  <si>
    <t>Conexion Tablet Wifi</t>
  </si>
  <si>
    <t>cjnc30 (Rio Centro Sur)//C.GYE//GO//Caso#
local indica que la tablet de delivery cuando la coloca en el soporte pierde conexion wifiÂ 
pero al colocarla debajo de las cajas del counter se conecta de forma correctaÂ 
requiere revision de novedadÂ 
contacto:+593 99 042 8959</t>
  </si>
  <si>
    <t>Se realizan las pruebas correspondientes y se solventa el incidente presentado con la conexiÃ³n asÃ­a la tabletÂ </t>
  </si>
  <si>
    <t>04/02/2026, 15:04</t>
  </si>
  <si>
    <t>Intermitencia Wifi INFRA</t>
  </si>
  <si>
    <t>Migracion de windows a linux</t>
  </si>
  <si>
    <t>se pide realizar la isntalacion del nuevo sistema linux en el servidor de la tienda k51</t>
  </si>
  <si>
    <t>se procede con el cambio de los discos duros en la tienda con el nuevo sistema linux en el servidor.</t>
  </si>
  <si>
    <t>04/02/2026, 14:49</t>
  </si>
  <si>
    <t>04/02/2026, 15:05</t>
  </si>
  <si>
    <t>Mantenimiento de Equipos de Oficina</t>
  </si>
  <si>
    <t>EstimadoÂ @m33 (City Mall)
Â 
Buenas tardes
Â 
Por favor su ayuda con el permiso de ingreso al local el dia de maÃ±ana 4-02-26 a las 8:00 am para Mantenimiento a los equipos de Sistemas (Caja y Impresora), envio los datos del tecnico para su permiso.
Â 
Byron Morales
C.I.: 0925554271
Â 
Esperando contar de su gran ayuda.
Â 
Saludos Cordiales,
Â </t>
  </si>
  <si>
    <t>Estimados
Â 
Buenos dias
Â 
Se procediÃ³ al mantenimiento de los equipos de sistemas enviando el informe de lo realizado.
Â 
â€‚â€‚â€‚â€‚
Â 
â€‚â€‚â€‚â€‚
Â 
â€‚â€‚â€‚â€‚
Â 
â€‚â€‚â€‚â€‚
Â 
Rack
Â 
Oficina
Â 
Queda comprobado el mantenimiento con el Gerente de turno.
Â 
Saludos Cordiales,
Â </t>
  </si>
  <si>
    <t>04/02/2026, 12:25</t>
  </si>
  <si>
    <t>07/02/2026, 13:00</t>
  </si>
  <si>
    <t>Base se esta generando correctamente</t>
  </si>
  <si>
    <t>04/02/2026, 12:10</t>
  </si>
  <si>
    <t>04/02/2026, 12:13</t>
  </si>
  <si>
    <t>04/02/2026, 12:06</t>
  </si>
  <si>
    <t>04/02/2026, 12:08</t>
  </si>
  <si>
    <t>Pc de Oficina</t>
  </si>
  <si>
    <t>m24 (Shoping Portoviejo)//C.GYE//GO//Caso #
Local indica que ya lleva varios dias con la novedad de que la pc de oficina se queda inhibida
se procedio con el reinicioÂ  manual del equipo
al ingresar nuevamente se valida que equipo esta muy lentoÂ 
local requiere revision de novedad
contacto:+593 99 749 1984</t>
  </si>
  <si>
    <t>Estimado @m24 (Shoping Portoviejo)
Â 
Buenas tardes
Â 
Se procede a la configuraciÃ³n y actualizaciÃ³n del sistema de oficina dejando aplicado sus actualizaciones y queda con su normalidad en sus programas.
Â 
Â 
Queda comprobado con la Gerente Dayanna Vargas.
Â 
Saludos Cordiales,
Â </t>
  </si>
  <si>
    <t>04/02/2026, 11:38</t>
  </si>
  <si>
    <t>07/02/2026, 16:10</t>
  </si>
  <si>
    <t>ESTÃ‰TICA DE CABLES Y CAJÃ“N LIMPIEZA -Amca37</t>
  </si>
  <si>
    <t>Estimado EquipoÂ Â @amca37 (El Dorado)
Solicitamos que por favor todo requerimiento sea copiado a los compaÃ±eros de Mesa de Servicio para que nos ayuden creando el caso.
Â 
Adicional solicito de su gentil ayuda generando una OT para que este presente el viernes y puedan empotar las canaletas ya que como es de conocimiento estas canaletas ranuradas deben ir en la pared para esto necesitamos ayuda de mantenimiento para que las deje empotradas.
Â 
Â Â 
Â 
Quedamos atentos a su pronta respuesta en el acompaÃ±amiento de la persona del area de Mantenimiento para el Viernes 06 de Febrero en el horario de las 08h00am.
Â 
Â 
Atentamente.</t>
  </si>
  <si>
    <t>Se procede a validar que por parte de mantenimiento ya realizaro n el proceso de colocaciÃ³n de los organizadores.
Â 
Se valida que todo se encuentra okey.</t>
  </si>
  <si>
    <t>04/02/2026, 11:30</t>
  </si>
  <si>
    <t>IMPRESORA DRIVE</t>
  </si>
  <si>
    <t>Buenos dÃ­as
Â 
Estimados todos por medio de la presente informo que en la caja del drive tenemos una impresora BEMATECH adicional como nuestra la imagen la cual esta imprimiendo ilegible en donde esta requiere de arreglo o cambio si es necesario porque ya tuve inconvenientes con clientes respecto a la factura que no se visualiza con exactitud adjunto la imagen de factura ilegibles.
Jefa su ayuda con esta requerimiento por favor seÃ±ores de soporte si es necesario una impresora de prÃ©stamo se les agradece oh talvez si es de compra agilitar una nueva
Â </t>
  </si>
  <si>
    <t>Se realiza el respectivo proceso de instalaciÃ³n de la impresora
Se realizan test de prueba se valida que el equipo queda operativo</t>
  </si>
  <si>
    <t>04/02/2026, 11:12</t>
  </si>
  <si>
    <t>Cable Cajon Monedero</t>
  </si>
  <si>
    <t>K63//C.GYE//GO//Caso #
Local indica que no se apertura cajon monedero de caja2
se valida en conjunto y se verifica que cable esta arrancado en la parte del cajon
se solicita cambio de cable
contacto:Â +593 98 619 7693</t>
  </si>
  <si>
    <t>Se le realiza el cambio del cable y se realizan pruebas y queda listo y funcionando</t>
  </si>
  <si>
    <t>04/02/2026, 10:59</t>
  </si>
  <si>
    <t>MIGRACION DE S.O EN SERVIDOR K03</t>
  </si>
  <si>
    <t xml:space="preserve">
Buenos dÃ­as:
Â 
EstimadosÂ 
Â 
Se procedio a realizar las migraciÃ³n del sistema operativo de windows a linux dando un exito del 100% en su proceso de instalacionÂ 
Â 
Se procedio a validar que el periodo de inicio de dia se encuentre en la fecha actualÂ 
Â 
Se procedio a realizar pruebas de facturaciÃ³n de cobro en efectivo y tarjeta en:
Â 
	CAJASÂ 
Â 
Â 
	KIOSCOSÂ 
	Â 
Â 
Â 
Se deja los equipos activos y funcionando correctamenteÂ 
Â 
Â 
Â </t>
  </si>
  <si>
    <t>04/02/2026, 10:51</t>
  </si>
  <si>
    <t>04/02/2026, 11:02</t>
  </si>
  <si>
    <t>no salen impresiones caja 2</t>
  </si>
  <si>
    <t>Se procede a validar que el impresora no presenta daÃ±o a nivel fÃ­sico
Se valida que el impresor puede estar apagadoÂ 
Se realiza pruebas a nivel de windows y maxpoint
Impresora queda operativa
Se informa que la novedad puede presentarse debido a que el impresor se encuentre apagado o algÃºn cable de la misma no este correctamente ajustado</t>
  </si>
  <si>
    <t>04/02/2026, 10:30</t>
  </si>
  <si>
    <t>04/02/2026, 15:06</t>
  </si>
  <si>
    <t>Validacion del UPS</t>
  </si>
  <si>
    <t>Validacion del UPS ya que Telconet de su parte menciona que todo esta bienÂ 
Estimada @Angelica Torres KFCÂ  por el login:Â  k91-machala-d_cmb_1 y como se menciona enla cola de mensajes se obsera enlce oeprativo, sin equipos conectados en red interna, su ayuda descartando desconexion o problemas de red interna:</t>
  </si>
  <si>
    <t>Se procede a validar a nivel de switch
Se realiza el proceso de reinicio del equipo
Se valida a nivel de transciver por parte del ISP
Se realiza el reinicio del equipo
Se valida que tenemos salimos a nivel del enlace
Se valida que tengamos salida a la red a nivel de cajas , equipo de oficina y servidor
Se valida que el local ya mantiene salida a internet
Se procede con el cierre del caso
Â </t>
  </si>
  <si>
    <t>04/02/2026, 10:08</t>
  </si>
  <si>
    <t>04/02/2026, 10:47</t>
  </si>
  <si>
    <t>04/02/2026, 09:56</t>
  </si>
  <si>
    <t>Se procede a validar a nivel del repositorio
Se valida que no se estÃ¡n generando correctamente los respaldos
Se procede a ejecutar los scripts y se realiza el proceso de configuraciÃ³n
Se valida que se estÃ¡n generando correctamente los respaldos.</t>
  </si>
  <si>
    <t>04/02/2026, 09:50</t>
  </si>
  <si>
    <t>04/02/2026, 09:52</t>
  </si>
  <si>
    <t>REVISION RESPALDOS</t>
  </si>
  <si>
    <t>Se programa revisiÃ³n de respaldos
Se valida que se estÃ¡n generando de manera correcta</t>
  </si>
  <si>
    <t>Se procede a validar que se estÃ¡n generando los respaldos correctamente</t>
  </si>
  <si>
    <t>04/02/2026, 09:12</t>
  </si>
  <si>
    <t>04/02/2026, 10:28</t>
  </si>
  <si>
    <t>Se programa revisiÃ³n de respaldo
Se valida que se estÃ¡n generando de manera correcta.</t>
  </si>
  <si>
    <t>Se valida que se estÃ¡n generando de manera correcta.
Â 
Â </t>
  </si>
  <si>
    <t>04/02/2026, 09:10</t>
  </si>
  <si>
    <t>04/02/2026, 10:27</t>
  </si>
  <si>
    <t>Se procede a validar a nivel de repositorioÂ 
Se valida que se estÃ¡n generando correctamente los respaldos</t>
  </si>
  <si>
    <t>04/02/2026, 09:01</t>
  </si>
  <si>
    <t>04/02/2026, 09:03</t>
  </si>
  <si>
    <t>Se procede a realizar revisiÃ³n de respaldos
Se valida que los mismo quedan operativos</t>
  </si>
  <si>
    <t>04/02/2026, 08:47</t>
  </si>
  <si>
    <t>04/02/2026, 08:52</t>
  </si>
  <si>
    <t>Se procede a realizar limpieza a fondo
se realiza limpieza de cabezalesÂ 
se valida que los reservorios de tinta si mantiene tinta
se envia impresion de prueba de coloresÂ 
pero novedad persiste sigue imprimiendo a blanco y negro
Muy buenas noches se envia lo solicitado ya que tengo tinta al momento de imprimirÂ  a calor me sale descolorido
Su ayuda con la inpeccion es la impresora de la oficinaÂ  espson
Â 
Â 
Saludos
Jose aguirre 
Gerente Local 
Pollos GUS G45
Tungurahua y 9 de Octubre 
Celu 0993192999Â Â  fono: 2285555</t>
  </si>
  <si>
    <t>se repara el equipo y se deja imprimiendo con normalidad.</t>
  </si>
  <si>
    <t>03/02/2026, 21:57</t>
  </si>
  <si>
    <t>04/02/2026, 17:22</t>
  </si>
  <si>
    <t>Local indica que impresora de linea no esta imprmiendo comandas</t>
  </si>
  <si>
    <t>Se procede a validar que queda operativa la impresora de lÃ­nea</t>
  </si>
  <si>
    <t>03/02/2026, 20:09</t>
  </si>
  <si>
    <t>06/02/2026, 21:31</t>
  </si>
  <si>
    <t>problema con datafast</t>
  </si>
  <si>
    <t>buenas noches su ayuda por favor el datafast de kioskono enciende</t>
  </si>
  <si>
    <t>Se procede a validar con el administrador de turno
Se solicita aperturar el kiosco
Se valida que el cable de poder no estaba conectado al multipuerto del pinpad
Se realiza proceso de conexiÃ³n
Se valida que el equipo enciende novedad solventada
Â </t>
  </si>
  <si>
    <t>03/02/2026, 18:52</t>
  </si>
  <si>
    <t>06/02/2026, 20:10</t>
  </si>
  <si>
    <t>kfck183 (La Quadra Quevedo)</t>
  </si>
  <si>
    <t>Navegador</t>
  </si>
  <si>
    <t>kfck183 (La Quadra Quevedo)//camp gye
local indica que no puede ingresar al navegadorÂ 
sele mensaje de perfilÂ 
se desÃ­stanla y instala navegadorÂ 
se reinicia maquinaÂ 
contacto: 0992013327</t>
  </si>
  <si>
    <t>Buenas tardes se procede a dar soluciÃ³n al problemaSe procede a eliminar los perfiles agregados ya que se encontraban errores se reinstala el navegador y queda operativo</t>
  </si>
  <si>
    <t>03/02/2026, 16:32</t>
  </si>
  <si>
    <t>03/02/2026, 17:11</t>
  </si>
  <si>
    <t>ActivaciÃ³n de Activo Impresora Epson Termica K095</t>
  </si>
  <si>
    <t>ActivaciÃ³n de Activo Impresora Epson Termica K095.</t>
  </si>
  <si>
    <t>Estimados
Â 
Buenas tardes
Â 
Se envÃ­a el formato de la activaciÃ³n de la impresora de Modelo Epson instalada en el localÂ @kfck95 (Klm. 9 via Daule P.Sho)
Â 
Â 
Se copia al auditor de Zona el Sr.Â @Jeferson Carpio.
Â 
Saludos Cordiales,
Â </t>
  </si>
  <si>
    <t>03/02/2026, 16:01</t>
  </si>
  <si>
    <t>06/02/2026, 16:41</t>
  </si>
  <si>
    <t>Activacion de Tablet de Heladeria KFC H049</t>
  </si>
  <si>
    <t>EstimadosÂ 
Â 
Buenas tardes
Â 
Se envÃ­a el formato de ActivaciÃ³n de Tablet para local H049.
Â 
Â 
Se copia el correo al Auditor de la zona el sr.Â @Douglas Heredia.
Â 
Saludos Cordiales,
Â </t>
  </si>
  <si>
    <t>03/02/2026, 15:30</t>
  </si>
  <si>
    <t>06/02/2026, 15:50</t>
  </si>
  <si>
    <t>Mantenimiento a los equipos de Sistema</t>
  </si>
  <si>
    <t>Mantenimiento a los equipos de Sistema cajas y impresoras se envia permiso para ingreso a C.C CityMall.</t>
  </si>
  <si>
    <t>03/02/2026, 15:22</t>
  </si>
  <si>
    <t>arreglo de cableado informatico de counterÂ </t>
  </si>
  <si>
    <t>se consultara con algun proveedor si existe repuesto para la impresora</t>
  </si>
  <si>
    <t>03/02/2026, 15:19</t>
  </si>
  <si>
    <t>03/02/2026, 16:11</t>
  </si>
  <si>
    <t>Conducto de tinta daÃ±ado impresora epson</t>
  </si>
  <si>
    <t>m43 (Mall Fortin) // CAMPO GYE // G.O
Contacto:Â +593 99 863 8571
Conducto de tinta daÃ±ado impresora epson
administrador indica que tiene un problemas con la impresora
Se valida que el conducto de la tinta tiene un pequeÃ±o hueco lo que esta haciendo que se este regando la tinta
su gentil ayuda revisando
Â </t>
  </si>
  <si>
    <t>Buenas tardes estimados,
Â 
Se adjunta la cotizaciÃ³n para el proceso de compra para el impresor de oficina, el cual la que tiene el local esta daÃ±ado la manguera de tinta y el cual no se cambia de mangueras de impresiÃ³n y esa impresoras por sus aÃ±os de utilidad ya no se tiene piezas para realizar arreglo.
Â 
î„
î„
			LocalÂ Â 
			ProveedorÂ Â 
			DescripciÃ³nÂ Â 
			ValorÂ Unitario
			ValorÂ Total
			AprobaciÃ³n jefes ÃreaÂ Â 
			Gerencia GeneralÂ Â 
			M43Â 
			ZONA TECNOLOGICA
			IMPRESORA OFICINA
			$205,00 + IVA
			Â Â Â Â Â Â Â Â  $205,00 + IVAÂ Â 
			Sr. ALEX ANDRADE
			Sr. JAVIER PALACIOS
Â 
EstimadoÂ @Alex AndradeÂ Estimado su ayuda por favor con la aprobaciÃ³n para la compra de laÂ impresoraÂ de oficina, la misma tiene el valor deÂ $205,00+IVA.
Â 
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(lunes â€“ viernes) despuÃ©s de susÂ aprobaciones.
Â 
Saludos Cordiales,
Â </t>
  </si>
  <si>
    <t>03/02/2026, 15:10</t>
  </si>
  <si>
    <t>06/02/2026, 17:00</t>
  </si>
  <si>
    <t>sistema tablet delivery lento</t>
  </si>
  <si>
    <t>sistema tablet delivery lento
se valida conexion okÂ 
se indica reinicio</t>
  </si>
  <si>
    <t>03/02/2026, 15:07</t>
  </si>
  <si>
    <t>03/02/2026, 17:44</t>
  </si>
  <si>
    <t>caja no eneciende</t>
  </si>
  <si>
    <t>kfck153 (Liga Cantonal Duran)//camp gye//GO
Local indica que caja 2 presenta daÃ±oÂ 
pantalla se apaga y se enciendeÂ 
se valida con tÃ©cnico de campo que es daÃ±oÂ Mainboard
contacto: 0997838988
Â 
Â </t>
  </si>
  <si>
    <t>Se procediÃ³ a dar soluciÃ³n al problema</t>
  </si>
  <si>
    <t>03/02/2026, 15:06</t>
  </si>
  <si>
    <t>06/02/2026, 19:01</t>
  </si>
  <si>
    <t>Se programa revision deÂ  respaldos.</t>
  </si>
  <si>
    <t>Se procede a validar que se estÃ¡n generando correctamente los respaldos
Se valida que queda okey</t>
  </si>
  <si>
    <t>03/02/2026, 12:38</t>
  </si>
  <si>
    <t>03/02/2026, 12:45</t>
  </si>
  <si>
    <t>kiosko 4 no enciende el datafono ,</t>
  </si>
  <si>
    <t>desde la apertura kiosko no quizo encender , se solicita revisar con tecnico de campoÂ </t>
  </si>
  <si>
    <t>Estimado @kfck145 (Super Aki San Eduardo
Â 
Buenas tardes
Â 
Se procede a la revisiÃ³n del Caso No. #1006 el cual el Kiosco 4 no encendÃ­a el PinPad, se pide a la Gerente Yolanda pidiendo se pide que las conexiones de corriente se desconecte y se vuela a conectar dando como resultado el encendido del PinPad y dejando cobrando en el Kiosco con tarjetas.
Â 
â€‚â€‚â€‚â€‚
Â 
Saludos Cordiales,
Â </t>
  </si>
  <si>
    <t>03/02/2026, 12:37</t>
  </si>
  <si>
    <t>06/02/2026, 15:12</t>
  </si>
  <si>
    <t>Se procede a validarÂ  a nivel de respositorio
Se valida que se estÃ¡n generando correctamente los respaldos.</t>
  </si>
  <si>
    <t>03/02/2026, 12:33</t>
  </si>
  <si>
    <t>03/02/2026, 12:34</t>
  </si>
  <si>
    <t>Wifi H049 Mall del Pacifico.</t>
  </si>
  <si>
    <t>EstimadosÂ @Alan Carriel,Â @Soporte Mesa de Servicios,
Â 
Por favor su ayuda validando si se puede realizar la instalaciÃ³n del AP en la fecha indicada.
Â 
En caso de confirmar adjuntar los permisos y un contacto en sitio.
Â 
î„
			CLIENTE
			INT FOOD SERVICES CORP SA
			LOGIN
			h049-malldelpacificomanta
			SERVICIO
			INTERNET WIFI
			DIRECCIÃ“N
			Av. 4 de Noviembre SN entre Av. 23 y Calle 20 Centro Comercial Mall del Pacifico Isla Planta Baja
			TIPO DE ENLACE
			Â 
			TIPO DE MEDIO
			Â 
			FECHA DE TRABAJOS
			MiÃ©rcoles, 04 Febrero 2026
			HORA DE LLEGADA DE LOS TÃ‰CNICOS
			Entre 15:00 Â aÂ  15:30
Â 
Listado del Personal TÃ©cnico es:
Â 
			CÃ‰DULA
			TÃ‰CNICO
			1313271452
			MENDOZA SAAVEDRA IVAN BOLIVAR
			1312602855
			QUINONEZ ESPINALES BRYAN EDUARDO
Â 
Gracias de antemano.
Â 
Cordialmente,</t>
  </si>
  <si>
    <t>EstimadoÂ @kfck135 (Mall del Pacifico)
Â 
Buenos dias
Â 
Por favor su ayuda con el permiso de ingreso de trabajo por parte del Proveedor Telconet para la instalacion del Wifi AP en Heladeria H049 Mall del Pacifico.
Â 
Los datos de los tecnicos que realizara el trabajo se encuentra en el correo en cola del CompaÃ±eroÂ @Leonardo Chauca.
Â 
Por favor alguna duda nos comenta y estar atento al permiso de ingreso.
Â 
Agradeceria que nos indique por estos medios del permiso a solicitarse.
Â 
Saludos Cordiales,
Â </t>
  </si>
  <si>
    <t>03/02/2026, 12:31</t>
  </si>
  <si>
    <t>06/02/2026, 13:10</t>
  </si>
  <si>
    <t>Enlace Principal INFRA</t>
  </si>
  <si>
    <t>Se procede a revisar a nivel de repositorio
Se valida que se estÃ¡n generando de manera correcta</t>
  </si>
  <si>
    <t>03/02/2026, 12:29</t>
  </si>
  <si>
    <t>03/02/2026, 12:30</t>
  </si>
  <si>
    <t>Se procede a revisar repositorio de respaldos
Se valida que se estÃ¡n generando correctamente</t>
  </si>
  <si>
    <t>03/02/2026, 12:25</t>
  </si>
  <si>
    <t>03/02/2026, 12:26</t>
  </si>
  <si>
    <t>APERTURA DE EQUIPOS IT - FUMIGACION</t>
  </si>
  <si>
    <t>Se programa proceso de apertura de equios de it para fumigaciÃ³n</t>
  </si>
  <si>
    <t>Se procede a realizar apertura de cajas
Se procede a realizar apertura de impresoras
Se procede a realizar apertura de equipo de oficina.</t>
  </si>
  <si>
    <t>03/02/2026, 11:40</t>
  </si>
  <si>
    <t>06/02/2026, 11:51</t>
  </si>
  <si>
    <t>PILOTO CAFE ASTORIA 01 -GYE</t>
  </si>
  <si>
    <t>EstimadosÂ @Oscar CastroÂ @Griselda Orellana
Â 
Favor su ayuda necesitamos se haga una inspecciÃ³n para habilitar un punto de red donde actualmente esta el rompe trÃ¡fico ya que vamos a iniciar un piloto con un rompetrafico digital, es un requerimiento urgente, quedo atento.
Â 
LOCAL: CA01 CAFÃ‰ ASTORIA SALIDA</t>
  </si>
  <si>
    <t>se validara con el proveedor si es necesario hacer obra civil o noÂ </t>
  </si>
  <si>
    <t>03/02/2026, 10:40</t>
  </si>
  <si>
    <t>03/02/2026, 16:03</t>
  </si>
  <si>
    <t>Mantenimiento a los equipos de Sistemas</t>
  </si>
  <si>
    <t>Se procede al Mantenimiento Anual programado a los equipos de Sistemas; Cajas y impresoras, Oficina y Rack del Servidor.</t>
  </si>
  <si>
    <t>imageRack del Servidor:imageQueda comprobado el mantenimiento con la Gerente de turno la Srta. Pamela ALvarado.Saludos Cordiales,</t>
  </si>
  <si>
    <t>03/02/2026, 10:05</t>
  </si>
  <si>
    <t>UPS EN BYPPAS</t>
  </si>
  <si>
    <t>UPS EN BYPPASÂ </t>
  </si>
  <si>
    <t>03/02/2026, 09:56</t>
  </si>
  <si>
    <t>06/02/2026, 10:20</t>
  </si>
  <si>
    <t>MANTENIMIENTO PREVENTIVO K153</t>
  </si>
  <si>
    <t>03/02/2026, 09:53</t>
  </si>
  <si>
    <t>Â 
Â 
cjnc01 (Cajun Mall del Sol)
Administradora reporta que mantiene problemas con el equipo de oficinaÂ 
Mensaje indica que no detecta el ventilador ( falla del ventilador, no responde correctamenteÂ  )Â 
contacto : 0993949487</t>
  </si>
  <si>
    <t>SoluciÃ³n: Con ayuda de la encargada Sra Josselyn se ajusta el cable del ventilador el cual apartemente estaba flojo.
Se le indica que si vuelve a fallar nos comunique para hacer el cambio del ventilador.
Se adjunta imagen del funcionamiento del MINIPC.</t>
  </si>
  <si>
    <t>03/02/2026, 08:32</t>
  </si>
  <si>
    <t>03/02/2026, 11:44</t>
  </si>
  <si>
    <t>Publicidad Caja1</t>
  </si>
  <si>
    <t>Espe41//C.GYE//AJ//
Local indica que en caja1 no se visualiza publicidad
se cierre aplicativo y se vuelve a ingresar pero novedad persiste
contacto:0985370803</t>
  </si>
  <si>
    <t>Se procede a solicitar aprobaciÃ³n por parte de operaciones para proceder con la activaciÃ³n de la publicidiad
Se tiene la aprobaciÃ³n , se valida a nivel del dashboard
Se valida que se encontraba deshabilitada
Se activa la publicidad
Se valida que esta okey.</t>
  </si>
  <si>
    <t>02/02/2026, 21:57</t>
  </si>
  <si>
    <t>04/02/2026, 12:27</t>
  </si>
  <si>
    <t>Caja Lenta</t>
  </si>
  <si>
    <t>Â 
Local menciona que mantiene procesos de lentitud en caja de Heladeria H27 al momento de confirmar orden
Se procede a realizar limpieza de navegador
Se valida tiempoÂ  de activa de equipo
Se valida poco espacio en disco de caja
Contacto:Â 0999443919</t>
  </si>
  <si>
    <t>Se procede a vaciar espacio a nivel de heladerÃ­a h28
Se procede a validar que el disco local c tiene espacio
Se valida que tiene espacio , se deja operativa la caja</t>
  </si>
  <si>
    <t>02/02/2026, 17:17</t>
  </si>
  <si>
    <t>02/02/2026, 17:36</t>
  </si>
  <si>
    <t>Se procede a revisar a nivel de respositorio
Se procede que se estÃ¡n generando correctamente los respaldos</t>
  </si>
  <si>
    <t>02/02/2026, 16:10</t>
  </si>
  <si>
    <t>02/02/2026, 16:11</t>
  </si>
  <si>
    <t>REVISION DE RESPLADOS</t>
  </si>
  <si>
    <t>Se revisa a nivel de repositorio
Se valida que se estÃ¡n generando correctamente los respaldos.</t>
  </si>
  <si>
    <t>02/02/2026, 16:07</t>
  </si>
  <si>
    <t>02/02/2026, 16:08</t>
  </si>
  <si>
    <t>REVISIÃ“N DE RESPALDOS</t>
  </si>
  <si>
    <t>02/02/2026, 16:03</t>
  </si>
  <si>
    <t>02/02/2026, 16:04</t>
  </si>
  <si>
    <t>PreparaciÃ³n de discos para el servidor del local - K051</t>
  </si>
  <si>
    <t>Se programa preparaciÃ³n de discos para el servidor del local.</t>
  </si>
  <si>
    <t>02/02/2026, 15:38</t>
  </si>
  <si>
    <t>04/02/2026, 15:09</t>
  </si>
  <si>
    <t>Impresora de linea en estado de error</t>
  </si>
  <si>
    <t>Â 
Local reporta inconveniente, indica que no se imprimen comandas de counter
se realiza validaciones
se verifica impresiones en cola
se limpia impresiones en cola
se reinicia servicio de impresiones
se indica al local verificar perifericos de conexiÃ³n de impresora
se indica sacar y volver a ubicar rollo de papel de la impresora de linea
se realiza impresiÃ³n de prueba
novedad persiste, verifica impresora en estado de error
telf. 0983630960Â </t>
  </si>
  <si>
    <t>Se procediÃ³ con el cambio de la impresora para el area de linea
Se realiza el proceso de configuraciÃ³n se valida que la misma queda operativa
z</t>
  </si>
  <si>
    <t>02/02/2026, 15:28</t>
  </si>
  <si>
    <t>No tienen MXP en las estaciones.</t>
  </si>
  <si>
    <t>Brayan, reporta que no tiene MXP en las estaciones.</t>
  </si>
  <si>
    <t>Se valida y se levanta el servicio Apeche, ya que este estaba detenido.
Se reinicia, queda facturando.</t>
  </si>
  <si>
    <t>02/02/2026, 15:13</t>
  </si>
  <si>
    <t>05/02/2026, 15:21</t>
  </si>
  <si>
    <t>Revision de Creacion de SSDI de H049 por Solicittud de Tablet de Heladeria</t>
  </si>
  <si>
    <t>Local solicita revisiÃ³n de SSDI de WIFIGRUPOKFC el cual se tiene que crear para su instalaciÃ³n de Sistema MXP en Tablet.</t>
  </si>
  <si>
    <t>Se pide a NOC la creacion el cual nos solicita que se pide a proveedor crea el SSDI de WIFIGRUPOKFC y se cree el Wifi para la heladeria H049</t>
  </si>
  <si>
    <t>02/02/2026, 15:04</t>
  </si>
  <si>
    <t>05/02/2026, 15:40</t>
  </si>
  <si>
    <t>Enlace Wifi INFRA</t>
  </si>
  <si>
    <t>Baja de equipos, UPS 83211908100976 - E016</t>
  </si>
  <si>
    <t>Encargada solicita baja del equipo.
Â </t>
  </si>
  <si>
    <t>02/02/2026, 14:59</t>
  </si>
  <si>
    <t>05/02/2026, 15:12</t>
  </si>
  <si>
    <t>NOVEDAD CON EQUIPO TURNERO</t>
  </si>
  <si>
    <t>Local reporta que no se inicializa el turnero.</t>
  </si>
  <si>
    <t>Se procede a reiniciar el equipo junto al administrador de turnero
Se realiza el proceso de desbloqueo de inicio de sesiÃ³n del turnero
Se valida que el mismo queda operativo.</t>
  </si>
  <si>
    <t>02/02/2026, 14:43</t>
  </si>
  <si>
    <t>05/02/2026, 14:50</t>
  </si>
  <si>
    <t>No carga MXP en las estaciones.</t>
  </si>
  <si>
    <t>Jessica, reporto que no carga el MXP en ninguna de las estaciones.</t>
  </si>
  <si>
    <t>Se valida y se detecta el el servicio de PHP detenido.
Se lo re inicia, se valida y ya carga el MXP.</t>
  </si>
  <si>
    <t>02/02/2026, 14:38</t>
  </si>
  <si>
    <t>no imprime en cafeteria</t>
  </si>
  <si>
    <t>no imprime en cafeterÃ­a linea caja 1Â 
sale sin papel
local coloca papel nuevoÂ 
pero sigue saliendo sin papel y en error
cell:0986291612
Â 
Â 
Â 
Â 
Â </t>
  </si>
  <si>
    <t>Se realiza videollamada a la encargada, se le indica para que por favor nos ayude con un proceso.
Luego de esto se realizan pruebas.
Se valida con la encargada que la impresora queda ok.</t>
  </si>
  <si>
    <t>02/02/2026, 14:24</t>
  </si>
  <si>
    <t>05/02/2026, 19:41</t>
  </si>
  <si>
    <t>Problema de KDS no pasa las ordenes</t>
  </si>
  <si>
    <t>No pasan las ordenes en Monitor de cocina.</t>
  </si>
  <si>
    <t>Se procede a levantar las comandas de cmd quedando pasando las ordenes en Monitor de cocina.</t>
  </si>
  <si>
    <t>02/02/2026, 14:23</t>
  </si>
  <si>
    <t>Angela Almeida</t>
  </si>
  <si>
    <t>revisar tiempo de apago deserver</t>
  </si>
  <si>
    <t>Ayer un operativo bajo los breques y apagadoÂ el server operaicones pide tiempo que paso apagado, revisar</t>
  </si>
  <si>
    <t>Estimados esto ya fue solventado y esta funcionando y facturando el local</t>
  </si>
  <si>
    <t>02/02/2026, 12:43</t>
  </si>
  <si>
    <t>06/02/2026, 13:01</t>
  </si>
  <si>
    <t>Pantalla turnero sin brillo</t>
  </si>
  <si>
    <t>Â 
Contacto:+593 99 944 3721
Pantalla turnero sin brilloÂ 
Administrador del local indica que la pantalla del turnero se ve oscura
Se valida en el equipo minicpu esta configurado de forma correcta
Se valida en el televisor el brillo esta al maximo
Se intenta reiniciando el minicpu
Se valida se mantiene el turnero la pantalla oscura
su gentil ayuda revisando
Â </t>
  </si>
  <si>
    <t>Se lleva nueva pantalla a la tienda</t>
  </si>
  <si>
    <t>02/02/2026, 12:20</t>
  </si>
  <si>
    <t>09/02/2026, 10:21</t>
  </si>
  <si>
    <t>Lentitud emitir facturas MXP.</t>
  </si>
  <si>
    <t>Se demora en salir las facturas en las estacioens: counter, drive, hd.</t>
  </si>
  <si>
    <t xml:space="preserve">
Se procede a realizar la revisiÃ³n en el sitio
Se valida que por parte del servidor los recursos a nivel de la swap y ram se encuentran estables
Se valida a nivel del sistema de MXP que se estÃ¡ generando lentitud por las consultas a nivel de BD
Se solicita a tercer nivel realizar el seguimiento respectivo.
Â </t>
  </si>
  <si>
    <t>02/02/2026, 12:13</t>
  </si>
  <si>
    <t>Validacion sistema lento MXP.</t>
  </si>
  <si>
    <t>Revision en sitio sistema lento MXP al emitir facturas.</t>
  </si>
  <si>
    <t>Se procede a realizar la revisiÃ³n en el sitio
Se valida que por parte del servidor los recursos a nivel de la swap y ram se encuentran estables
Se valida a nivel del sistema de MXP que se estÃ¡ generando lentitud por las consultas a nivel de BD
Se solicita a tercer nivel realizar el seguimiento respectivo.
De igual manera se solicita 3 discos para las cajas para tener un mayor recurso de almacenamiento de facturas.</t>
  </si>
  <si>
    <t>02/02/2026, 11:52</t>
  </si>
  <si>
    <t>07/02/2026, 10:31</t>
  </si>
  <si>
    <t>Actualizacion de POS15 de Domicilio el cual tiene lentitud en la estacion.</t>
  </si>
  <si>
    <t>Por pedido de APP se pide que se actualice el POS15 por demora y lentitud de la computadora HD</t>
  </si>
  <si>
    <t>Se procede a la actualizacion del Sistema Operativo Windows dejando aplicado sus actualizaciones.</t>
  </si>
  <si>
    <t>02/02/2026, 11:49</t>
  </si>
  <si>
    <t>05/02/2026, 14:11</t>
  </si>
  <si>
    <t>Preparar Disco para cajas</t>
  </si>
  <si>
    <t>Preparacion de Disco en SD para las cajas 1-2.</t>
  </si>
  <si>
    <t>Se deja aplicado el S.O en sus cajas para su instalacion.</t>
  </si>
  <si>
    <t>02/02/2026, 10:54</t>
  </si>
  <si>
    <t>02/02/2026, 14:45</t>
  </si>
  <si>
    <t>MIGRACION DE S.O SERVIDOR K055</t>
  </si>
  <si>
    <t>Se ha iniciado el proceso de migraciÃ³n del sistema operativo en el servidor K055, pero se requiere mÃ¡s informaciÃ³n sobre los pasos especÃ­ficos y el estado actual de la migraciÃ³n.</t>
  </si>
  <si>
    <t>02/02/2026, 09:57</t>
  </si>
  <si>
    <t>02/02/2026, 13:59</t>
  </si>
  <si>
    <t>Admin indica que mantiene lento el equipo de oficinaÂ 
Â </t>
  </si>
  <si>
    <t>Se procediÃ³ a realizar las validaciones lo cual se pudo constatar que la memoria del mini pc se encontrabaÂ  con residuos de suciedad lo cual no hacia bien el contacto con los pines del eslog de la memoria RamÂ 
Se procedioÂ  a realizar un mantenimiento al equipo de oficinaÂ 
Se proecdio a realizar pruebas dejando el equipo activo y funcionando correctamenteÂ </t>
  </si>
  <si>
    <t>02/02/2026, 09:40</t>
  </si>
  <si>
    <t>03/02/2026, 11:43</t>
  </si>
  <si>
    <t>Mantenimiento de equipos informÃ¡ticos  - B001</t>
  </si>
  <si>
    <t>informo que se procediÃ³ con el mantenimientoÂ deÂ equipos informÃ¡ticos del local.
Â 
Adjunto fotos del trabajo realizado:Â Â Â 
Â 
Â Â Â Â Â Â Â Â Â Â Â Â Â Â Â Â Â Â Â Â Â Â Â Â 
Â 
Â 
Â 
Â 
Â 
Â Â Â  
Â 
Â 
Â 
Â Â Â Â  
Â 
Â 
Â 
Â Â Â  
Â 
Â Â Â  
Â 
Â 
Â 
Â Â Â  
Cabe acotar que se limpia rack de comunicaciones, el servidor se lo limpia por fuera pero no se lo pudo limpiar internamente ya que el local por temas de vuelo se encontraba facturando.</t>
  </si>
  <si>
    <t>02/02/2026, 08:21</t>
  </si>
  <si>
    <t>03/02/2026, 11:47</t>
  </si>
  <si>
    <t>INSTALACION DE DISCOS CON IMAGEN LINUX</t>
  </si>
  <si>
    <t>Se programa cambio de discos con la nueva imagen del O.S</t>
  </si>
  <si>
    <t>Se procede a realizar el mantenimiento a nivel de hardware
Se realiza el proceso de cambio de discos con la nueva imagen
Se procede a configurar el agente a nivel del servidor y se sube la base de datosÂ 
Se valida que el servidor se encuentra operativo y descargando los servicios por parte de DEVOPS.</t>
  </si>
  <si>
    <t>02/02/2026, 08:14</t>
  </si>
  <si>
    <t>02/02/2026, 08:17</t>
  </si>
  <si>
    <t>COMANDAS</t>
  </si>
  <si>
    <t>Admin reporta la novedad que el kiosco#3 mantiene la incidencia que se imprimen las comandas con el corte inadecuado.
VALIDACIONE SD:
-Se solicita verificar el rollo de papel se encuentre correctamente ubicado,Â 
-Se verifica que todas las comandas se estan efectuando de esta manera,
Se asigna el caso al Ã¡rea de CAMPO GYE para su revision en la configuracion del sistema Zoti.
Contacto:Â Â </t>
  </si>
  <si>
    <t>Se procede a tomar contacto con el administrador de turno
Se valida que el papel del impresor se encontraba mal colocado
Se informando el correcto proceso de poner el papel termico
Se valida que el impresor y la cuchillas del mismo funcionan con normalidad.</t>
  </si>
  <si>
    <t>01/02/2026, 19:41</t>
  </si>
  <si>
    <t>02/02/2026, 07:57</t>
  </si>
  <si>
    <t>Se procede a ejecutar correctamente el script
Se valida que se estÃ¡n generando de forma paulatina los respaldos
Tienda queda okey.</t>
  </si>
  <si>
    <t>01/02/2026, 14:13</t>
  </si>
  <si>
    <t>01/02/2026, 15:29</t>
  </si>
  <si>
    <t>Se procede a revisar a nivel del servidor de respaldos
Se valida que los respaldos de las bases se estÃ¡n generando de manera correcta</t>
  </si>
  <si>
    <t>01/02/2026, 14:10</t>
  </si>
  <si>
    <t>01/02/2026, 14:11</t>
  </si>
  <si>
    <t>Se procede a validar a nivel del repositorio de respaldos
Se valida que se estÃ¡n generando correctamente los respaldos</t>
  </si>
  <si>
    <t>01/02/2026, 14:02</t>
  </si>
  <si>
    <t>01/02/2026, 14:06</t>
  </si>
  <si>
    <t>Se validaÂ  a nivel de repositorio
Se valida que los respaldos se estÃ¡n generando de manera correcta
Se procede con el cierre del caso</t>
  </si>
  <si>
    <t>01/02/2026, 13:56</t>
  </si>
  <si>
    <t>01/02/2026, 13:59</t>
  </si>
  <si>
    <t>Se procede a validar a nivel del repositorio de la base
Se valida que se estÃ¡n generando correctamente los respaldos</t>
  </si>
  <si>
    <t>01/02/2026, 13:50</t>
  </si>
  <si>
    <t>01/02/2026, 13:51</t>
  </si>
  <si>
    <t>REVISION DE RESPALDO DE BASE DE DATOS</t>
  </si>
  <si>
    <t>Se programa revisiÃ³n de respaldo de base de datos</t>
  </si>
  <si>
    <t>Se procede a validar a nivel del servidor de respaldo
Se valida que se estÃ¡n generando correctamente los respaldos</t>
  </si>
  <si>
    <t>01/02/2026, 13:47</t>
  </si>
  <si>
    <t>01/02/2026, 13:48</t>
  </si>
  <si>
    <t>Se procede a validar el repositorio de respaldos
Se valida que se estÃ¡n generando correctamente los respaldos de la base de datos</t>
  </si>
  <si>
    <t>01/02/2026, 13:42</t>
  </si>
  <si>
    <t>01/02/2026, 13:44</t>
  </si>
  <si>
    <t>ilci17 (Rio Centro Norte)</t>
  </si>
  <si>
    <t xml:space="preserve">
Admin indica que el equipo de oficinaÂ 
le solicita el codigo de desbloqueo bitlockerÂ 
contacto : 0991044522</t>
  </si>
  <si>
    <t>Se procede a realizar el proceso de desbloqueo de llave de bitlocker
Se realizar el proceso junto al administrador
Se valida que el local tiene acceso al equipo</t>
  </si>
  <si>
    <t>01/02/2026, 11:59</t>
  </si>
  <si>
    <t>01/02/2026, 12:45</t>
  </si>
  <si>
    <t>PREPARACIÃ“N DE O.S LINUX</t>
  </si>
  <si>
    <t xml:space="preserve">
	Se programa proceso de preparaciÃ³n de imagen
	Se realiza proceso de configuraciÃ³n de RAID
	Se realiza configuraciones a nivel del servidor</t>
  </si>
  <si>
    <t xml:space="preserve">
Se procede a realizar el proceso de cargar la nuevo imagen a nivel de discos
Se realiza el proceso de configuraciÃ³n de parÃ¡metros , para proceder con el proceso de despliegue de servicios el dÃ­a de maÃ±ana 02/02/2026.
Se valida que los discos quedan operativos.</t>
  </si>
  <si>
    <t>01/02/2026, 10:54</t>
  </si>
  <si>
    <t>01/02/2026, 15:28</t>
  </si>
  <si>
    <t>Gye</t>
  </si>
  <si>
    <t>(Todas)</t>
  </si>
  <si>
    <t>Total general</t>
  </si>
  <si>
    <t>Local - Ciudad</t>
  </si>
  <si>
    <t>Registro de Casos provincia Manabi</t>
  </si>
  <si>
    <t>Cantidad Casos</t>
  </si>
  <si>
    <t xml:space="preserve">Mayo </t>
  </si>
  <si>
    <t xml:space="preserve">Abril </t>
  </si>
  <si>
    <t xml:space="preserve">Marzo </t>
  </si>
  <si>
    <t>Febrero</t>
  </si>
  <si>
    <t>Mes</t>
  </si>
  <si>
    <t>Registro de Casos provincia Azuay</t>
  </si>
  <si>
    <t xml:space="preserve">TECNICOS </t>
  </si>
  <si>
    <t>PROVINCIA</t>
  </si>
  <si>
    <t xml:space="preserve">1 TECNICO </t>
  </si>
  <si>
    <t xml:space="preserve">MANABI </t>
  </si>
  <si>
    <t>AZUAY</t>
  </si>
  <si>
    <t>CIUDADES</t>
  </si>
  <si>
    <t xml:space="preserve">MANTA </t>
  </si>
  <si>
    <t xml:space="preserve">PORTOVIEJO </t>
  </si>
  <si>
    <t>BAHIA DE CARAQUEZ</t>
  </si>
  <si>
    <t>CHONE</t>
  </si>
  <si>
    <t>TIEMPO DE TRASLADO DESDE GYE</t>
  </si>
  <si>
    <t>4 HORAS</t>
  </si>
  <si>
    <t>3 HORAS</t>
  </si>
  <si>
    <t>5 HORAS</t>
  </si>
  <si>
    <t>2 VECES AL AÑO</t>
  </si>
  <si>
    <t>CANT CASOS ACTUALES</t>
  </si>
  <si>
    <t>INCIDENCIAS/ IMPLEMENTACIONES</t>
  </si>
  <si>
    <t xml:space="preserve">SUBTOTAL </t>
  </si>
  <si>
    <t>CUENCA</t>
  </si>
  <si>
    <t xml:space="preserve">TOTAL GENERAL </t>
  </si>
  <si>
    <t>TOTAL LOCALES</t>
  </si>
  <si>
    <t xml:space="preserve">CONSOLIDADO </t>
  </si>
  <si>
    <t>Etiquetas de fila</t>
  </si>
  <si>
    <t>Cuenta de Cliente</t>
  </si>
  <si>
    <t>Etiquetas de columna</t>
  </si>
  <si>
    <t xml:space="preserve">Registro de Casos Loja </t>
  </si>
  <si>
    <t xml:space="preserve">Cliente </t>
  </si>
  <si>
    <t>Cant. Casos</t>
  </si>
  <si>
    <t>LOJA</t>
  </si>
  <si>
    <t>8 HORAS</t>
  </si>
  <si>
    <t xml:space="preserve">TECNICO EN SITIO </t>
  </si>
  <si>
    <t xml:space="preserve">MANTA A PORTOVIEJO </t>
  </si>
  <si>
    <t>45 MIN</t>
  </si>
  <si>
    <t xml:space="preserve">MANTA A BAHIA </t>
  </si>
  <si>
    <t>2 HORAS</t>
  </si>
  <si>
    <t>MANTA CHONE</t>
  </si>
  <si>
    <t xml:space="preserve">TECNICO EN GYE </t>
  </si>
  <si>
    <t>GYE A MANTA</t>
  </si>
  <si>
    <t xml:space="preserve">GYE A BAHIA </t>
  </si>
  <si>
    <t xml:space="preserve">GYE A CHONE </t>
  </si>
  <si>
    <t xml:space="preserve">GYE A PORTOVIEJO </t>
  </si>
  <si>
    <t xml:space="preserve">4 HORAS </t>
  </si>
  <si>
    <t xml:space="preserve">3 HORAS </t>
  </si>
  <si>
    <t xml:space="preserve">MANTA A MANTA </t>
  </si>
  <si>
    <t xml:space="preserve">TRASLADO </t>
  </si>
  <si>
    <t>30 MIN</t>
  </si>
  <si>
    <t xml:space="preserve">DIF. TRASLADO </t>
  </si>
  <si>
    <t>3 HORAS - 30 MIN.</t>
  </si>
  <si>
    <t>3 HORAS - 15 MIN.</t>
  </si>
  <si>
    <t xml:space="preserve">TRASLADO ENTRE CIUDADES DE LA PROVINCIA MANABI </t>
  </si>
  <si>
    <t>TRASLADO ENTRE CIUDADES DE LA PROVINCIA AZUAY</t>
  </si>
  <si>
    <t>CUENCA A LOJA</t>
  </si>
  <si>
    <t>30 MIN.</t>
  </si>
  <si>
    <t>GYE A CUENCA</t>
  </si>
  <si>
    <t>GYE A LOJA</t>
  </si>
  <si>
    <t xml:space="preserve">EFICIENCIA TECNICO </t>
  </si>
  <si>
    <t xml:space="preserve">DISTANCIA MININA EN EL PUNTO CENTRAL DE CADA PROVINCIA </t>
  </si>
  <si>
    <t xml:space="preserve">25 PROVINCIA MANABI </t>
  </si>
  <si>
    <t xml:space="preserve">31 PROVINCIA AZUAY-LOJA </t>
  </si>
  <si>
    <t>CANTIDAD DE LOCALES:</t>
  </si>
  <si>
    <t xml:space="preserve">EL SOPORTE Y CONFIGURACION DE EQUIPOS SERIA MAS RAPIDA </t>
  </si>
  <si>
    <t>2 VECES EN ESTOS 3 MESES ACTUALES</t>
  </si>
  <si>
    <t xml:space="preserve">3 VECES EN ESTOS 3 MESES ACTUALES </t>
  </si>
  <si>
    <t>1 VEZ EN ESTOS 3 MESES ACTUALES</t>
  </si>
  <si>
    <t>CUENCA A CUENCA</t>
  </si>
  <si>
    <t>BASKIN</t>
  </si>
  <si>
    <t>BS42</t>
  </si>
  <si>
    <t>CAJUN</t>
  </si>
  <si>
    <t>J028</t>
  </si>
  <si>
    <t>CASA RES</t>
  </si>
  <si>
    <t>R015</t>
  </si>
  <si>
    <t>ESPAÑOL</t>
  </si>
  <si>
    <t>E016</t>
  </si>
  <si>
    <t>E027</t>
  </si>
  <si>
    <t>JUAN VALDEZ</t>
  </si>
  <si>
    <t>V054</t>
  </si>
  <si>
    <t>V058</t>
  </si>
  <si>
    <t>V060</t>
  </si>
  <si>
    <t>V063</t>
  </si>
  <si>
    <t>V070</t>
  </si>
  <si>
    <t>V093</t>
  </si>
  <si>
    <t>KFC</t>
  </si>
  <si>
    <t>K041</t>
  </si>
  <si>
    <t>K061</t>
  </si>
  <si>
    <t>K073 - H015</t>
  </si>
  <si>
    <t>K099 - H032</t>
  </si>
  <si>
    <t>K146 - H052</t>
  </si>
  <si>
    <t>K174 - H063</t>
  </si>
  <si>
    <t>MDN</t>
  </si>
  <si>
    <t>M054</t>
  </si>
  <si>
    <t>M055</t>
  </si>
  <si>
    <t>TROPI</t>
  </si>
  <si>
    <t>T019</t>
  </si>
  <si>
    <t>MANTA</t>
  </si>
  <si>
    <t>AMD</t>
  </si>
  <si>
    <t>A044</t>
  </si>
  <si>
    <t>BS33</t>
  </si>
  <si>
    <t>J023</t>
  </si>
  <si>
    <t>E041</t>
  </si>
  <si>
    <t>V036</t>
  </si>
  <si>
    <t>V056</t>
  </si>
  <si>
    <t>K014</t>
  </si>
  <si>
    <t>K033 - H039</t>
  </si>
  <si>
    <t>K135 - H049</t>
  </si>
  <si>
    <t>K143 - H050</t>
  </si>
  <si>
    <t>K193</t>
  </si>
  <si>
    <t>M045</t>
  </si>
  <si>
    <t>M052</t>
  </si>
  <si>
    <t>R005</t>
  </si>
  <si>
    <t>T042</t>
  </si>
  <si>
    <t>T047</t>
  </si>
  <si>
    <t>PORTOVIEJO</t>
  </si>
  <si>
    <t>J025</t>
  </si>
  <si>
    <t>V072</t>
  </si>
  <si>
    <t>V083</t>
  </si>
  <si>
    <t>K036 - H038</t>
  </si>
  <si>
    <t>K042 - H064</t>
  </si>
  <si>
    <t>K189</t>
  </si>
  <si>
    <t>MENESTRAS</t>
  </si>
  <si>
    <t>M024</t>
  </si>
  <si>
    <t>BAHIA</t>
  </si>
  <si>
    <t>K118</t>
  </si>
  <si>
    <t>K156</t>
  </si>
  <si>
    <t>MACHALA</t>
  </si>
  <si>
    <t>K090 - H031</t>
  </si>
  <si>
    <t>K091</t>
  </si>
  <si>
    <t>K148 - H053</t>
  </si>
  <si>
    <t>K180 - H065</t>
  </si>
  <si>
    <t>K184</t>
  </si>
  <si>
    <t>M065</t>
  </si>
  <si>
    <t>J031</t>
  </si>
  <si>
    <t>V075</t>
  </si>
  <si>
    <t>V082</t>
  </si>
  <si>
    <t>T054</t>
  </si>
  <si>
    <t>Locales</t>
  </si>
  <si>
    <t xml:space="preserve">Locales en General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</si>
</sst>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9C5700"/>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12"/>
      <color theme="0"/>
      <name val="Aptos Narrow"/>
      <family val="2"/>
      <scheme val="minor"/>
    </font>
    <font>
      <b/>
      <sz val="12"/>
      <color theme="0"/>
      <name val="Aptos Narrow"/>
      <family val="2"/>
      <scheme val="minor"/>
    </font>
    <font>
      <b/>
      <sz val="10"/>
      <color theme="0"/>
      <name val="Aptos Narrow"/>
      <family val="2"/>
      <scheme val="minor"/>
    </font>
    <font>
      <b/>
      <sz val="14"/>
      <color theme="0"/>
      <name val="Aptos Narrow"/>
      <family val="2"/>
      <scheme val="minor"/>
    </font>
    <font>
      <sz val="12"/>
      <color theme="1"/>
      <name val="Aptos Narrow"/>
      <family val="2"/>
      <scheme val="minor"/>
    </font>
    <font>
      <sz val="16"/>
      <color theme="1"/>
      <name val="Aptos Narrow"/>
      <family val="2"/>
      <scheme val="minor"/>
    </font>
    <font>
      <sz val="11"/>
      <color rgb="FF000000"/>
      <name val="Aptos Narrow"/>
      <family val="2"/>
      <scheme val="minor"/>
    </font>
    <font>
      <b/>
      <sz val="16"/>
      <color theme="0"/>
      <name val="Aptos Narrow"/>
      <family val="2"/>
      <scheme val="minor"/>
    </font>
  </fonts>
  <fills count="9">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0"/>
        <bgColor indexed="64"/>
      </patternFill>
    </fill>
    <fill>
      <patternFill patternType="solid">
        <fgColor theme="0"/>
        <bgColor rgb="FF000000"/>
      </patternFill>
    </fill>
    <fill>
      <patternFill patternType="solid">
        <fgColor rgb="FFFF0000"/>
        <bgColor rgb="FF000000"/>
      </patternFill>
    </fill>
  </fills>
  <borders count="33">
    <border>
      <left/>
      <right/>
      <top/>
      <bottom/>
      <diagonal/>
    </border>
    <border>
      <left/>
      <right/>
      <top style="thin">
        <color theme="4"/>
      </top>
      <bottom style="double">
        <color theme="4"/>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top style="medium">
        <color theme="0"/>
      </top>
      <bottom style="medium">
        <color theme="0"/>
      </bottom>
      <diagonal/>
    </border>
    <border>
      <left style="medium">
        <color theme="0"/>
      </left>
      <right style="medium">
        <color theme="0"/>
      </right>
      <top style="medium">
        <color auto="1"/>
      </top>
      <bottom style="medium">
        <color auto="1"/>
      </bottom>
      <diagonal/>
    </border>
    <border>
      <left style="medium">
        <color theme="0"/>
      </left>
      <right/>
      <top style="medium">
        <color auto="1"/>
      </top>
      <bottom style="medium">
        <color auto="1"/>
      </bottom>
      <diagonal/>
    </border>
    <border>
      <left/>
      <right style="medium">
        <color theme="0"/>
      </right>
      <top style="medium">
        <color auto="1"/>
      </top>
      <bottom style="medium">
        <color auto="1"/>
      </bottom>
      <diagonal/>
    </border>
    <border>
      <left style="medium">
        <color auto="1"/>
      </left>
      <right style="medium">
        <color auto="1"/>
      </right>
      <top style="medium">
        <color auto="1"/>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3">
    <xf numFmtId="0" fontId="0" fillId="0" borderId="0"/>
    <xf numFmtId="0" fontId="1" fillId="2" borderId="0" applyNumberFormat="0" applyBorder="0" applyAlignment="0" applyProtection="0"/>
    <xf numFmtId="0" fontId="2" fillId="0" borderId="1" applyNumberFormat="0" applyFill="0" applyAlignment="0" applyProtection="0"/>
  </cellStyleXfs>
  <cellXfs count="96">
    <xf numFmtId="0" fontId="0" fillId="0" borderId="0" xfId="0"/>
    <xf numFmtId="0" fontId="0" fillId="0" borderId="0" xfId="0" applyAlignment="1">
      <alignment wrapText="1"/>
    </xf>
    <xf numFmtId="0" fontId="0" fillId="0" borderId="0" xfId="0" quotePrefix="1"/>
    <xf numFmtId="0" fontId="0" fillId="0" borderId="0" xfId="0" pivotButton="1"/>
    <xf numFmtId="0" fontId="0" fillId="0" borderId="0" xfId="0" applyAlignment="1">
      <alignment horizontal="left" indent="1"/>
    </xf>
    <xf numFmtId="0" fontId="0" fillId="0" borderId="0" xfId="0" applyAlignment="1">
      <alignment horizontal="center"/>
    </xf>
    <xf numFmtId="0" fontId="0" fillId="3" borderId="0" xfId="0" applyFill="1" applyAlignment="1">
      <alignment horizontal="left" indent="1"/>
    </xf>
    <xf numFmtId="0" fontId="0" fillId="3" borderId="0" xfId="0" applyFill="1" applyAlignment="1">
      <alignment horizontal="center"/>
    </xf>
    <xf numFmtId="0" fontId="4" fillId="4" borderId="0" xfId="0" applyFont="1" applyFill="1"/>
    <xf numFmtId="0" fontId="4" fillId="4" borderId="0" xfId="0" applyFont="1" applyFill="1" applyAlignment="1">
      <alignment horizontal="center"/>
    </xf>
    <xf numFmtId="0" fontId="4" fillId="5" borderId="0" xfId="0" applyFont="1" applyFill="1"/>
    <xf numFmtId="0" fontId="4" fillId="5" borderId="0" xfId="0" applyFont="1" applyFill="1" applyAlignment="1">
      <alignment horizontal="center"/>
    </xf>
    <xf numFmtId="0" fontId="5" fillId="4" borderId="2" xfId="0" applyFont="1" applyFill="1" applyBorder="1" applyAlignment="1">
      <alignment horizontal="left"/>
    </xf>
    <xf numFmtId="0" fontId="5" fillId="4" borderId="2" xfId="0" applyFont="1" applyFill="1" applyBorder="1" applyAlignment="1">
      <alignment horizontal="center"/>
    </xf>
    <xf numFmtId="0" fontId="4" fillId="5" borderId="3" xfId="0" applyFont="1" applyFill="1" applyBorder="1" applyAlignment="1">
      <alignment horizontal="left"/>
    </xf>
    <xf numFmtId="0" fontId="4" fillId="5" borderId="3" xfId="0" applyFont="1" applyFill="1" applyBorder="1" applyAlignment="1">
      <alignment horizontal="center"/>
    </xf>
    <xf numFmtId="0" fontId="4" fillId="5" borderId="4" xfId="0" applyFont="1" applyFill="1" applyBorder="1" applyAlignment="1">
      <alignment horizontal="left"/>
    </xf>
    <xf numFmtId="0" fontId="4" fillId="5" borderId="4" xfId="0" applyFont="1" applyFill="1" applyBorder="1" applyAlignment="1">
      <alignment horizontal="center"/>
    </xf>
    <xf numFmtId="0" fontId="4" fillId="5" borderId="7" xfId="0" applyFont="1" applyFill="1" applyBorder="1" applyAlignment="1">
      <alignment horizontal="center"/>
    </xf>
    <xf numFmtId="0" fontId="4" fillId="5" borderId="11" xfId="0" applyFont="1" applyFill="1" applyBorder="1" applyAlignment="1">
      <alignment horizontal="center"/>
    </xf>
    <xf numFmtId="0" fontId="4" fillId="5" borderId="6" xfId="0" applyFont="1" applyFill="1" applyBorder="1" applyAlignment="1">
      <alignment horizontal="center"/>
    </xf>
    <xf numFmtId="0" fontId="4" fillId="5" borderId="5" xfId="0" applyFont="1" applyFill="1" applyBorder="1" applyAlignment="1">
      <alignment horizontal="left"/>
    </xf>
    <xf numFmtId="0" fontId="4" fillId="5" borderId="10" xfId="0" applyFont="1" applyFill="1" applyBorder="1" applyAlignment="1">
      <alignment horizontal="center"/>
    </xf>
    <xf numFmtId="0" fontId="4" fillId="5" borderId="9" xfId="0" applyFont="1" applyFill="1" applyBorder="1" applyAlignment="1">
      <alignment horizontal="left"/>
    </xf>
    <xf numFmtId="0" fontId="0" fillId="0" borderId="0" xfId="0" applyAlignment="1">
      <alignment horizontal="center" vertical="center"/>
    </xf>
    <xf numFmtId="0" fontId="0" fillId="6" borderId="12" xfId="0" applyFill="1" applyBorder="1" applyAlignment="1">
      <alignment horizontal="center" vertical="center"/>
    </xf>
    <xf numFmtId="0" fontId="0" fillId="6" borderId="12" xfId="0" applyFill="1" applyBorder="1"/>
    <xf numFmtId="0" fontId="0" fillId="6" borderId="12" xfId="0" applyFill="1" applyBorder="1" applyAlignment="1">
      <alignment horizontal="center"/>
    </xf>
    <xf numFmtId="0" fontId="7" fillId="4" borderId="2" xfId="0" applyFont="1" applyFill="1" applyBorder="1" applyAlignment="1">
      <alignment horizontal="center" vertical="center"/>
    </xf>
    <xf numFmtId="0" fontId="7" fillId="4" borderId="2" xfId="0" applyFont="1" applyFill="1" applyBorder="1" applyAlignment="1">
      <alignment horizontal="center" vertical="center" wrapText="1"/>
    </xf>
    <xf numFmtId="0" fontId="6" fillId="5" borderId="12" xfId="0" applyFont="1" applyFill="1" applyBorder="1" applyAlignment="1">
      <alignment horizontal="center"/>
    </xf>
    <xf numFmtId="0" fontId="6" fillId="5" borderId="2" xfId="0" applyFont="1" applyFill="1" applyBorder="1" applyAlignment="1">
      <alignment horizontal="center"/>
    </xf>
    <xf numFmtId="0" fontId="9" fillId="0" borderId="0" xfId="0" applyFont="1" applyAlignment="1">
      <alignment horizontal="center"/>
    </xf>
    <xf numFmtId="0" fontId="9" fillId="6" borderId="12" xfId="0" applyFont="1" applyFill="1" applyBorder="1" applyAlignment="1">
      <alignment horizontal="center"/>
    </xf>
    <xf numFmtId="0" fontId="9" fillId="0" borderId="12" xfId="0" applyFont="1" applyBorder="1" applyAlignment="1">
      <alignment horizontal="center"/>
    </xf>
    <xf numFmtId="0" fontId="6" fillId="4" borderId="2" xfId="0" applyFont="1" applyFill="1" applyBorder="1" applyAlignment="1">
      <alignment horizontal="center"/>
    </xf>
    <xf numFmtId="0" fontId="8" fillId="4" borderId="2" xfId="0" applyFont="1" applyFill="1" applyBorder="1" applyAlignment="1">
      <alignment horizontal="left"/>
    </xf>
    <xf numFmtId="0" fontId="9" fillId="6" borderId="8"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10" fillId="0" borderId="0" xfId="0" applyFont="1" applyAlignment="1">
      <alignment horizontal="center" vertical="center"/>
    </xf>
    <xf numFmtId="0" fontId="0" fillId="6" borderId="12" xfId="0" applyFill="1" applyBorder="1" applyAlignment="1">
      <alignment horizontal="center" vertical="center"/>
    </xf>
    <xf numFmtId="0" fontId="0" fillId="0" borderId="0" xfId="0" applyNumberFormat="1" applyAlignment="1">
      <alignment horizontal="center"/>
    </xf>
    <xf numFmtId="0" fontId="4" fillId="5" borderId="15" xfId="0" applyFont="1" applyFill="1" applyBorder="1" applyAlignment="1">
      <alignment horizontal="left"/>
    </xf>
    <xf numFmtId="0" fontId="4" fillId="5" borderId="16" xfId="0" applyNumberFormat="1" applyFont="1" applyFill="1" applyBorder="1" applyAlignment="1">
      <alignment horizontal="center"/>
    </xf>
    <xf numFmtId="0" fontId="4" fillId="5" borderId="17" xfId="0" applyNumberFormat="1" applyFont="1" applyFill="1" applyBorder="1" applyAlignment="1">
      <alignment horizontal="center"/>
    </xf>
    <xf numFmtId="0" fontId="3" fillId="4" borderId="0" xfId="0" applyFont="1" applyFill="1"/>
    <xf numFmtId="0" fontId="3" fillId="4" borderId="0" xfId="0" applyFont="1" applyFill="1" applyAlignment="1">
      <alignment horizontal="center"/>
    </xf>
    <xf numFmtId="0" fontId="4" fillId="4" borderId="14" xfId="0" applyFont="1" applyFill="1" applyBorder="1" applyAlignment="1">
      <alignment horizontal="left"/>
    </xf>
    <xf numFmtId="0" fontId="4" fillId="4" borderId="14" xfId="0" applyNumberFormat="1" applyFont="1" applyFill="1" applyBorder="1" applyAlignment="1">
      <alignment horizontal="center"/>
    </xf>
    <xf numFmtId="0" fontId="0" fillId="0" borderId="8" xfId="0" applyBorder="1" applyAlignment="1">
      <alignment horizontal="center" vertical="center"/>
    </xf>
    <xf numFmtId="0" fontId="0" fillId="0" borderId="13" xfId="0" applyBorder="1" applyAlignment="1">
      <alignment horizontal="center" vertical="center"/>
    </xf>
    <xf numFmtId="0" fontId="3" fillId="4" borderId="2" xfId="0" applyFont="1" applyFill="1" applyBorder="1" applyAlignment="1">
      <alignment horizontal="center"/>
    </xf>
    <xf numFmtId="0" fontId="0" fillId="0" borderId="12" xfId="0" applyBorder="1" applyAlignment="1">
      <alignment horizontal="center" vertical="center"/>
    </xf>
    <xf numFmtId="0" fontId="3" fillId="5" borderId="2" xfId="0" applyFont="1" applyFill="1" applyBorder="1" applyAlignment="1">
      <alignment horizontal="center"/>
    </xf>
    <xf numFmtId="0" fontId="0" fillId="6" borderId="13" xfId="0" applyFill="1" applyBorder="1"/>
    <xf numFmtId="0" fontId="0" fillId="6" borderId="13" xfId="0" applyFill="1" applyBorder="1" applyAlignment="1">
      <alignment horizontal="center"/>
    </xf>
    <xf numFmtId="0" fontId="6" fillId="5" borderId="18" xfId="0" applyFont="1" applyFill="1" applyBorder="1" applyAlignment="1"/>
    <xf numFmtId="0" fontId="6" fillId="5" borderId="3" xfId="0" applyFont="1" applyFill="1" applyBorder="1" applyAlignment="1"/>
    <xf numFmtId="0" fontId="6" fillId="5" borderId="19" xfId="0" applyFont="1" applyFill="1" applyBorder="1" applyAlignment="1"/>
    <xf numFmtId="0" fontId="6" fillId="5" borderId="3" xfId="0" applyFont="1" applyFill="1" applyBorder="1" applyAlignment="1">
      <alignment horizontal="center" vertical="center"/>
    </xf>
    <xf numFmtId="0" fontId="3" fillId="5" borderId="2" xfId="0" applyFont="1" applyFill="1" applyBorder="1" applyAlignment="1"/>
    <xf numFmtId="0" fontId="0" fillId="6" borderId="12" xfId="0" applyFill="1" applyBorder="1" applyAlignment="1">
      <alignment horizontal="center" vertical="center" wrapText="1"/>
    </xf>
    <xf numFmtId="0" fontId="0" fillId="0" borderId="12" xfId="0" applyBorder="1" applyAlignment="1">
      <alignment horizontal="center" wrapText="1"/>
    </xf>
    <xf numFmtId="0" fontId="3" fillId="5" borderId="0" xfId="0" applyFont="1" applyFill="1"/>
    <xf numFmtId="0" fontId="3" fillId="4" borderId="2" xfId="0" applyFont="1" applyFill="1" applyBorder="1" applyAlignment="1">
      <alignment horizontal="left"/>
    </xf>
    <xf numFmtId="0" fontId="3" fillId="5" borderId="20" xfId="0" applyFont="1" applyFill="1" applyBorder="1" applyAlignment="1">
      <alignment horizontal="left"/>
    </xf>
    <xf numFmtId="0" fontId="3" fillId="5" borderId="21" xfId="0" applyNumberFormat="1" applyFont="1" applyFill="1" applyBorder="1" applyAlignment="1">
      <alignment horizontal="center"/>
    </xf>
    <xf numFmtId="0" fontId="3" fillId="5" borderId="22" xfId="0" applyNumberFormat="1" applyFont="1" applyFill="1" applyBorder="1" applyAlignment="1">
      <alignment horizontal="center"/>
    </xf>
    <xf numFmtId="0" fontId="3" fillId="4" borderId="2" xfId="0" applyNumberFormat="1" applyFont="1" applyFill="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1" fillId="0" borderId="30" xfId="0" applyFont="1" applyBorder="1" applyAlignment="1">
      <alignment horizontal="center" vertical="center"/>
    </xf>
    <xf numFmtId="0" fontId="11" fillId="0" borderId="28" xfId="0" applyFont="1" applyBorder="1" applyAlignment="1">
      <alignment horizontal="center" vertical="center"/>
    </xf>
    <xf numFmtId="0" fontId="11" fillId="0" borderId="25" xfId="0" applyFont="1" applyBorder="1" applyAlignment="1">
      <alignment horizontal="center" vertical="center"/>
    </xf>
    <xf numFmtId="0" fontId="11" fillId="7" borderId="25" xfId="0" applyFont="1" applyFill="1" applyBorder="1" applyAlignment="1">
      <alignment horizontal="center"/>
    </xf>
    <xf numFmtId="0" fontId="3" fillId="8" borderId="23" xfId="0" applyFont="1" applyFill="1" applyBorder="1" applyAlignment="1">
      <alignment horizontal="center" vertical="center"/>
    </xf>
    <xf numFmtId="0" fontId="3" fillId="8" borderId="24" xfId="0" applyFont="1" applyFill="1" applyBorder="1" applyAlignment="1">
      <alignment horizontal="center" vertical="center"/>
    </xf>
    <xf numFmtId="0" fontId="3" fillId="8" borderId="29" xfId="0" applyFont="1" applyFill="1" applyBorder="1" applyAlignment="1">
      <alignment horizontal="center" vertical="center"/>
    </xf>
    <xf numFmtId="0" fontId="3" fillId="8" borderId="25" xfId="0" applyFont="1" applyFill="1" applyBorder="1" applyAlignment="1">
      <alignment horizontal="center" vertical="center"/>
    </xf>
    <xf numFmtId="0" fontId="3" fillId="4" borderId="25" xfId="0" applyFont="1" applyFill="1" applyBorder="1" applyAlignment="1">
      <alignment horizontal="center" vertical="center"/>
    </xf>
    <xf numFmtId="0" fontId="11" fillId="0" borderId="31" xfId="0" applyFont="1" applyBorder="1" applyAlignment="1">
      <alignment horizontal="center" vertical="center"/>
    </xf>
    <xf numFmtId="0" fontId="3" fillId="8" borderId="32" xfId="0" applyFont="1" applyFill="1" applyBorder="1" applyAlignment="1">
      <alignment horizontal="center" vertical="center"/>
    </xf>
    <xf numFmtId="0" fontId="3" fillId="8" borderId="0" xfId="0" applyFont="1" applyFill="1" applyBorder="1" applyAlignment="1">
      <alignment horizontal="center" vertical="center"/>
    </xf>
    <xf numFmtId="0" fontId="11" fillId="0" borderId="25" xfId="0" applyFont="1" applyFill="1" applyBorder="1" applyAlignment="1">
      <alignment horizontal="center" vertical="center"/>
    </xf>
    <xf numFmtId="0" fontId="11" fillId="0" borderId="25" xfId="0" applyFont="1" applyFill="1" applyBorder="1" applyAlignment="1">
      <alignment horizontal="center"/>
    </xf>
    <xf numFmtId="0" fontId="11" fillId="0" borderId="31" xfId="0" applyFont="1" applyBorder="1" applyAlignment="1">
      <alignment horizontal="center" vertical="center"/>
    </xf>
    <xf numFmtId="0" fontId="11" fillId="7" borderId="31" xfId="0" applyFont="1" applyFill="1" applyBorder="1" applyAlignment="1">
      <alignment horizontal="center"/>
    </xf>
    <xf numFmtId="0" fontId="11" fillId="6" borderId="31" xfId="0" applyFont="1" applyFill="1" applyBorder="1" applyAlignment="1">
      <alignment horizontal="center" vertical="center"/>
    </xf>
    <xf numFmtId="0" fontId="0" fillId="0" borderId="12" xfId="0" applyBorder="1" applyAlignment="1">
      <alignment vertical="center"/>
    </xf>
    <xf numFmtId="0" fontId="9" fillId="0" borderId="12" xfId="0" applyFont="1" applyBorder="1" applyAlignment="1">
      <alignment horizontal="center" vertical="center"/>
    </xf>
    <xf numFmtId="0" fontId="3" fillId="5" borderId="0" xfId="0" applyFont="1" applyFill="1" applyAlignment="1">
      <alignment horizontal="center"/>
    </xf>
    <xf numFmtId="0" fontId="3" fillId="5" borderId="32" xfId="0" applyFont="1" applyFill="1" applyBorder="1" applyAlignment="1">
      <alignment horizontal="center"/>
    </xf>
    <xf numFmtId="0" fontId="3" fillId="5" borderId="0" xfId="0" applyFont="1" applyFill="1" applyAlignment="1">
      <alignment horizontal="center"/>
    </xf>
    <xf numFmtId="0" fontId="12" fillId="4" borderId="0" xfId="0" applyFont="1" applyFill="1"/>
  </cellXfs>
  <cellStyles count="3">
    <cellStyle name="Neutral" xfId="1" builtinId="28" customBuiltin="1"/>
    <cellStyle name="Normal" xfId="0" builtinId="0"/>
    <cellStyle name="Total" xfId="2" builtinId="25" customBuiltin="1"/>
  </cellStyles>
  <dxfs count="174">
    <dxf>
      <alignment horizontal="cent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alignment horizontal="center"/>
    </dxf>
    <dxf>
      <alignment horizontal="center"/>
    </dxf>
    <dxf>
      <border>
        <left style="medium">
          <color auto="1"/>
        </left>
        <right style="medium">
          <color auto="1"/>
        </right>
        <top style="medium">
          <color auto="1"/>
        </top>
        <bottom style="medium">
          <color auto="1"/>
        </bottom>
        <vertical style="medium">
          <color auto="1"/>
        </vertical>
      </border>
    </dxf>
    <dxf>
      <border>
        <left style="medium">
          <color auto="1"/>
        </left>
        <right style="medium">
          <color auto="1"/>
        </right>
        <top style="medium">
          <color auto="1"/>
        </top>
        <bottom style="medium">
          <color auto="1"/>
        </bottom>
        <vertical style="medium">
          <color auto="1"/>
        </vertical>
      </border>
    </dxf>
    <dxf>
      <font>
        <b/>
      </font>
    </dxf>
    <dxf>
      <font>
        <b/>
      </font>
    </dxf>
    <dxf>
      <font>
        <color theme="0"/>
      </font>
    </dxf>
    <dxf>
      <font>
        <color theme="0"/>
      </font>
    </dxf>
    <dxf>
      <fill>
        <patternFill patternType="solid">
          <bgColor rgb="FFFF0000"/>
        </patternFill>
      </fill>
    </dxf>
    <dxf>
      <fill>
        <patternFill patternType="solid">
          <bgColor rgb="FFFF0000"/>
        </patternFill>
      </fill>
    </dxf>
    <dxf>
      <font>
        <b/>
      </font>
    </dxf>
    <dxf>
      <font>
        <b/>
      </font>
    </dxf>
    <dxf>
      <font>
        <color theme="0"/>
      </font>
    </dxf>
    <dxf>
      <font>
        <color theme="0"/>
      </font>
    </dxf>
    <dxf>
      <fill>
        <patternFill patternType="solid">
          <bgColor theme="1"/>
        </patternFill>
      </fill>
    </dxf>
    <dxf>
      <fill>
        <patternFill patternType="solid">
          <bgColor theme="1"/>
        </patternFill>
      </fill>
    </dxf>
    <dxf>
      <font>
        <b/>
      </font>
    </dxf>
    <dxf>
      <font>
        <b/>
      </font>
    </dxf>
    <dxf>
      <font>
        <b/>
      </font>
    </dxf>
    <dxf>
      <font>
        <color theme="0"/>
      </font>
    </dxf>
    <dxf>
      <font>
        <color theme="0"/>
      </font>
    </dxf>
    <dxf>
      <font>
        <color theme="0"/>
      </font>
    </dxf>
    <dxf>
      <fill>
        <patternFill patternType="solid">
          <bgColor rgb="FFFF0000"/>
        </patternFill>
      </fill>
    </dxf>
    <dxf>
      <fill>
        <patternFill patternType="solid">
          <bgColor rgb="FFFF0000"/>
        </patternFill>
      </fill>
    </dxf>
    <dxf>
      <fill>
        <patternFill patternType="solid">
          <bgColor rgb="FFFF0000"/>
        </patternFill>
      </fill>
    </dxf>
    <dxf>
      <font>
        <b/>
      </font>
    </dxf>
    <dxf>
      <font>
        <b/>
      </font>
    </dxf>
    <dxf>
      <font>
        <b/>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border>
        <left style="medium">
          <color theme="1"/>
        </left>
        <right style="medium">
          <color theme="1"/>
        </right>
        <top style="medium">
          <color theme="1"/>
        </top>
        <bottom style="medium">
          <color theme="1"/>
        </bottom>
        <vertical style="medium">
          <color theme="1"/>
        </vertical>
      </border>
    </dxf>
    <dxf>
      <border>
        <left style="medium">
          <color theme="1"/>
        </left>
        <right style="medium">
          <color theme="1"/>
        </right>
        <top style="medium">
          <color theme="1"/>
        </top>
        <bottom style="medium">
          <color theme="1"/>
        </bottom>
        <vertical style="medium">
          <color theme="1"/>
        </vertical>
      </border>
    </dxf>
    <dxf>
      <font>
        <b/>
      </font>
    </dxf>
    <dxf>
      <font>
        <b/>
      </font>
    </dxf>
    <dxf>
      <font>
        <b/>
      </fon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rgb="FFFF0000"/>
        </patternFill>
      </fill>
    </dxf>
    <dxf>
      <fill>
        <patternFill patternType="solid">
          <bgColor rgb="FFFF0000"/>
        </patternFill>
      </fill>
    </dxf>
    <dxf>
      <font>
        <color theme="0"/>
      </font>
    </dxf>
    <dxf>
      <font>
        <color theme="0"/>
      </font>
    </dxf>
    <dxf>
      <font>
        <color theme="0"/>
      </font>
    </dxf>
    <dxf>
      <fill>
        <patternFill patternType="solid">
          <bgColor rgb="FFFF0000"/>
        </patternFill>
      </fill>
    </dxf>
    <dxf>
      <fill>
        <patternFill patternType="solid">
          <bgColor rgb="FFFF0000"/>
        </patternFill>
      </fill>
    </dxf>
    <dxf>
      <fill>
        <patternFill patternType="solid">
          <bgColor rgb="FFFF0000"/>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ont>
        <color theme="0"/>
      </font>
    </dxf>
    <dxf>
      <font>
        <color theme="0"/>
      </font>
    </dxf>
    <dxf>
      <fill>
        <patternFill patternType="solid">
          <bgColor theme="1"/>
        </patternFill>
      </fill>
    </dxf>
    <dxf>
      <fill>
        <patternFill patternType="solid">
          <bgColor theme="1"/>
        </patternFill>
      </fill>
    </dxf>
    <dxf>
      <border>
        <left style="medium">
          <color theme="0"/>
        </left>
        <right style="medium">
          <color theme="0"/>
        </right>
        <top style="medium">
          <color auto="1"/>
        </top>
        <bottom style="medium">
          <color auto="1"/>
        </bottom>
      </border>
    </dxf>
    <dxf>
      <border>
        <left style="medium">
          <color theme="0"/>
        </left>
        <right style="medium">
          <color theme="0"/>
        </right>
        <top style="medium">
          <color auto="1"/>
        </top>
        <bottom style="medium">
          <color auto="1"/>
        </bottom>
      </border>
    </dxf>
    <dxf>
      <border>
        <top style="medium">
          <color theme="0"/>
        </top>
        <bottom style="medium">
          <color theme="0"/>
        </bottom>
      </border>
    </dxf>
    <dxf>
      <border>
        <top style="medium">
          <color theme="0"/>
        </top>
        <bottom style="medium">
          <color theme="0"/>
        </bottom>
      </border>
    </dxf>
    <dxf>
      <border>
        <top style="medium">
          <color theme="0"/>
        </top>
        <bottom style="medium">
          <color theme="0"/>
        </bottom>
      </border>
    </dxf>
    <dxf>
      <border>
        <top style="medium">
          <color theme="0"/>
        </top>
        <bottom style="medium">
          <color theme="0"/>
        </bottom>
      </border>
    </dxf>
    <dxf>
      <border>
        <bottom style="medium">
          <color auto="1"/>
        </bottom>
      </border>
    </dxf>
    <dxf>
      <border>
        <bottom style="medium">
          <color auto="1"/>
        </bottom>
      </border>
    </dxf>
    <dxf>
      <border>
        <top style="medium">
          <color auto="1"/>
        </top>
      </border>
    </dxf>
    <dxf>
      <border>
        <top style="medium">
          <color auto="1"/>
        </top>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border>
        <left style="medium">
          <color auto="1"/>
        </left>
        <right style="medium">
          <color auto="1"/>
        </right>
        <top style="medium">
          <color auto="1"/>
        </top>
        <bottom style="medium">
          <color auto="1"/>
        </bottom>
        <vertical style="medium">
          <color auto="1"/>
        </vertical>
      </border>
    </dxf>
    <dxf>
      <border>
        <left style="medium">
          <color auto="1"/>
        </left>
        <right style="medium">
          <color auto="1"/>
        </right>
        <top style="medium">
          <color auto="1"/>
        </top>
        <bottom style="medium">
          <color auto="1"/>
        </bottom>
        <vertical style="medium">
          <color auto="1"/>
        </vertical>
      </border>
    </dxf>
    <dxf>
      <font>
        <sz val="12"/>
      </font>
    </dxf>
    <dxf>
      <font>
        <sz val="12"/>
      </font>
    </dxf>
    <dxf>
      <font>
        <color theme="0"/>
      </font>
    </dxf>
    <dxf>
      <font>
        <color theme="0"/>
      </font>
    </dxf>
    <dxf>
      <fill>
        <patternFill patternType="solid">
          <bgColor rgb="FFFF0000"/>
        </patternFill>
      </fill>
    </dxf>
    <dxf>
      <fill>
        <patternFill patternType="solid">
          <bgColor rgb="FFFF0000"/>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patternType="solid">
          <bgColor rgb="FFFF0000"/>
        </patternFill>
      </fill>
    </dxf>
    <dxf>
      <fill>
        <patternFill patternType="solid">
          <bgColor rgb="FFFF0000"/>
        </patternFill>
      </fill>
    </dxf>
    <dxf>
      <fill>
        <patternFill patternType="solid">
          <bgColor rgb="FFFF0000"/>
        </patternFill>
      </fill>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medium">
          <color theme="0"/>
        </left>
        <right style="medium">
          <color theme="0"/>
        </right>
        <top style="medium">
          <color auto="1"/>
        </top>
        <bottom style="medium">
          <color auto="1"/>
        </bottom>
      </border>
    </dxf>
    <dxf>
      <border>
        <left style="medium">
          <color theme="0"/>
        </left>
        <right style="medium">
          <color theme="0"/>
        </right>
        <top style="medium">
          <color auto="1"/>
        </top>
        <bottom style="medium">
          <color auto="1"/>
        </bottom>
      </border>
    </dxf>
    <dxf>
      <border>
        <top style="medium">
          <color theme="0"/>
        </top>
        <bottom style="medium">
          <color theme="0"/>
        </bottom>
      </border>
    </dxf>
    <dxf>
      <border>
        <top style="medium">
          <color theme="0"/>
        </top>
        <bottom style="medium">
          <color theme="0"/>
        </bottom>
      </border>
    </dxf>
    <dxf>
      <border>
        <top style="medium">
          <color theme="0"/>
        </top>
        <bottom style="medium">
          <color theme="0"/>
        </bottom>
      </border>
    </dxf>
    <dxf>
      <border>
        <top style="medium">
          <color theme="0"/>
        </top>
        <bottom style="medium">
          <color theme="0"/>
        </bottom>
      </border>
    </dxf>
    <dxf>
      <border>
        <bottom style="medium">
          <color auto="1"/>
        </bottom>
      </border>
    </dxf>
    <dxf>
      <border>
        <bottom style="medium">
          <color auto="1"/>
        </bottom>
      </border>
    </dxf>
    <dxf>
      <border>
        <top style="medium">
          <color auto="1"/>
        </top>
      </border>
    </dxf>
    <dxf>
      <border>
        <top style="medium">
          <color auto="1"/>
        </top>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border>
        <left style="medium">
          <color auto="1"/>
        </left>
        <right style="medium">
          <color auto="1"/>
        </right>
        <top style="medium">
          <color auto="1"/>
        </top>
        <bottom style="medium">
          <color auto="1"/>
        </bottom>
        <vertical style="medium">
          <color auto="1"/>
        </vertical>
      </border>
    </dxf>
    <dxf>
      <border>
        <left style="medium">
          <color auto="1"/>
        </left>
        <right style="medium">
          <color auto="1"/>
        </right>
        <top style="medium">
          <color auto="1"/>
        </top>
        <bottom style="medium">
          <color auto="1"/>
        </bottom>
        <vertical style="medium">
          <color auto="1"/>
        </vertical>
      </border>
    </dxf>
    <dxf>
      <font>
        <sz val="12"/>
      </font>
    </dxf>
    <dxf>
      <font>
        <sz val="12"/>
      </font>
    </dxf>
    <dxf>
      <font>
        <color theme="0"/>
      </font>
    </dxf>
    <dxf>
      <font>
        <color theme="0"/>
      </font>
    </dxf>
    <dxf>
      <fill>
        <patternFill patternType="solid">
          <bgColor rgb="FFFF0000"/>
        </patternFill>
      </fill>
    </dxf>
    <dxf>
      <fill>
        <patternFill patternType="solid">
          <bgColor rgb="FFFF0000"/>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patternType="solid">
          <bgColor rgb="FFFF0000"/>
        </patternFill>
      </fill>
    </dxf>
    <dxf>
      <fill>
        <patternFill patternType="solid">
          <bgColor rgb="FFFF0000"/>
        </patternFill>
      </fill>
    </dxf>
    <dxf>
      <fill>
        <patternFill patternType="solid">
          <bgColor rgb="FFFF0000"/>
        </patternFill>
      </fill>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ica Torres" refreshedDate="46157.657626504631" createdVersion="8" refreshedVersion="8" minRefreshableVersion="3" recordCount="1503" xr:uid="{F1522821-881E-4D13-901B-E4AD990805C7}">
  <cacheSource type="worksheet">
    <worksheetSource ref="A1:U1048576" sheet="detalle_servicios campo"/>
  </cacheSource>
  <cacheFields count="21">
    <cacheField name="ID" numFmtId="0">
      <sharedItems containsString="0" containsBlank="1" containsNumber="1" containsInteger="1" minValue="302" maxValue="41124"/>
    </cacheField>
    <cacheField name="Pais" numFmtId="0">
      <sharedItems containsBlank="1"/>
    </cacheField>
    <cacheField name="Tipo" numFmtId="0">
      <sharedItems containsBlank="1" count="4">
        <s v="Incidente"/>
        <s v="Pedido de servicio"/>
        <s v="Problema"/>
        <m/>
      </sharedItems>
    </cacheField>
    <cacheField name="Prioridad" numFmtId="0">
      <sharedItems containsBlank="1"/>
    </cacheField>
    <cacheField name="Cliente" numFmtId="0">
      <sharedItems containsBlank="1" count="255">
        <s v="kfck45 (Boyacca)"/>
        <s v="Cafe Astoria 1 (Aeropuerto)"/>
        <s v="amca47 (Rio Centro Norte)"/>
        <s v="gusg47 (Alborada)"/>
        <s v="kfck197 (MALL DEL ALTO CUENCA)"/>
        <s v="kfck59 (Mall del Sur PB)"/>
        <s v="kfck25 (Mobil Duran)"/>
        <s v="kfck145 (Super Aki San Eduardo)"/>
        <s v="kfck33 (Coco Manta)"/>
        <s v="kfck34 (klm. 4 1/2)"/>
        <s v="amca19 (Mall del Sol)"/>
        <s v="dolcei01 (Mall el Sol)"/>
        <s v="jv55 (Mall del Sol)"/>
        <s v="jv91 (Hipermarket Buijo)"/>
        <s v="kfck75 (Mobil Kennedy)"/>
        <s v="kfck123 (El Dorado)"/>
        <s v="kfck61 (Cuenca Mall del Rio PB)"/>
        <s v="kfck41 (Cuenca)"/>
        <s v="m14 (Menestras Alborada)"/>
        <s v="espe26 (Rio Centro Puntilla)"/>
        <s v="kfck73 (Cuenca Miraflores)"/>
        <s v="m33 (City Mall)"/>
        <s v="trot43 (Mall el Fortin)"/>
        <s v="kfck37 (Gran AKI Gye)"/>
        <s v="kfck148 (T.T. Machala)"/>
        <s v="gusg54 (El Dorado)"/>
        <s v="kfck82 (Shopping Playas)"/>
        <s v="amca44 (Mall del Pacifico)"/>
        <s v="jv75 (Paseo Shopping Machala)"/>
        <s v="cjnc20 (La Peninsula)"/>
        <s v="r003 (9 de Octubre)"/>
        <s v="amca37 (El Dorado)"/>
        <s v="amca20 (Village Plaza)"/>
        <s v="espe27 (Cuenca)"/>
        <s v="kfck53 (Shopping Babahoyo)"/>
        <s v="cjnc01 (Cajun Mall del Sol)"/>
        <s v="gusg51 (Quevedo)"/>
        <s v="r015 (Mall del Rio PA - Cuenca)"/>
        <s v="kfck69 (Loja)"/>
        <s v="kfck76 (Plaza Centenario)"/>
        <s v="kfck172 (Mall del Norte)"/>
        <s v="kfck110 (City Mall)"/>
        <s v="kfck154 (Pascuales)"/>
        <s v="kfck187 (Domingo Comin)"/>
        <s v="kfck99 (Cuenca)"/>
        <s v="kfck96 (Portete)"/>
        <s v="jv16 (Policentro)"/>
        <s v="m58 (Las PeÃ±as)"/>
        <s v="cjnc21 (Mall del Sur)"/>
        <s v="cjnc30 (Rio Centro Sur)"/>
        <s v="jv70 (Megamaxi Cuenca)"/>
        <s v="kfck10 (Recreo)"/>
        <s v="kfck36 (Power Center)"/>
        <s v="m64 (Muliplaza la Pradera - Loja)"/>
        <s v="m24 (Shoping Portoviejo)"/>
        <s v="Jv63 (Parque Calderon - Cuenca)"/>
        <s v="kfck184 (Supermaxi Machala)"/>
        <s v="m52 (Mall del Pacifico)"/>
        <s v="kfck161 (Mall del Rio)"/>
        <s v="cjnc29 (Mall del Norte)"/>
        <s v="m55 (Mall del Rio)"/>
        <s v="kfck142 (Vinces)"/>
        <s v="jv60 (Millenium Plaza)"/>
        <s v="Kfck169 (Plaza Pacifico)"/>
        <s v="Andres Reza"/>
        <s v="kfck77 (Rio Centro Ceibos)"/>
        <s v="jv80 (Agora)"/>
        <s v="jv77 (Ferrisariato Kennedy)"/>
        <s v="kfck146 (Batan Shopping)"/>
        <s v="Fernando Mendez"/>
        <s v="kfck194 (Isidro Ayora)"/>
        <s v="kfck21 (Mall  del Sol)"/>
        <s v="br22 (Policentro)"/>
        <s v="Jv58 (Shopping Batan - Cuenca)"/>
        <s v="kfck191 (Plaza Norte Loja)"/>
        <s v="m35 (Garzota)"/>
        <s v="m10 (Malecon)"/>
        <s v="trot19"/>
        <s v="m46 (San Marino)"/>
        <s v="m47 (Paseo Shopping Duran)"/>
        <s v="kfck182 (Juan Tanca Marengo)"/>
        <s v="cjnc28 (Mall del rio"/>
        <s v="kfck03 (Plaza Quil)"/>
        <s v="espe07 (EspaÃ±ol Urdesa)"/>
        <s v="Franklin Zambrano"/>
        <s v="amca07 (San marino)"/>
        <s v="kfck88 (Hiper Marker Via Daule)"/>
        <s v="Cafe Duport (Aeropuerto)"/>
        <s v="ilci12 (Terminal Terrestre GYE)"/>
        <s v="kfck07 (Alborada)"/>
        <s v="cjnc02 (San Marino)"/>
        <s v="Gabriela Lalangui"/>
        <s v="kfck109 (City Mall)"/>
        <s v="gusg45 (Tunguarahua)"/>
        <s v="kfck173 (Oasis)"/>
        <s v="kfck175 (Via a la Costa)"/>
        <s v="r004 (San Marino)"/>
        <s v="kfck180 (Gran Piazza Machala)"/>
        <s v="kfck39 (Aeropuerto)"/>
        <s v="jv82 (Gran Piazza Machala)"/>
        <s v="jv56 (Mall del Pacifico Manta)"/>
        <s v="kfck162 (Estacion de servicio)"/>
        <s v="kfck178 (Malecon Salinas)"/>
        <s v="m39 (Shopping Babahoyo)"/>
        <s v="cjnc08 (Cajun Terminal Terrestre)"/>
        <s v="kfck92 (Mall el Fortin)"/>
        <s v="kfck135 (Mall del Pacifico)"/>
        <s v="kfck65 (Milagro)"/>
        <s v="gusg49 (Outlet Duran)"/>
        <s v="kfck94 (Outlet Duran)"/>
        <s v="m54 (Batan Shopping)"/>
        <s v="gusg50 (Mall del Sur)"/>
        <s v="m31 (Rio Centro Norte)"/>
        <s v="br16 (Rio Centro Puntilla)"/>
        <s v="kfck02 (9 de Octubre)"/>
        <s v="kfck83 (Mucho lote)"/>
        <s v="kfck78 (Daule)"/>
        <s v="kfck192 (Hipermarket Buijo)"/>
        <s v="espe06 (EspaÃ±ol Mall del Sol)"/>
        <s v="trot42 (Mall del Pacifico)"/>
        <s v="kfck143 (Manta)"/>
        <s v="jv05 (Urdesa)"/>
        <s v="jv21 (Mall del Sol)"/>
        <s v="kfck12 (Rio Centro Puntilla)"/>
        <s v="amca24 (Mall de Sur)"/>
        <s v="m65 (Gran Piazza Machala)"/>
        <s v="m62 (Mall del Norte)"/>
        <s v="m61 (Portete)"/>
        <s v="m57 (Alborada)"/>
        <s v="m56 (Aerpuerto Arr. Nac.)"/>
        <s v="Dolce Incontro Aeropuerto"/>
        <s v="m50 (El dorado)"/>
        <s v="kfck105 (Hipermarket)"/>
        <s v="m45 (Shopping Manta)"/>
        <s v="m43 (Mall Fortin)"/>
        <s v="m37 (9 de Octubre)"/>
        <s v="m32 (Quevedo)"/>
        <s v="m28 (Village Plaza)"/>
        <s v="m21 (Terminal GYE)"/>
        <s v="m11 (Menestras Mall del Sur)"/>
        <s v="br04 (Mall del Sol)"/>
        <s v="kfck42 (Portoviejo)"/>
        <s v="jv03 (San Marino)"/>
        <s v="kfck29 (MalecÃ³n 2000)"/>
        <s v="kfck67 (Mobil Beneficencia)"/>
        <s v="kfck176 (Supercines Orellana)"/>
        <s v="kfck79 (Babahoyo)"/>
        <s v="trot51 (Malecon 2000)"/>
        <s v="espe09 (EspaÃ±ol Ceibos)"/>
        <s v="ilci04 (Mall del Sur)"/>
        <s v="Agente.especialista Especialista"/>
        <s v="br09 (Rio Centro Sur)"/>
        <s v="r005 (Mall del Pacifico)"/>
        <s v="kfck156 (Chone)"/>
        <s v="kfck115 (Entrada de la 8)"/>
        <s v="Erika Zambrano"/>
        <s v="espe41 (Mall del Pacifico)"/>
        <s v="kfck165 (Plaza Tia Duran)"/>
        <s v="jv90 (Gran AKI la Joya)"/>
        <s v="jv89 (Pintulac Milagro)"/>
        <s v="jv87 (Shopping Daule)"/>
        <s v="jv84 (Galeria Millenium)"/>
        <s v="jv79 (Milagro)"/>
        <s v="Jv57 (CoralSamborondon)"/>
        <s v="jv24 (Preembarque Nacional)"/>
        <s v="kfck87 (Terminal)"/>
        <s v="kfck179 (Santa Elena)"/>
        <s v="kfck55 (Cordova)"/>
        <s v="kfck14 (Shoping Manta)"/>
        <s v="jv04"/>
        <s v="trot21 (Loja)"/>
        <s v="espe16 (Mall del Rio)"/>
        <s v="amca06 (Terminal GYE)"/>
        <s v="Station (Aeropuerto Pre Emb. Int GYe)"/>
        <s v="ilci18 (Rio Centro El Dorado)"/>
        <s v="ilci03 (Mall del Sol)"/>
        <s v="jv72 (Supermaxi Portoviejo)"/>
        <s v="espe44 (C. C. El Dorado)"/>
        <s v="dolcei03 (Riocentro Puntilla)"/>
        <s v="r010 (Francisco de Orellana)"/>
        <s v="r008 (Mall del Sol)"/>
        <s v="cjnc19 (El Dorado)"/>
        <s v="cjnc06 (Cajun Puntilla)"/>
        <s v="bs37 (El Dorado)"/>
        <s v="bs42 (Mall del Rio Cuenca)"/>
        <s v="br34 (Riocentro Sur)"/>
        <s v="br31 (Riocentro Ceibos)"/>
        <s v="jv96 (Mall del alto Cuenca)"/>
        <s v="espe31 (Policentro)"/>
        <s v="trot54 (Gran Piazza Machala)"/>
        <s v="kfck174 (Mall del Rio - Cuenca)"/>
        <s v="jv15 (Riocentro Ceibos)"/>
        <s v="jv93 (Cuenca- Plaza 8)"/>
        <s v="kfck129 (Llevar 5 esquinas)"/>
        <s v="kfck63 (Rio Centro Sur)"/>
        <s v="dolcei02 (Riocentro Ceibos)"/>
        <s v="espe23 (Pre Emb. Nacional)"/>
        <s v="amca33 (City Mall)"/>
        <s v="jv76 (Terminal terrestre Gye)"/>
        <s v="kfck58 (Mall del Sur PA)"/>
        <s v="kfck153 (Liga Cantonal Duran)"/>
        <s v="dolcei04 (Urdesa)"/>
        <s v="Hugo Parada"/>
        <s v="kfck90 (Machala Centro)"/>
        <s v="gusg48"/>
        <s v="kfck149 (Petrocomercial Ventanas)"/>
        <s v="jv83 (Shopping Portoviejo)"/>
        <s v="kfck51 (San Marino)"/>
        <s v="Mariuxi Rivera"/>
        <s v="kfck117 (La 29 y Sedalana)"/>
        <s v="Alejandro Lascano"/>
        <s v="Jose Valencia"/>
        <s v="Cafe Astoria 2 (Aeropuerto)"/>
        <s v="kfck91 (Machala)"/>
        <s v="kfck85 (Mobil Ceibos)"/>
        <s v="kfck74 (Parque California)"/>
        <s v="kfck193 (La Tejedora Manta)"/>
        <s v="cjnc23 (Mall del Pacifico)"/>
        <s v="cjnc25 (Shopping Portoviejo)"/>
        <s v="cjnc11 (City Mall)"/>
        <s v="kfck171 (Shell Abu Dabi)"/>
        <s v="trot47 (Shopping Manta)"/>
        <s v="jv66 (Plaza Pacifico)"/>
        <s v="kfck48 (Salinas)"/>
        <s v="cjnc05 (Rio Centro Ceibos)"/>
        <s v="jv86 (Paseo Shopping Playas)"/>
        <s v="Melanie Ramirez"/>
        <s v="jv69 (Sopping Quevedo)"/>
        <s v="kfck124 (Gran Aki Loja)"/>
        <s v="gusg52 (City Mall)"/>
        <s v="Griselda Orellana"/>
        <s v="Ãngel Jimenez"/>
        <s v="jv54 (Mall del Rio)"/>
        <s v="kfck186 (Pintulac Milagro)"/>
        <s v="kfck52 (PeÃ±as)"/>
        <s v="bs 36"/>
        <s v="Andres Cortez"/>
        <s v="espe22 (Arrib. Nacional)"/>
        <s v="kfck93 (Quevedo)"/>
        <s v="BSbs38 (Riocentro Ceibos)"/>
        <s v="Freddy Palma"/>
        <s v="Daniel Triana"/>
        <s v="espe10 (EspaÃ±ol San Marino PB)"/>
        <s v="Fabian Parrales"/>
        <s v="kfck118 (Bahia de Caraquez)"/>
        <s v="ilci02 (Riocentro Ceibos)"/>
        <s v="kfck95 (Paseo Shopin Via Daule)"/>
        <s v="Daniel Ibujes"/>
        <s v="Angelica Torres"/>
        <s v="Oscar Castro"/>
        <s v="Felix Espinoza"/>
        <s v="kfck183 (La Quadra Quevedo)"/>
        <s v="Angela Almeida"/>
        <s v="ilci17 (Rio Centro Norte)"/>
        <m/>
      </sharedItems>
    </cacheField>
    <cacheField name="Lugar" numFmtId="0">
      <sharedItems containsBlank="1" count="20">
        <s v="Gye"/>
        <s v="Cuenca"/>
        <s v="Manta"/>
        <s v="Machala"/>
        <s v="Playas"/>
        <s v="Libertad"/>
        <s v="Babahoyo"/>
        <s v="Loja"/>
        <s v="Portoviejo"/>
        <s v="Vinces"/>
        <s v="Isidro Ayora"/>
        <s v="Salinas"/>
        <s v="Milagro"/>
        <s v="Daule"/>
        <s v="Quevedo"/>
        <s v="Chone"/>
        <s v="Santa Elena"/>
        <s v="Ventanas"/>
        <s v="Bahia de Caraques"/>
        <m/>
      </sharedItems>
    </cacheField>
    <cacheField name="Creador" numFmtId="0">
      <sharedItems containsBlank="1"/>
    </cacheField>
    <cacheField name="Agente asignado" numFmtId="0">
      <sharedItems containsBlank="1" count="12">
        <s v="Byron Morales"/>
        <s v="Andres Cortez"/>
        <s v="Griselda Orellana"/>
        <s v="Julio Nieto"/>
        <s v="Jose Valencia"/>
        <s v="Ãngel Jimenez"/>
        <s v="Fernando Mendez"/>
        <s v="Kevin Guamanquispe"/>
        <s v="Agente.especialista Especialista"/>
        <s v="Soporte Mesa de Servicios"/>
        <s v="Luis Colcha"/>
        <m/>
      </sharedItems>
    </cacheField>
    <cacheField name="Asunto" numFmtId="0">
      <sharedItems containsBlank="1"/>
    </cacheField>
    <cacheField name="DescripciÃ³n " numFmtId="0">
      <sharedItems containsBlank="1" longText="1"/>
    </cacheField>
    <cacheField name="SoluciÃ³n" numFmtId="0">
      <sharedItems containsBlank="1" longText="1"/>
    </cacheField>
    <cacheField name="Fecha de creaciÃ³n" numFmtId="0">
      <sharedItems containsBlank="1"/>
    </cacheField>
    <cacheField name="Mes" numFmtId="0">
      <sharedItems containsBlank="1" count="5">
        <s v="Mayo "/>
        <s v="Abril "/>
        <s v="Marzo "/>
        <s v="Febrero"/>
        <m/>
      </sharedItems>
    </cacheField>
    <cacheField name="Fecha de cierre" numFmtId="0">
      <sharedItems containsBlank="1"/>
    </cacheField>
    <cacheField name="Estado" numFmtId="0">
      <sharedItems containsBlank="1"/>
    </cacheField>
    <cacheField name="Entidades externas" numFmtId="0">
      <sharedItems containsBlank="1"/>
    </cacheField>
    <cacheField name="SoporteMesaGeneral" numFmtId="0">
      <sharedItems containsBlank="1"/>
    </cacheField>
    <cacheField name="Categoria" numFmtId="0">
      <sharedItems containsBlank="1"/>
    </cacheField>
    <cacheField name="ServicioFinal" numFmtId="0">
      <sharedItems containsBlank="1"/>
    </cacheField>
    <cacheField name="Servicio.1" numFmtId="0">
      <sharedItems containsBlank="1"/>
    </cacheField>
    <cacheField name="Servici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ica Torres" refreshedDate="46160.355940972222" createdVersion="8" refreshedVersion="8" minRefreshableVersion="3" recordCount="1502" xr:uid="{AA41233A-A627-4B00-939C-92B23F620E23}">
  <cacheSource type="worksheet">
    <worksheetSource ref="A1:U1503" sheet="detalle_servicios campo"/>
  </cacheSource>
  <cacheFields count="21">
    <cacheField name="ID" numFmtId="0">
      <sharedItems containsSemiMixedTypes="0" containsString="0" containsNumber="1" containsInteger="1" minValue="302" maxValue="41124"/>
    </cacheField>
    <cacheField name="Pais" numFmtId="0">
      <sharedItems containsBlank="1"/>
    </cacheField>
    <cacheField name="Tipo" numFmtId="0">
      <sharedItems count="3">
        <s v="Incidente"/>
        <s v="Pedido de servicio"/>
        <s v="Problema"/>
      </sharedItems>
    </cacheField>
    <cacheField name="Prioridad" numFmtId="0">
      <sharedItems/>
    </cacheField>
    <cacheField name="Cliente" numFmtId="0">
      <sharedItems count="254">
        <s v="kfck45 (Boyacca)"/>
        <s v="Cafe Astoria 1 (Aeropuerto)"/>
        <s v="amca47 (Rio Centro Norte)"/>
        <s v="gusg47 (Alborada)"/>
        <s v="kfck197 (MALL DEL ALTO CUENCA)"/>
        <s v="kfck59 (Mall del Sur PB)"/>
        <s v="kfck25 (Mobil Duran)"/>
        <s v="kfck145 (Super Aki San Eduardo)"/>
        <s v="kfck33 (Coco Manta)"/>
        <s v="kfck34 (klm. 4 1/2)"/>
        <s v="amca19 (Mall del Sol)"/>
        <s v="dolcei01 (Mall el Sol)"/>
        <s v="jv55 (Mall del Sol)"/>
        <s v="jv91 (Hipermarket Buijo)"/>
        <s v="kfck75 (Mobil Kennedy)"/>
        <s v="kfck123 (El Dorado)"/>
        <s v="kfck61 (Cuenca Mall del Rio PB)"/>
        <s v="kfck41 (Cuenca)"/>
        <s v="m14 (Menestras Alborada)"/>
        <s v="espe26 (Rio Centro Puntilla)"/>
        <s v="kfck73 (Cuenca Miraflores)"/>
        <s v="m33 (City Mall)"/>
        <s v="trot43 (Mall el Fortin)"/>
        <s v="kfck37 (Gran AKI Gye)"/>
        <s v="kfck148 (T.T. Machala)"/>
        <s v="gusg54 (El Dorado)"/>
        <s v="kfck82 (Shopping Playas)"/>
        <s v="amca44 (Mall del Pacifico)"/>
        <s v="jv75 (Paseo Shopping Machala)"/>
        <s v="cjnc20 (La Peninsula)"/>
        <s v="r003 (9 de Octubre)"/>
        <s v="amca37 (El Dorado)"/>
        <s v="amca20 (Village Plaza)"/>
        <s v="espe27 (Cuenca)"/>
        <s v="kfck53 (Shopping Babahoyo)"/>
        <s v="cjnc01 (Cajun Mall del Sol)"/>
        <s v="gusg51 (Quevedo)"/>
        <s v="r015 (Mall del Rio PA - Cuenca)"/>
        <s v="kfck69 (Loja)"/>
        <s v="kfck76 (Plaza Centenario)"/>
        <s v="kfck172 (Mall del Norte)"/>
        <s v="kfck110 (City Mall)"/>
        <s v="kfck154 (Pascuales)"/>
        <s v="kfck187 (Domingo Comin)"/>
        <s v="kfck99 (Cuenca)"/>
        <s v="kfck96 (Portete)"/>
        <s v="jv16 (Policentro)"/>
        <s v="m58 (Las PeÃ±as)"/>
        <s v="cjnc21 (Mall del Sur)"/>
        <s v="cjnc30 (Rio Centro Sur)"/>
        <s v="jv70 (Megamaxi Cuenca)"/>
        <s v="kfck10 (Recreo)"/>
        <s v="kfck36 (Power Center)"/>
        <s v="m64 (Muliplaza la Pradera - Loja)"/>
        <s v="m24 (Shoping Portoviejo)"/>
        <s v="Jv63 (Parque Calderon - Cuenca)"/>
        <s v="kfck184 (Supermaxi Machala)"/>
        <s v="m52 (Mall del Pacifico)"/>
        <s v="kfck161 (Mall del Rio)"/>
        <s v="cjnc29 (Mall del Norte)"/>
        <s v="m55 (Mall del Rio)"/>
        <s v="kfck142 (Vinces)"/>
        <s v="jv60 (Millenium Plaza)"/>
        <s v="Kfck169 (Plaza Pacifico)"/>
        <s v="Andres Reza"/>
        <s v="kfck77 (Rio Centro Ceibos)"/>
        <s v="jv80 (Agora)"/>
        <s v="jv77 (Ferrisariato Kennedy)"/>
        <s v="kfck146 (Batan Shopping)"/>
        <s v="Fernando Mendez"/>
        <s v="kfck194 (Isidro Ayora)"/>
        <s v="kfck21 (Mall  del Sol)"/>
        <s v="br22 (Policentro)"/>
        <s v="Jv58 (Shopping Batan - Cuenca)"/>
        <s v="kfck191 (Plaza Norte Loja)"/>
        <s v="m35 (Garzota)"/>
        <s v="m10 (Malecon)"/>
        <s v="trot19"/>
        <s v="m46 (San Marino)"/>
        <s v="m47 (Paseo Shopping Duran)"/>
        <s v="kfck182 (Juan Tanca Marengo)"/>
        <s v="cjnc28 (Mall del rio"/>
        <s v="kfck03 (Plaza Quil)"/>
        <s v="espe07 (EspaÃ±ol Urdesa)"/>
        <s v="Franklin Zambrano"/>
        <s v="amca07 (San marino)"/>
        <s v="kfck88 (Hiper Marker Via Daule)"/>
        <s v="Cafe Duport (Aeropuerto)"/>
        <s v="ilci12 (Terminal Terrestre GYE)"/>
        <s v="kfck07 (Alborada)"/>
        <s v="cjnc02 (San Marino)"/>
        <s v="Gabriela Lalangui"/>
        <s v="kfck109 (City Mall)"/>
        <s v="gusg45 (Tunguarahua)"/>
        <s v="kfck173 (Oasis)"/>
        <s v="kfck175 (Via a la Costa)"/>
        <s v="r004 (San Marino)"/>
        <s v="kfck180 (Gran Piazza Machala)"/>
        <s v="kfck39 (Aeropuerto)"/>
        <s v="jv82 (Gran Piazza Machala)"/>
        <s v="jv56 (Mall del Pacifico Manta)"/>
        <s v="kfck162 (Estacion de servicio)"/>
        <s v="kfck178 (Malecon Salinas)"/>
        <s v="m39 (Shopping Babahoyo)"/>
        <s v="cjnc08 (Cajun Terminal Terrestre)"/>
        <s v="kfck92 (Mall el Fortin)"/>
        <s v="kfck135 (Mall del Pacifico)"/>
        <s v="kfck65 (Milagro)"/>
        <s v="gusg49 (Outlet Duran)"/>
        <s v="kfck94 (Outlet Duran)"/>
        <s v="m54 (Batan Shopping)"/>
        <s v="gusg50 (Mall del Sur)"/>
        <s v="m31 (Rio Centro Norte)"/>
        <s v="br16 (Rio Centro Puntilla)"/>
        <s v="kfck02 (9 de Octubre)"/>
        <s v="kfck83 (Mucho lote)"/>
        <s v="kfck78 (Daule)"/>
        <s v="kfck192 (Hipermarket Buijo)"/>
        <s v="espe06 (EspaÃ±ol Mall del Sol)"/>
        <s v="trot42 (Mall del Pacifico)"/>
        <s v="kfck143 (Manta)"/>
        <s v="jv05 (Urdesa)"/>
        <s v="jv21 (Mall del Sol)"/>
        <s v="kfck12 (Rio Centro Puntilla)"/>
        <s v="amca24 (Mall de Sur)"/>
        <s v="m65 (Gran Piazza Machala)"/>
        <s v="m62 (Mall del Norte)"/>
        <s v="m61 (Portete)"/>
        <s v="m57 (Alborada)"/>
        <s v="m56 (Aerpuerto Arr. Nac.)"/>
        <s v="Dolce Incontro Aeropuerto"/>
        <s v="m50 (El dorado)"/>
        <s v="kfck105 (Hipermarket)"/>
        <s v="m45 (Shopping Manta)"/>
        <s v="m43 (Mall Fortin)"/>
        <s v="m37 (9 de Octubre)"/>
        <s v="m32 (Quevedo)"/>
        <s v="m28 (Village Plaza)"/>
        <s v="m21 (Terminal GYE)"/>
        <s v="m11 (Menestras Mall del Sur)"/>
        <s v="br04 (Mall del Sol)"/>
        <s v="kfck42 (Portoviejo)"/>
        <s v="jv03 (San Marino)"/>
        <s v="kfck29 (MalecÃ³n 2000)"/>
        <s v="kfck67 (Mobil Beneficencia)"/>
        <s v="kfck176 (Supercines Orellana)"/>
        <s v="kfck79 (Babahoyo)"/>
        <s v="trot51 (Malecon 2000)"/>
        <s v="espe09 (EspaÃ±ol Ceibos)"/>
        <s v="ilci04 (Mall del Sur)"/>
        <s v="Agente.especialista Especialista"/>
        <s v="br09 (Rio Centro Sur)"/>
        <s v="r005 (Mall del Pacifico)"/>
        <s v="kfck156 (Chone)"/>
        <s v="kfck115 (Entrada de la 8)"/>
        <s v="Erika Zambrano"/>
        <s v="espe41 (Mall del Pacifico)"/>
        <s v="kfck165 (Plaza Tia Duran)"/>
        <s v="jv90 (Gran AKI la Joya)"/>
        <s v="jv89 (Pintulac Milagro)"/>
        <s v="jv87 (Shopping Daule)"/>
        <s v="jv84 (Galeria Millenium)"/>
        <s v="jv79 (Milagro)"/>
        <s v="Jv57 (CoralSamborondon)"/>
        <s v="jv24 (Preembarque Nacional)"/>
        <s v="kfck87 (Terminal)"/>
        <s v="kfck179 (Santa Elena)"/>
        <s v="kfck55 (Cordova)"/>
        <s v="kfck14 (Shoping Manta)"/>
        <s v="jv04"/>
        <s v="trot21 (Loja)"/>
        <s v="espe16 (Mall del Rio)"/>
        <s v="amca06 (Terminal GYE)"/>
        <s v="Station (Aeropuerto Pre Emb. Int GYe)"/>
        <s v="ilci18 (Rio Centro El Dorado)"/>
        <s v="ilci03 (Mall del Sol)"/>
        <s v="jv72 (Supermaxi Portoviejo)"/>
        <s v="espe44 (C. C. El Dorado)"/>
        <s v="dolcei03 (Riocentro Puntilla)"/>
        <s v="r010 (Francisco de Orellana)"/>
        <s v="r008 (Mall del Sol)"/>
        <s v="cjnc19 (El Dorado)"/>
        <s v="cjnc06 (Cajun Puntilla)"/>
        <s v="bs37 (El Dorado)"/>
        <s v="bs42 (Mall del Rio Cuenca)"/>
        <s v="br34 (Riocentro Sur)"/>
        <s v="br31 (Riocentro Ceibos)"/>
        <s v="jv96 (Mall del alto Cuenca)"/>
        <s v="espe31 (Policentro)"/>
        <s v="trot54 (Gran Piazza Machala)"/>
        <s v="kfck174 (Mall del Rio - Cuenca)"/>
        <s v="jv15 (Riocentro Ceibos)"/>
        <s v="jv93 (Cuenca- Plaza 8)"/>
        <s v="kfck129 (Llevar 5 esquinas)"/>
        <s v="kfck63 (Rio Centro Sur)"/>
        <s v="dolcei02 (Riocentro Ceibos)"/>
        <s v="espe23 (Pre Emb. Nacional)"/>
        <s v="amca33 (City Mall)"/>
        <s v="jv76 (Terminal terrestre Gye)"/>
        <s v="kfck58 (Mall del Sur PA)"/>
        <s v="kfck153 (Liga Cantonal Duran)"/>
        <s v="dolcei04 (Urdesa)"/>
        <s v="Hugo Parada"/>
        <s v="kfck90 (Machala Centro)"/>
        <s v="gusg48"/>
        <s v="kfck149 (Petrocomercial Ventanas)"/>
        <s v="jv83 (Shopping Portoviejo)"/>
        <s v="kfck51 (San Marino)"/>
        <s v="Mariuxi Rivera"/>
        <s v="kfck117 (La 29 y Sedalana)"/>
        <s v="Alejandro Lascano"/>
        <s v="Jose Valencia"/>
        <s v="Cafe Astoria 2 (Aeropuerto)"/>
        <s v="kfck91 (Machala)"/>
        <s v="kfck85 (Mobil Ceibos)"/>
        <s v="kfck74 (Parque California)"/>
        <s v="kfck193 (La Tejedora Manta)"/>
        <s v="cjnc23 (Mall del Pacifico)"/>
        <s v="cjnc25 (Shopping Portoviejo)"/>
        <s v="cjnc11 (City Mall)"/>
        <s v="kfck171 (Shell Abu Dabi)"/>
        <s v="trot47 (Shopping Manta)"/>
        <s v="jv66 (Plaza Pacifico)"/>
        <s v="kfck48 (Salinas)"/>
        <s v="cjnc05 (Rio Centro Ceibos)"/>
        <s v="jv86 (Paseo Shopping Playas)"/>
        <s v="Melanie Ramirez"/>
        <s v="jv69 (Sopping Quevedo)"/>
        <s v="kfck124 (Gran Aki Loja)"/>
        <s v="gusg52 (City Mall)"/>
        <s v="Griselda Orellana"/>
        <s v="Ãngel Jimenez"/>
        <s v="jv54 (Mall del Rio)"/>
        <s v="kfck186 (Pintulac Milagro)"/>
        <s v="kfck52 (PeÃ±as)"/>
        <s v="bs 36"/>
        <s v="Andres Cortez"/>
        <s v="espe22 (Arrib. Nacional)"/>
        <s v="kfck93 (Quevedo)"/>
        <s v="BSbs38 (Riocentro Ceibos)"/>
        <s v="Freddy Palma"/>
        <s v="Daniel Triana"/>
        <s v="espe10 (EspaÃ±ol San Marino PB)"/>
        <s v="Fabian Parrales"/>
        <s v="kfck118 (Bahia de Caraquez)"/>
        <s v="ilci02 (Riocentro Ceibos)"/>
        <s v="kfck95 (Paseo Shopin Via Daule)"/>
        <s v="Daniel Ibujes"/>
        <s v="Angelica Torres"/>
        <s v="Oscar Castro"/>
        <s v="Felix Espinoza"/>
        <s v="kfck183 (La Quadra Quevedo)"/>
        <s v="Angela Almeida"/>
        <s v="ilci17 (Rio Centro Norte)"/>
      </sharedItems>
    </cacheField>
    <cacheField name="Lugar" numFmtId="0">
      <sharedItems count="19">
        <s v="Gye"/>
        <s v="Cuenca"/>
        <s v="Manta"/>
        <s v="Machala"/>
        <s v="Playas"/>
        <s v="Libertad"/>
        <s v="Babahoyo"/>
        <s v="Loja"/>
        <s v="Portoviejo"/>
        <s v="Vinces"/>
        <s v="Isidro Ayora"/>
        <s v="Salinas"/>
        <s v="Milagro"/>
        <s v="Daule"/>
        <s v="Quevedo"/>
        <s v="Chone"/>
        <s v="Santa Elena"/>
        <s v="Ventanas"/>
        <s v="Bahia de Caraques"/>
      </sharedItems>
    </cacheField>
    <cacheField name="Creador" numFmtId="0">
      <sharedItems/>
    </cacheField>
    <cacheField name="Agente asignado" numFmtId="0">
      <sharedItems/>
    </cacheField>
    <cacheField name="Asunto" numFmtId="0">
      <sharedItems/>
    </cacheField>
    <cacheField name="DescripciÃ³n " numFmtId="0">
      <sharedItems containsBlank="1" longText="1"/>
    </cacheField>
    <cacheField name="SoluciÃ³n" numFmtId="0">
      <sharedItems containsBlank="1" longText="1"/>
    </cacheField>
    <cacheField name="Fecha de creaciÃ³n" numFmtId="0">
      <sharedItems/>
    </cacheField>
    <cacheField name="Mes" numFmtId="0">
      <sharedItems count="4">
        <s v="Mayo "/>
        <s v="Abril "/>
        <s v="Marzo "/>
        <s v="Febrero"/>
      </sharedItems>
    </cacheField>
    <cacheField name="Fecha de cierre" numFmtId="0">
      <sharedItems containsBlank="1"/>
    </cacheField>
    <cacheField name="Estado" numFmtId="0">
      <sharedItems/>
    </cacheField>
    <cacheField name="Entidades externas" numFmtId="0">
      <sharedItems/>
    </cacheField>
    <cacheField name="SoporteMesaGeneral" numFmtId="0">
      <sharedItems/>
    </cacheField>
    <cacheField name="Categoria" numFmtId="0">
      <sharedItems containsBlank="1"/>
    </cacheField>
    <cacheField name="ServicioFinal" numFmtId="0">
      <sharedItems/>
    </cacheField>
    <cacheField name="Servicio.1" numFmtId="0">
      <sharedItems containsBlank="1"/>
    </cacheField>
    <cacheField name="Servici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3">
  <r>
    <n v="41124"/>
    <m/>
    <x v="0"/>
    <s v="Media"/>
    <x v="0"/>
    <x v="0"/>
    <s v="Madeline Sanchez"/>
    <x v="0"/>
    <s v="Falla de impresiÃ³n en kiosco 4"/>
    <s v="_x000a_El local reporta inconvenientes con la impresora configurada en el kiosco 4. Al momento de realizar la impresiÃ³n de facturas, el equipo emite un sonido constante y la impresiÃ³n no se genera de manera correcta._x000a__x000a_Durante las validaciones realizadas, se evidencia que al abrir la tapa del compartimiento del papel, la factura es expulsada parcialmente; sin embargo, Ãºnicamente se imprime el nÃºmero de orden en texto, sin reflejar el contenido completo del comprobante._x000a__x000a_Como parte de las pruebas efectuadas, se realiza el reinicio del equipo; no obstante, la novedad persiste, por lo que se solicita apoyo para revisiÃ³n tÃ©cnica del dispositivo._x000a__x000a_contacto: 0991738108"/>
    <m/>
    <s v="12/05/2026, 23:17"/>
    <x v="0"/>
    <m/>
    <s v="Abierto"/>
    <s v="_x0009_-"/>
    <s v="Soporte Campo GYE"/>
    <s v="Hardware"/>
    <s v="Impresora no funciona"/>
    <s v="Impresoras"/>
    <s v="Impresora no funciona"/>
  </r>
  <r>
    <n v="41066"/>
    <m/>
    <x v="0"/>
    <s v="Media"/>
    <x v="1"/>
    <x v="0"/>
    <s v="Madeline Sanchez"/>
    <x v="0"/>
    <s v="SERVIDOR INHIBIDO"/>
    <s v="Servidor se encontraba en proceso de actualizacion,_x000a__x000a_despues de unos minutos el equipo realiza un reinicio del servidor, ya no permite acceder por vncÂ _x000a__x000a_contacto:Â 0997545835"/>
    <m/>
    <s v="12/05/2026, 20:53"/>
    <x v="0"/>
    <m/>
    <s v="Abierto"/>
    <s v="_x0009_-"/>
    <s v="Soporte Campo GYE"/>
    <s v="Hardware"/>
    <s v="Servidor no Enciende"/>
    <s v="Servidor"/>
    <s v="Servidor no Enciende"/>
  </r>
  <r>
    <n v="40965"/>
    <m/>
    <x v="1"/>
    <s v="Baja"/>
    <x v="2"/>
    <x v="0"/>
    <s v="Andres Cortez"/>
    <x v="1"/>
    <s v="RevisiÃ³n de respaldos cadena AMD"/>
    <s v="Se programa revisiÃ³n de respaldos cadena AMD."/>
    <s v="Se procede con lo solicitado."/>
    <s v="12/05/2026, 17:02"/>
    <x v="0"/>
    <m/>
    <s v="Solucionado"/>
    <s v="_x0009_-"/>
    <s v="Soporte Campo GYE"/>
    <s v="GestiÃ³n de Servicios TI"/>
    <s v="Configuraciones de Equipos"/>
    <s v="Configuraciones de Equipos"/>
    <s v="Servidor SW"/>
  </r>
  <r>
    <n v="40962"/>
    <m/>
    <x v="0"/>
    <s v="Media"/>
    <x v="3"/>
    <x v="0"/>
    <s v="Pasante TecnologÃ­a"/>
    <x v="2"/>
    <s v="impresora de oficina"/>
    <s v="Administrador indica que no funciona la impresora de oficinaÂ "/>
    <m/>
    <s v="12/05/2026, 16:46"/>
    <x v="0"/>
    <m/>
    <s v="Abierto"/>
    <s v="_x0009_-"/>
    <s v="Soporte Campo GYE"/>
    <s v="Hardware"/>
    <s v="Impresora no funciona"/>
    <s v="Impresoras"/>
    <s v="Impresora no funciona"/>
  </r>
  <r>
    <n v="40920"/>
    <m/>
    <x v="1"/>
    <s v="Baja"/>
    <x v="4"/>
    <x v="1"/>
    <s v="Andres Cortez"/>
    <x v="1"/>
    <s v="RevisiÃ³n de pantallas de 49&quot; para el local - K197"/>
    <s v="Se solicita revisiÃ³n de pantallas de 49&quot; para local K197."/>
    <s v="Se procede con lo solicitado._x000a__x000a_Adjunto imÃ¡genes de las pantallas probadas:_x000a__x000a_Â "/>
    <s v="12/05/2026, 15:42"/>
    <x v="0"/>
    <m/>
    <s v="Solucionado"/>
    <s v="_x0009_-"/>
    <s v="Soporte Campo GYE"/>
    <s v="Hardware"/>
    <s v="Mantenimiento Programado de equipos fisicos"/>
    <s v="Mantenimiento Programado de equipos fisicos"/>
    <s v="Mantenimiento Programado de equipos fisicos"/>
  </r>
  <r>
    <n v="40917"/>
    <m/>
    <x v="0"/>
    <s v="Urgente"/>
    <x v="5"/>
    <x v="0"/>
    <s v="Pasante TecnologÃ­a"/>
    <x v="3"/>
    <s v="Monitor no enciende"/>
    <s v="Administrador de local informa que el monitor de caja de domicilio no enciendeÂ _x000a_Â "/>
    <s v="Se valida que no da video el equipo HD, SO inhibido._x000a__x000a_Se borran algunos archivos, para que se libere espacio de disco."/>
    <s v="12/05/2026, 15:37"/>
    <x v="0"/>
    <m/>
    <s v="Solucionado"/>
    <s v="_x0009_-"/>
    <s v="Soporte Campo GYE"/>
    <s v="Hardware"/>
    <s v="Equipo no enciende"/>
    <s v="Pos"/>
    <s v="Equipo no enciende"/>
  </r>
  <r>
    <n v="40900"/>
    <m/>
    <x v="0"/>
    <s v="Baja"/>
    <x v="6"/>
    <x v="0"/>
    <s v="Hugo Parada"/>
    <x v="4"/>
    <s v="Biometrico con fallas de lectura"/>
    <s v="_x000a_Buenas tardes_x000a__x000a_Â _x000a__x000a_EstimadoÂ @Andres ValenciaÂ su gentil ayuda ya que presentamos problemas con el biomÃ©trico_x000a__x000a_Al momento de marcar los chicos se verÃ¡n afectados con las marcaciones_x000a__x000a_Por lo que solicito de manera urgente una revisiÃ³n tÃ©cnica del equipo para poder solventar este inconveniente_x000a__x000a_Adjunto video del problema que se genera con el equipo cuando los colaboradores Marcan!!_x000a__x000a_Â _x000a__x000a_SaludosÂ  Cordiales_x000a__x000a_John A. Burbano V._x000a__x000a_Sub-Gerente k-25"/>
    <m/>
    <s v="12/05/2026, 15:24"/>
    <x v="0"/>
    <m/>
    <s v="Abierto"/>
    <s v="_x0009_-"/>
    <s v="Soporte Campo GYE"/>
    <s v="Hardware"/>
    <s v="Pantalla Diel"/>
    <s v="Biometrico"/>
    <s v="Pantalla Diel"/>
  </r>
  <r>
    <n v="40882"/>
    <m/>
    <x v="1"/>
    <s v="Media"/>
    <x v="7"/>
    <x v="0"/>
    <s v="Julio Nieto"/>
    <x v="3"/>
    <s v="CORTE DE PAPEL IMPRESORAS."/>
    <s v="Solicitan se valide el corte de papel en la impresoras termicas del equipo de HD."/>
    <s v="Se procedio deshabilitando el corte de las impresoras, para que solo funcione el api corte de papel:"/>
    <s v="12/05/2026, 14:43"/>
    <x v="0"/>
    <m/>
    <s v="Solucionado"/>
    <s v="_x0009_-"/>
    <s v="Soporte Campo GYE"/>
    <s v="GestiÃ³n de Servicios TI"/>
    <s v="Configuraciones de Equipos"/>
    <s v="Configuraciones de Equipos"/>
    <s v="Impresora SW"/>
  </r>
  <r>
    <n v="40860"/>
    <m/>
    <x v="1"/>
    <s v="Media"/>
    <x v="8"/>
    <x v="2"/>
    <s v="Julio Nieto"/>
    <x v="3"/>
    <s v="Apk kiosco no actualizado."/>
    <s v="Solicitan que se actualice el apk del kiosco 6."/>
    <s v="No es posible actualizar la version de kiosco online en el kiosco 6._x000a__x000a_La playstore presenta problemas, por lo que se debe restaurar de fabrica el kiosco para proceder con la actualizacion del kiosco."/>
    <s v="12/05/2026, 14:00"/>
    <x v="0"/>
    <m/>
    <s v="Solucionado"/>
    <s v="_x0009_-"/>
    <s v="Soporte Campo GYE"/>
    <s v="GestiÃ³n de Servicios TI"/>
    <s v="Configuraciones de Equipos"/>
    <s v="Configuraciones de Equipos"/>
    <s v="Configuracion de kioscos SW"/>
  </r>
  <r>
    <n v="40856"/>
    <m/>
    <x v="1"/>
    <s v="Media"/>
    <x v="9"/>
    <x v="0"/>
    <s v="Julio Nieto"/>
    <x v="3"/>
    <s v="Impresora con alerta."/>
    <s v="Reportan que la impresorq deja de funcionar cuando el rollo estÃ¡ por acabarse."/>
    <s v="Se dio mantenimiento a la impresora. Se realizaron varias pruebas. La impresora queda funcionando con normalidad."/>
    <s v="12/05/2026, 13:56"/>
    <x v="0"/>
    <m/>
    <s v="Solucionado"/>
    <s v="_x0009_-"/>
    <s v="Soporte Campo GYE"/>
    <s v="Hardware"/>
    <s v="Impresora no funciona"/>
    <s v="Impresoras"/>
    <s v="Impresora no funciona"/>
  </r>
  <r>
    <n v="40827"/>
    <m/>
    <x v="1"/>
    <s v="Media"/>
    <x v="10"/>
    <x v="0"/>
    <s v="Ãngel Jimenez"/>
    <x v="5"/>
    <s v="SOLICITUD DE DESPLIEGUE DE NUEVO SERVICIO JAR - A19"/>
    <s v="Se solicita despliegue de nuevo servicio JAR , tema de corte de papel de la impresora."/>
    <m/>
    <s v="12/05/2026, 12:30"/>
    <x v="0"/>
    <m/>
    <s v="Abierto"/>
    <s v="_x0009_-"/>
    <s v="Soporte Campo GYE"/>
    <s v="Hardware"/>
    <s v="Conexion/Cables red, usb.."/>
    <s v="Impresoras"/>
    <s v="Conexion/Cables red, usb.."/>
  </r>
  <r>
    <n v="40826"/>
    <m/>
    <x v="1"/>
    <s v="Media"/>
    <x v="11"/>
    <x v="0"/>
    <s v="Ãngel Jimenez"/>
    <x v="5"/>
    <s v="SOLICITUD DE DESPLIEGUE SERVICIO JAR - DI01"/>
    <s v="Se solicita despliegue del servicio jar por tema de cortar el papel en la impresoral"/>
    <m/>
    <s v="12/05/2026, 12:29"/>
    <x v="0"/>
    <m/>
    <s v="Abierto"/>
    <s v="_x0009_-"/>
    <s v="Soporte Campo GYE"/>
    <s v="Hardware"/>
    <s v="Conexion/Cables red, usb.."/>
    <s v="Impresoras"/>
    <s v="Conexion/Cables red, usb.."/>
  </r>
  <r>
    <n v="40825"/>
    <m/>
    <x v="1"/>
    <s v="Media"/>
    <x v="12"/>
    <x v="0"/>
    <s v="Ãngel Jimenez"/>
    <x v="5"/>
    <s v="SOLICITUD DE NUEVO SERVICIO JAR - JV55"/>
    <s v="Se solicita nuevo servicio de despligue jar por tema de corte de papel"/>
    <m/>
    <s v="12/05/2026, 12:27"/>
    <x v="0"/>
    <m/>
    <s v="Abierto"/>
    <s v="_x0009_-"/>
    <s v="Soporte Campo GYE"/>
    <s v="Hardware"/>
    <s v="Conexion/Cables red, usb.."/>
    <s v="Impresoras"/>
    <s v="Conexion/Cables red, usb.."/>
  </r>
  <r>
    <n v="40823"/>
    <m/>
    <x v="1"/>
    <s v="Media"/>
    <x v="13"/>
    <x v="0"/>
    <s v="Ãngel Jimenez"/>
    <x v="5"/>
    <s v="SOLICITUD DE DESPLIGUE DE SERVICIO JAR - JV91"/>
    <s v="Se solicita nuevo despliegue de servicio jar por error de cortar el papel"/>
    <m/>
    <s v="12/05/2026, 12:26"/>
    <x v="0"/>
    <m/>
    <s v="Abierto"/>
    <s v="_x0009_-"/>
    <s v="Soporte Campo GYE"/>
    <s v="Hardware"/>
    <s v="Conexion/Cables red, usb.."/>
    <s v="Impresoras"/>
    <s v="Conexion/Cables red, usb.."/>
  </r>
  <r>
    <n v="40821"/>
    <m/>
    <x v="1"/>
    <s v="Media"/>
    <x v="14"/>
    <x v="0"/>
    <s v="Ãngel Jimenez"/>
    <x v="5"/>
    <s v="DESPLIGUE DE SERVICIO JAR - 75"/>
    <s v="Se solicita despligue de nuevo servicio jar de corte de papel"/>
    <m/>
    <s v="12/05/2026, 12:24"/>
    <x v="0"/>
    <m/>
    <s v="Abierto"/>
    <s v="_x0009_-"/>
    <s v="Soporte Campo GYE"/>
    <s v="Hardware"/>
    <s v="Conexion/Cables red, usb.."/>
    <s v="Impresoras"/>
    <s v="Conexion/Cables red, usb.."/>
  </r>
  <r>
    <n v="40819"/>
    <m/>
    <x v="1"/>
    <s v="Media"/>
    <x v="15"/>
    <x v="0"/>
    <s v="Ãngel Jimenez"/>
    <x v="5"/>
    <s v="DESPLIEGUE DE SERVICIO JAR - K123"/>
    <s v="Se solicita despliegue de servicio de JAR para el corte de papel"/>
    <m/>
    <s v="12/05/2026, 12:22"/>
    <x v="0"/>
    <m/>
    <s v="Abierto"/>
    <s v="_x0009_-"/>
    <s v="Soporte Campo GYE"/>
    <s v="Hardware"/>
    <s v="Conexion/Cables red, usb.."/>
    <s v="Impresoras"/>
    <s v="Conexion/Cables red, usb.."/>
  </r>
  <r>
    <n v="40787"/>
    <m/>
    <x v="1"/>
    <s v="Baja"/>
    <x v="16"/>
    <x v="1"/>
    <s v="Andres Cortez"/>
    <x v="1"/>
    <s v="ActualizaciÃ³n apk kioscos - K061"/>
    <s v="Se programa actualizaciÃ³n de apks de Kioscos."/>
    <s v="_x000a__x000a_Informo que se procediÃ³ con la actualizaciÃ³n de las APKs solicitadas en los Kioscos del local._x000a__x000a_Adjunto imÃ¡genes:_x000a__x000a__x000a__x000a_Â _x000a__x000a__x000a__x000a_Â _x000a__x000a__x000a__x000a_Â "/>
    <s v="12/05/2026, 11:15"/>
    <x v="0"/>
    <m/>
    <s v="Solucionado"/>
    <s v="_x0009_-"/>
    <s v="Soporte Campo GYE"/>
    <s v="Hardware"/>
    <s v="Conexiones de Kioso"/>
    <s v="KIoscos"/>
    <s v="Conexiones de Kioso"/>
  </r>
  <r>
    <n v="40758"/>
    <m/>
    <x v="1"/>
    <s v="Baja"/>
    <x v="17"/>
    <x v="1"/>
    <s v="Andres Cortez"/>
    <x v="1"/>
    <s v="ActualizaciÃ³n apk Kioscos - K041"/>
    <s v="Se programa actualizaciÃ³n de APKs Kioscos."/>
    <s v="_x000a_Informo que se procediÃ³ con la actualizaciÃ³n de las APKs solicitadas en los Kioscos del local._x000a__x000a_Adjunto imÃ¡genes:_x000a__x000a_Â _x000a__x000a__x000a__x000a_Â _x000a__x000a_Â _x000a__x000a__x000a__x000a_Â _x000a__x000a_Â _x000a__x000a_Â _x000a__x000a__x000a__x000a_Â _x000a__x000a__x000a__x000a_Â _x000a__x000a__x000a__x000a_Â "/>
    <s v="12/05/2026, 10:16"/>
    <x v="0"/>
    <m/>
    <s v="Solucionado"/>
    <s v="_x0009_-"/>
    <s v="Soporte Campo GYE"/>
    <s v="Hardware"/>
    <s v="Conexiones de Kioso"/>
    <s v="KIoscos"/>
    <s v="Conexiones de Kioso"/>
  </r>
  <r>
    <n v="40757"/>
    <m/>
    <x v="1"/>
    <s v="Media"/>
    <x v="18"/>
    <x v="0"/>
    <s v="Ãngel Jimenez"/>
    <x v="6"/>
    <s v="MATENIMIENTO DE EQUIPOS IT - M14"/>
    <s v="Se programa mantenimiento de equipos IT - M14"/>
    <m/>
    <s v="12/05/2026, 10:15"/>
    <x v="0"/>
    <m/>
    <s v="Abierto"/>
    <s v="_x0009_-"/>
    <s v="Soporte Campo GYE"/>
    <s v="Hardware"/>
    <s v="Mantenimiento Programado de equipos fisicos"/>
    <s v="Mantenimiento Programado de equipos fisicos"/>
    <s v="Mantenimiento Programado de equipos fisicos"/>
  </r>
  <r>
    <n v="40755"/>
    <m/>
    <x v="1"/>
    <s v="Media"/>
    <x v="19"/>
    <x v="0"/>
    <s v="Ãngel Jimenez"/>
    <x v="5"/>
    <s v="MATENIMIENTO DE EQUIPOS IT - ESPE26"/>
    <s v="Se programa mantenimiento de equiposÂ "/>
    <s v="Se procede a realizar el ordenamiento de cableado_x000a__x000a_Se realiza el proceso de mantenimiento a nivel de servidor del local_x000a__x000a_Se procede a realizar el mantenimiento a nivel de caja_x000a__x000a_Se procede a realizar el ordenamiento de cableado a nivel de counter_x000a__x000a_Se valida que todo queda operativo."/>
    <s v="12/05/2026, 10:03"/>
    <x v="0"/>
    <m/>
    <s v="Solucionado"/>
    <s v="_x0009_-"/>
    <s v="Soporte Campo GYE"/>
    <s v="Hardware"/>
    <s v="Mantenimiento Programado de equipos fisicos"/>
    <s v="Mantenimiento Programado de equipos fisicos"/>
    <s v="Mantenimiento Programado de equipos fisicos"/>
  </r>
  <r>
    <n v="40739"/>
    <m/>
    <x v="1"/>
    <s v="Baja"/>
    <x v="20"/>
    <x v="1"/>
    <s v="Andres Cortez"/>
    <x v="1"/>
    <s v="ActualizaciÃ³n de apk Kioscos - K073"/>
    <s v="Se programa actualizaciÃ³n de apk de Kioscos."/>
    <s v="_x000a_Informo que se procediÃ³ con la actualizaciÃ³n de las APKs solicitadas en los Kioscos del local._x000a__x000a_Adjunto imÃ¡genes:_x000a__x000a_Â _x000a__x000a__x000a__x000a_Â _x000a__x000a__x000a__x000a_Â _x000a__x000a__x000a__x000a_Â "/>
    <s v="12/05/2026, 09:30"/>
    <x v="0"/>
    <m/>
    <s v="Solucionado"/>
    <s v="_x0009_-"/>
    <s v="Soporte Campo GYE"/>
    <s v="Hardware"/>
    <s v="Conexiones de Kioso"/>
    <s v="KIoscos"/>
    <s v="Conexiones de Kioso"/>
  </r>
  <r>
    <n v="40736"/>
    <m/>
    <x v="1"/>
    <s v="Media"/>
    <x v="21"/>
    <x v="0"/>
    <s v="Hugo Parada"/>
    <x v="3"/>
    <s v="Publicidad M033"/>
    <s v="_x000a_Buenos dÃ­asÂ _x000a__x000a_Â _x000a__x000a_Estimado Julio, su ayuda con la publicidad en las cajas_x000a__x000a_Â del local m33 caja1 y caja2, este local se queda con dos cajas de las 3 que tenÃ­a._x000a__x000a_Â _x000a__x000a_SeÃ±ores de mesa su ayuda con el caso._x000a__x000a_Â _x000a__x000a_Gracias por su atenciÃ³n a la presente._x000a__x000a_Â _x000a__x000a_Atte.,Â _x000a__x000a_Â "/>
    <s v="listo."/>
    <s v="12/05/2026, 09:19"/>
    <x v="0"/>
    <m/>
    <s v="Solucionado"/>
    <s v="_x0009_-"/>
    <s v="Soporte Campo GYE"/>
    <s v="GestiÃ³n de Servicios TI"/>
    <s v="Instalacion/configuracion de Aplicaciones"/>
    <s v="Instalacion/configuracion de Aplicaciones"/>
    <s v="Tekus SW"/>
  </r>
  <r>
    <n v="40735"/>
    <m/>
    <x v="1"/>
    <s v="Media"/>
    <x v="22"/>
    <x v="0"/>
    <s v="Hugo Parada"/>
    <x v="0"/>
    <s v="instalacion de equipos medianet en kioskos"/>
    <s v="instalacion de equipos medianet en kioskos"/>
    <s v="_x000a_EstimadosÂ _x000a__x000a_Â _x000a__x000a_Buenas tardes_x000a__x000a_Â _x000a__x000a_Se procede al cambio de PinPad Datafast a Equipos PinPad Medianet en los siguientes Kioscos 1 - 2 del local T043 Mall Del Fortin, quedando aceptando cobro de tarjetas junto a su anulaciones._x000a__x000a_Â _x000a__x000a_â€‚â€‚â€‚â€‚_x000a__x000a_Â _x000a__x000a__x000a__x000a_Â _x000a__x000a_Esta versiÃ³n queda con la 1.2.6 de los Kioscos TropiBurger._x000a__x000a__x000a_Â _x000a__x000a_Saludos Cordiales,_x000a__x000a_Â "/>
    <s v="12/05/2026, 09:17"/>
    <x v="0"/>
    <m/>
    <s v="Solucionado"/>
    <s v="_x0009_-"/>
    <s v="Soporte Campo GYE"/>
    <s v="Hardware"/>
    <s v="Cable de red de Pin Pad"/>
    <s v="Pin Pad"/>
    <s v="Cable de red de Pin Pad"/>
  </r>
  <r>
    <n v="40734"/>
    <m/>
    <x v="1"/>
    <s v="Baja"/>
    <x v="22"/>
    <x v="0"/>
    <s v="Hugo Parada"/>
    <x v="2"/>
    <s v="instalacion de equipos medianet en kioskos"/>
    <s v="instalacion de equipos medianet en kioskos"/>
    <m/>
    <s v="12/05/2026, 09:15"/>
    <x v="0"/>
    <m/>
    <s v="Abierto"/>
    <s v="_x0009_-"/>
    <s v="Soporte Campo GYE"/>
    <s v="Hardware"/>
    <s v="Cable de red de Pin Pad"/>
    <s v="Pin Pad"/>
    <s v="Cable de red de Pin Pad"/>
  </r>
  <r>
    <n v="40732"/>
    <m/>
    <x v="1"/>
    <s v="Media"/>
    <x v="21"/>
    <x v="0"/>
    <s v="Julio Nieto"/>
    <x v="3"/>
    <s v="TEKUS."/>
    <m/>
    <s v="Listo lo solicitado:"/>
    <s v="12/05/2026, 08:56"/>
    <x v="0"/>
    <m/>
    <s v="Solucionado"/>
    <s v="_x0009_-"/>
    <s v="Soporte Campo GYE"/>
    <s v="GestiÃ³n de Servicios TI"/>
    <s v="Configuraciones de Equipos"/>
    <s v="Configuraciones de Equipos"/>
    <s v="Pantalla de Publicidad SW"/>
  </r>
  <r>
    <n v="40643"/>
    <m/>
    <x v="0"/>
    <s v="Media"/>
    <x v="15"/>
    <x v="0"/>
    <s v="Bryan Rodriguez"/>
    <x v="0"/>
    <s v="impresora caja 1"/>
    <s v="local indica que la impresora de caja 1 emite un sonidoÂ _x000a__x000a_valido que el rollo de papel esta bien puestoÂ _x000a__x000a_valida las cuchillas ajustadas_x000a__x000a_se verifica que la impresora si cierra pero emite sonidoÂ _x000a__x000a_se adjuntan videos_x000a__x000a_contacto:Â 0997616493_x000a__x000a_Â "/>
    <m/>
    <s v="11/05/2026, 19:14"/>
    <x v="0"/>
    <m/>
    <s v="Abierto"/>
    <s v="_x0009_-"/>
    <s v="Soporte Campo GYE"/>
    <s v="Hardware"/>
    <s v="Impresora no funciona"/>
    <s v="Impresoras"/>
    <s v="Impresora no funciona"/>
  </r>
  <r>
    <n v="40641"/>
    <m/>
    <x v="0"/>
    <s v="Baja"/>
    <x v="23"/>
    <x v="0"/>
    <s v="kfck37 (Gran AKI Gye)"/>
    <x v="6"/>
    <s v="Lector QR"/>
    <s v="Buenas noches LECTOR QR DEL TURNERO presenta problemas no se puede quemar las ordenes para llamar al cliente lo que ocasiona incoveniente ya que no se lo puede llamar al cliente adecuadamenteÂ (caso. 859405), seguimiento a este caso para la realizacion."/>
    <m/>
    <s v="11/05/2026, 19:08"/>
    <x v="0"/>
    <m/>
    <s v="Abierto"/>
    <s v="_x0009_-"/>
    <s v="Soporte Campo GYE"/>
    <s v="Hardware"/>
    <s v="Cable de red o USB del turnero"/>
    <s v="Turneros"/>
    <s v="Cable de red o USB del turnero"/>
  </r>
  <r>
    <n v="40630"/>
    <m/>
    <x v="1"/>
    <s v="Alta"/>
    <x v="24"/>
    <x v="3"/>
    <s v="Bryan Rodriguez"/>
    <x v="0"/>
    <s v="TELEFONO IP NO FUNCIONA"/>
    <s v="local indica que el telefono ip no le permite realizar ni recibir llamada_x000a__x000a_se indica validar conexiones cable de red_x000a__x000a_se valida que no refleja en pantalla algun bloqueoÂ _x000a__x000a_contacto: 0997609786"/>
    <m/>
    <s v="11/05/2026, 18:28"/>
    <x v="0"/>
    <m/>
    <s v="Abierto"/>
    <s v="_x0009_-"/>
    <s v="Soporte Campo GYE"/>
    <s v="Hardware"/>
    <s v="Telefono IP"/>
    <s v="Telefono IP"/>
    <s v="No funciona HW"/>
  </r>
  <r>
    <n v="40588"/>
    <m/>
    <x v="1"/>
    <s v="Baja"/>
    <x v="25"/>
    <x v="0"/>
    <s v="Hugo Parada"/>
    <x v="4"/>
    <s v="telefono IP"/>
    <s v="_x000a_Buenas tardes estimados,_x000a__x000a_Â _x000a__x000a_Su gentil ayuda con un tÃ©cnico ya que el IP se encuentra con fallas._x000a__x000a_Â _x000a__x000a_Quedo atento a su pronta respuesta._x000a__x000a_Â _x000a__x000a_Saludos Cordiales_x000a__x000a_Juan Bustamante_x000a__x000a_SubGerente_x000a__x000a_C.C Gus El Dorado_x000a__x000a_Av Leon Febres Cordero-Daule_x000a__x000a_IP. (04)3720900 Ext. 61054_x000a__x000a_Celular : 0988906939_x000a__x000a_Mail:Â gusg54@gus.com.ec"/>
    <m/>
    <s v="11/05/2026, 17:10"/>
    <x v="0"/>
    <m/>
    <s v="Abierto"/>
    <s v="_x0009_-"/>
    <s v="Soporte Campo GYE"/>
    <s v="Hardware"/>
    <s v="Telefono IP"/>
    <s v="Telefono IP"/>
    <s v="Cable de Red  HW"/>
  </r>
  <r>
    <n v="40560"/>
    <m/>
    <x v="0"/>
    <s v="Media"/>
    <x v="26"/>
    <x v="4"/>
    <s v="Gabriel Baquerizo"/>
    <x v="1"/>
    <s v="Poco espacio de almacenamiento CAJA 2"/>
    <s v="El gerente/administrador del local reporta que en la caja 2 al retomar una orden de kiosco aparece con valor en cero_x000a__x000a_Se procede a borrar cachÃ©, restablecer y actualizar el navegador_x000a__x000a_Se verifica que el equipo mantiene poco espacio de almacenamiento en el disco C:_x000a__x000a_Contacto local:Â 0990339091"/>
    <s v="_x000a_Informo que se revisa la novedad reportada._x000a__x000a_Se valida que la particiÃ³nÂ CÂ se encontraba llena por tal motivo no permitÃ­a facturar._x000a__x000a_Adjunto imagen:_x000a__x000a_Â _x000a__x000a__x000a__x000a_Â _x000a__x000a_Se eliminan archivos basura y la particiÃ³n quedaÂ con espacio._x000a__x000a_Â _x000a__x000a__x000a__x000a_Â _x000a__x000a_EstaciÃ³n queda operativa._x000a__x000a_Â "/>
    <s v="11/05/2026, 16:00"/>
    <x v="0"/>
    <m/>
    <s v="Solucionado"/>
    <s v="_x0009_-"/>
    <s v="Soporte Campo GYE"/>
    <s v="GestiÃ³n de Servicios TI"/>
    <s v="Configuraciones de Equipos"/>
    <s v="Configuraciones de Equipos"/>
    <s v="Estaciones SW"/>
  </r>
  <r>
    <n v="40554"/>
    <m/>
    <x v="1"/>
    <s v="Baja"/>
    <x v="20"/>
    <x v="1"/>
    <s v="Andres Cortez"/>
    <x v="1"/>
    <s v="Pruebas con Kioscos - K073"/>
    <s v="Se programa realizar pruebas con Kiosco."/>
    <m/>
    <s v="11/05/2026, 15:48"/>
    <x v="0"/>
    <m/>
    <s v="Abierto"/>
    <s v="_x0009_-"/>
    <s v="Soporte Campo GYE"/>
    <s v="Hardware"/>
    <s v="Conexiones de Kioso"/>
    <s v="KIoscos"/>
    <s v="Conexiones de Kioso"/>
  </r>
  <r>
    <n v="40552"/>
    <m/>
    <x v="1"/>
    <s v="Baja"/>
    <x v="27"/>
    <x v="2"/>
    <s v="Byron Morales"/>
    <x v="0"/>
    <s v="Tablet no deja ingresar a las mesas del Menu American Deli"/>
    <s v="Tablet no deja ingresar a las mesas del Menu American Deli"/>
    <m/>
    <s v="11/05/2026, 15:46"/>
    <x v="0"/>
    <m/>
    <s v="Abierto"/>
    <s v="_x0009_-"/>
    <s v="Soporte Campo GYE"/>
    <s v="GestiÃ³n de Servicios TI"/>
    <s v="Configuraciones de Equipos"/>
    <s v="Configuraciones de Equipos"/>
    <s v="Tablet SW"/>
  </r>
  <r>
    <n v="40547"/>
    <m/>
    <x v="0"/>
    <s v="Baja"/>
    <x v="8"/>
    <x v="2"/>
    <s v="Byron Morales"/>
    <x v="0"/>
    <s v="Kiosco no deja actualizar"/>
    <s v="Kiosco no deja actualizar."/>
    <m/>
    <s v="11/05/2026, 15:42"/>
    <x v="0"/>
    <m/>
    <s v="Abierto"/>
    <s v="_x0009_-"/>
    <s v="Soporte Campo GYE"/>
    <s v="Procesos Canales Digitales"/>
    <s v="Kiosco"/>
    <s v="Kiosco"/>
    <s v="Kiosco"/>
  </r>
  <r>
    <n v="40499"/>
    <m/>
    <x v="1"/>
    <s v="Media"/>
    <x v="28"/>
    <x v="3"/>
    <s v="Kevin Guamanquispe"/>
    <x v="7"/>
    <s v="Impresora con problemas"/>
    <s v="la impresora de oficina no muestra bien los colores_x000a__x000a_Â _x000a__x000a__x000a__x000a_Â _x000a__x000a_Â "/>
    <s v="se da el mantenimiento y se valida que ya sale con los colores como es"/>
    <s v="11/05/2026, 14:21"/>
    <x v="0"/>
    <m/>
    <s v="Solucionado"/>
    <s v="_x0009_-"/>
    <s v="Soporte Campo GYE"/>
    <s v="Hardware"/>
    <s v="Conexion/Cables red, usb.."/>
    <s v="Impresoras"/>
    <s v="Conexion/Cables red, usb.."/>
  </r>
  <r>
    <n v="40497"/>
    <m/>
    <x v="0"/>
    <s v="Media"/>
    <x v="29"/>
    <x v="5"/>
    <s v="Miguel Serrano"/>
    <x v="3"/>
    <s v="BITLOCKER"/>
    <s v="_x000a_cjnc20 (La Peninsula)//C.GYE//GO//Caso #_x000a__x000a__x000a_pc bloqueada bitlocker_x000a__x000a_contacto:+593 99 760 3737"/>
    <s v="Se envia codigo bitlocker:_x000a__x000a_298089-048114-504394-492426-013541-512424-275715-535986"/>
    <s v="11/05/2026, 14:18"/>
    <x v="0"/>
    <m/>
    <s v="Solucionado"/>
    <s v="_x0009_-"/>
    <s v="Soporte Campo GYE"/>
    <s v="Infraestructura SW"/>
    <s v="Desbloqueo Bitlocker"/>
    <s v="Desbloqueo y Reseteo"/>
    <s v="Desbloqueo Bitlocker"/>
  </r>
  <r>
    <n v="40475"/>
    <m/>
    <x v="0"/>
    <s v="Baja"/>
    <x v="20"/>
    <x v="1"/>
    <s v="kfck73 (Cuenca Miraflores)"/>
    <x v="1"/>
    <s v="No aparece la opcion de canjear cupon."/>
    <s v="Buenas tardes,Â _x000a__x000a_Se requiere revisiÃ³n urgente del kiosco 4, ya que no esta apareciendo la opciÃ³n de aplicar cupÃ³n.Â "/>
    <s v="_x000a_Informo que se revisa la novedad reportada por la encargada._x000a__x000a_Se valida que en el Kiosco 4 no aparecÃ­a la opciÃ³n de aplicar cupÃ³n._x000a__x000a_Â _x000a__x000a__x000a__x000a_Â _x000a__x000a_Se procede a realizar el proceso de desvinculaciÃ³n y vinculaciÃ³n de Kioscos, luego esto se hacen pruebas._x000a__x000a_Kiosco queda ok._x000a__x000a_Â "/>
    <s v="11/05/2026, 13:37"/>
    <x v="0"/>
    <m/>
    <s v="Solucionado"/>
    <s v="_x0009_-"/>
    <s v="Soporte Campo GYE"/>
    <s v="GestiÃ³n de Servicios TI"/>
    <s v="Configuraciones de Equipos"/>
    <s v="Configuraciones de Equipos"/>
    <s v="Configuracion de kioscos SW"/>
  </r>
  <r>
    <n v="40397"/>
    <m/>
    <x v="0"/>
    <s v="Media"/>
    <x v="30"/>
    <x v="0"/>
    <s v="Edgar Chamorro"/>
    <x v="7"/>
    <s v="kds sin conexion de red"/>
    <s v="r003 (9 de Octubre) // CAMPO GYE // G.O_x000a__x000a_Contacto:Â 0993649880_x000a__x000a_KDS SIN CONEXION DE REDÂ _x000a__x000a_se valida con el administrador la conexion del cable de red_x000a__x000a_se intenta desconectando el cable de red y de poder_x000a__x000a_se vuelve a conectarÂ _x000a__x000a_se procede haciendo ping a la IP del kds 10.112.3.61 pero no hay conexion_x000a__x000a_su gentil ayuda revisando"/>
    <s v="se valida que ya esta activo el kds y el problema era con el electrico_x000a__x000a_Â "/>
    <s v="11/05/2026, 11:15"/>
    <x v="0"/>
    <m/>
    <s v="Solucionado"/>
    <s v="_x0009_-"/>
    <s v="Soporte Campo GYE"/>
    <s v="Hardware"/>
    <s v="Inconvenientes con el KDS"/>
    <s v="KDS"/>
    <s v="Inconvenientes con el KDS"/>
  </r>
  <r>
    <n v="40369"/>
    <m/>
    <x v="1"/>
    <s v="Media"/>
    <x v="31"/>
    <x v="0"/>
    <s v="Ãngel Jimenez"/>
    <x v="5"/>
    <s v="CONFIGURACION DE RESPALDOS - AMCA37"/>
    <s v="Se programa revisiÃ³n de respaldos."/>
    <s v="Se procede a validar que se estÃ¡n generando corrrectamente los respaldos_x000a__x000a_Se prcoede con el cierre del caso."/>
    <s v="11/05/2026, 10:20"/>
    <x v="0"/>
    <m/>
    <s v="Solucionado"/>
    <s v="_x0009_-"/>
    <s v="Soporte Campo GYE"/>
    <s v="GestiÃ³n de Servicios TI"/>
    <s v="Configuraciones de Equipos"/>
    <s v="Configuraciones de Equipos"/>
    <s v="Servidor SW"/>
  </r>
  <r>
    <n v="40365"/>
    <m/>
    <x v="1"/>
    <s v="Media"/>
    <x v="32"/>
    <x v="0"/>
    <s v="Ãngel Jimenez"/>
    <x v="5"/>
    <s v="VALDIACION DE RESPALDOS - ANC20"/>
    <s v="Se procede a validar los respaldos."/>
    <s v="Se procede a validar a nivel de repositorio_x000a__x000a_Se valida que se estÃ¡n generando correctamente los respaldos_x000a__x000a_Se valida que el mismo queda okey,"/>
    <s v="11/05/2026, 10:11"/>
    <x v="0"/>
    <m/>
    <s v="Solucionado"/>
    <s v="_x0009_-"/>
    <s v="Soporte Campo GYE"/>
    <s v="GestiÃ³n de Servicios TI"/>
    <s v="Configuraciones de Equipos"/>
    <s v="Configuraciones de Equipos"/>
    <s v="Servidor SW"/>
  </r>
  <r>
    <n v="40358"/>
    <m/>
    <x v="0"/>
    <s v="Alta"/>
    <x v="30"/>
    <x v="0"/>
    <s v="Melanie Ramirez"/>
    <x v="7"/>
    <s v="Caja 2 no enciende"/>
    <s v="local reporta que caja dos no enciendeÂ _x000a__x000a_se le indica al local desconectar de los dos lados el cable de cajaÂ _x000a__x000a_se le indica desconectar y conectar adaptador e indica que no enciendeÂ _x000a__x000a_se le indica al local hacer mas conexiones pero no responde no ayuda con validacionesÂ _x000a__x000a_contacto:Â 0993649880_x000a__x000a_Â _x000a__x000a__x000a__x000a__x000a__x000a__x000a__x000a_Â "/>
    <s v="se valida en video llamada que ya esta activa la caja y que el problema era con el electrico_x000a__x000a_Â "/>
    <s v="11/05/2026, 09:53"/>
    <x v="0"/>
    <m/>
    <s v="Solucionado"/>
    <s v="_x0009_-"/>
    <s v="Soporte Campo GYE"/>
    <s v="Hardware"/>
    <s v="Equipo no enciende"/>
    <s v="Pos"/>
    <s v="Equipo no enciende"/>
  </r>
  <r>
    <n v="40357"/>
    <m/>
    <x v="0"/>
    <s v="Alta"/>
    <x v="30"/>
    <x v="0"/>
    <s v="Melanie Ramirez"/>
    <x v="7"/>
    <s v="Caja 2 no enciende"/>
    <s v="local reporta que caja dos no enciendeÂ _x000a__x000a_se le indica al local desconectar de los dos lados el cable de cajaÂ _x000a__x000a_se le indica desconectar y conectar adaptador e indica que no enciendeÂ _x000a__x000a_se le indica al local hacer mas conexiones pero no responde no ayuda con validacionesÂ _x000a__x000a_contacto:Â 0993649880_x000a__x000a_Â _x000a__x000a__x000a__x000a__x000a__x000a__x000a__x000a_Â "/>
    <s v="se llama a la tienda y se valida que ya esta operativa la caja y que el problema era con el electrico_x000a__x000a_Â "/>
    <s v="11/05/2026, 09:53"/>
    <x v="0"/>
    <m/>
    <s v="Solucionado"/>
    <s v="_x0009_-"/>
    <s v="Soporte Campo GYE"/>
    <s v="Hardware"/>
    <s v="Equipo no enciende"/>
    <s v="Pos"/>
    <s v="Equipo no enciende"/>
  </r>
  <r>
    <n v="40335"/>
    <m/>
    <x v="1"/>
    <s v="Media"/>
    <x v="33"/>
    <x v="1"/>
    <s v="Kevin Guamanquispe"/>
    <x v="7"/>
    <s v="Ups apagado"/>
    <s v="llama la tienda que no mantiene los equipos encendidos y que no tiene sistemas en general"/>
    <s v="se hace video llamada y se valida que el ups esta apagado se les hace girar el baypass pero se le indica por correo poder contactar a un electrico para que revise si alguna toma se salto"/>
    <s v="11/05/2026, 08:47"/>
    <x v="0"/>
    <m/>
    <s v="Solucionado"/>
    <s v="_x0009_-"/>
    <s v="Soporte Campo GYE"/>
    <s v="Hardware"/>
    <s v="Cableados y Revision de Puntos de Red"/>
    <s v="Cableados y Revision de Puntos de Red"/>
    <s v="UPS HW"/>
  </r>
  <r>
    <n v="40331"/>
    <m/>
    <x v="1"/>
    <s v="Media"/>
    <x v="27"/>
    <x v="2"/>
    <s v="Byron Morales"/>
    <x v="0"/>
    <s v="Testeo de Disco para Servidor de A044 Deli Manta"/>
    <s v="Testeo de Disco para Servidor de A044 Deli Manta."/>
    <s v="Se procede al Testeo de los discos duros para el cambio de disco en sistema Linux."/>
    <s v="11/05/2026, 08:34"/>
    <x v="0"/>
    <m/>
    <s v="Solucionado"/>
    <s v="_x0009_-"/>
    <s v="Soporte Campo GYE"/>
    <s v="GestiÃ³n de Servicios TI"/>
    <s v="Configuraciones de Equipos"/>
    <s v="Configuraciones de Equipos"/>
    <s v="Servidor SW"/>
  </r>
  <r>
    <n v="40004"/>
    <m/>
    <x v="0"/>
    <s v="Urgente"/>
    <x v="34"/>
    <x v="6"/>
    <s v="Melanie Reyes"/>
    <x v="4"/>
    <s v="caja 1 no iniciaS.O, no estÃ¡ detectando el disco"/>
    <s v="_x000a__x000a_caja 1 no iniciaS.O, no estÃ¡ detectando el disco_x000a__x000a_se trata de encenderÂ _x000a__x000a_pero se queda con mensaje en pantalla_x000a__x000a_cell:986829959"/>
    <s v="Se puede dar soluciÃ³n al problema"/>
    <s v="10/05/2026, 11:01"/>
    <x v="0"/>
    <m/>
    <s v="Solucionado"/>
    <s v="_x0009_-"/>
    <s v="Soporte Campo GYE"/>
    <s v="Hardware"/>
    <s v="Equipo no enciende"/>
    <s v="Pos"/>
    <s v="Equipo no enciende"/>
  </r>
  <r>
    <n v="39969"/>
    <m/>
    <x v="1"/>
    <s v="Media"/>
    <x v="35"/>
    <x v="0"/>
    <s v="Isaac GonzÃ¡lez"/>
    <x v="4"/>
    <s v="SOLICITUD DE AVANCES DEL Caso No. 39968"/>
    <s v="SOLICITUD DE AVANCES DEL Caso No. 39968"/>
    <s v="Se procede a dar solucion al problemaÂ "/>
    <s v="10/05/2026, 08:14"/>
    <x v="0"/>
    <m/>
    <s v="Solucionado"/>
    <s v="_x0009_-"/>
    <s v="Soporte Campo GYE"/>
    <s v="Infraestructura SW"/>
    <s v="Desbloqueo Bitlocker"/>
    <s v="Desbloqueo y Reseteo"/>
    <s v="Desbloqueo Bitlocker"/>
  </r>
  <r>
    <n v="39968"/>
    <m/>
    <x v="1"/>
    <s v="Alta"/>
    <x v="35"/>
    <x v="0"/>
    <s v="Melanie Reyes"/>
    <x v="4"/>
    <s v="desbloqueo bitlocker"/>
    <s v="desbloqueo BitlockerÂ _x000a__x000a_su gentil ayuda local no pued eingresar a pc oficina_x000a__x000a_cell:0997474229"/>
    <s v="_x000a_Buenos dÃ­as:Â _x000a__x000a_Â _x000a__x000a_EstimadosÂ _x000a__x000a_Â _x000a__x000a_Se procediÃ³ a realizar las validaciones del equipo y se pudo constatar que el equipo se encontraba bloqueado por bitlockerÂ _x000a__x000a_Â _x000a__x000a_Se procediÃ³ a enviar las claves al encargadoÂ _x000a__x000a_Se procediÃ³ a validar que el equipo se encuentra activo y funcionando correctamenteÂ _x000a__x000a_Â _x000a__x000a__x000a__x000a__x000a_Â _x000a__x000a__x000a_DeÂ antemano se le agradece por la atenciÃ³n prestada_x000a__x000a_Graciasâ€¦_x000a__x000a_ATENTAMENTE."/>
    <s v="10/05/2026, 07:30"/>
    <x v="0"/>
    <m/>
    <s v="Solucionado"/>
    <s v="_x0009_-"/>
    <s v="Soporte Campo GYE"/>
    <s v="Infraestructura SW"/>
    <s v="Desbloqueo Bitlocker"/>
    <s v="Desbloqueo y Reseteo"/>
    <s v="Desbloqueo Bitlocker"/>
  </r>
  <r>
    <n v="39920"/>
    <m/>
    <x v="0"/>
    <s v="Urgente"/>
    <x v="20"/>
    <x v="1"/>
    <s v="kfck73 (Cuenca Miraflores)"/>
    <x v="0"/>
    <s v="Impresiones incompletas"/>
    <s v="Buenas noches,Â _x000a__x000a_Kioscos no imprimen facturas completas cuando el pago es con tarjeta, y el kiosco 2 y 4 traba el papel seguidamente, el problema es repetitivo, no ha habido soluciÃ³n permanente._x000a__x000a_Â _x000a__x000a_Ayuda urgente.Â Â "/>
    <s v="Se reviso los kioscos el cual se deja imprimiendo al Kiosco 3 que se pedira nuevo kiosco."/>
    <s v="09/05/2026, 20:40"/>
    <x v="0"/>
    <m/>
    <s v="Solucionado"/>
    <s v="_x0009_-"/>
    <s v="Soporte Campo GYE"/>
    <s v="Hardware"/>
    <s v="Conexiones de Kioso"/>
    <s v="KIoscos"/>
    <s v="Conexiones de Kioso"/>
  </r>
  <r>
    <n v="39911"/>
    <m/>
    <x v="0"/>
    <s v="Media"/>
    <x v="36"/>
    <x v="0"/>
    <s v="Jorge Philco"/>
    <x v="0"/>
    <s v="server inhibido"/>
    <s v="gusg51 (Quevedo)_x000a__x000a_Admin indica que mantuvo 2 cortes de energia y ahora que ya se encuntra estable no mantiene sistemas enÂ  cajasÂ Â _x000a_se valida que el server responde al ping pero no permite conexion remotaÂ Â _x000a__x000a_Se valida con el admin que el equipo esta encendido - posiblemente este inhibido_x000a_Se pide autorizacion a soporte campo para el reincio del eequipo.Â _x000a__x000a_Luego de esperar 4 minutos seÂ  enciende el equip y continua de la misma maneraÂ Â _x000a__x000a_contacto : 0994777216_x000a__x000a__x000a__x000a_Â _x000a__x000a__x000a__x000a_Â _x000a_Â "/>
    <s v="_x000a_Estimado @gusg51 (Quevedo)_x000a__x000a_Â _x000a__x000a_Buenas noches_x000a__x000a_Â _x000a__x000a_Se revisa el caso #39911 quedando notar que el servidor se encontraba inhibido se procede al reinicio del servidor alzando los servicios MXP Linux._x000a__x000a_Â _x000a__x000a__x000a__x000a_Â _x000a__x000a_Se deja facturando el local con el Sistema MaxPoint._x000a__x000a__x000a_Â _x000a__x000a_Saludos Cordiales,_x000a__x000a_Â "/>
    <s v="09/05/2026, 20:23"/>
    <x v="0"/>
    <s v="12/05/2026, 20:50"/>
    <s v="Cerrado"/>
    <s v="_x0009_-"/>
    <s v="Soporte Campo GYE"/>
    <s v="GestiÃ³n de Servicios TI"/>
    <s v="Configuraciones de Equipos"/>
    <s v="Configuraciones de Equipos"/>
    <s v="Servidor SW"/>
  </r>
  <r>
    <n v="39896"/>
    <m/>
    <x v="0"/>
    <s v="Media"/>
    <x v="34"/>
    <x v="6"/>
    <s v="Jorge Philco"/>
    <x v="0"/>
    <s v="ESTACION NO ARRANCA EL S.O"/>
    <s v="kfck53 (Shopping Babahoyo)_x000a__x000a_Admin indica que la caja 1 se apago de la nadaÂ _x000a_y ahora que la volvieron a encender un mensaje le indica que inserte un medio de arranqueÂ _x000a_No detecta el HDDÂ Â _x000a_contacto : 0963499072Â "/>
    <s v="Se revisa las configuraciones de la caja1 el cual se deja activado el sistema MXP"/>
    <s v="09/05/2026, 19:34"/>
    <x v="0"/>
    <s v="12/05/2026, 21:00"/>
    <s v="Cerrado"/>
    <s v="_x0009_-"/>
    <s v="Soporte Campo GYE"/>
    <s v="GestiÃ³n de Servicios TI"/>
    <s v="Configuraciones de Equipos"/>
    <s v="Configuraciones de Equipos"/>
    <s v="Estaciones SW"/>
  </r>
  <r>
    <n v="39842"/>
    <m/>
    <x v="0"/>
    <s v="Media"/>
    <x v="37"/>
    <x v="1"/>
    <s v="Miguel Serrano"/>
    <x v="0"/>
    <s v="Mantenimiento de equipos informÃ¡ticos - R015"/>
    <s v="_x000a__x000a_Buenos dÃ­as_x000a__x000a_Â _x000a__x000a_Reporto que desde que sistemas hizo el mantenimiento y cambio de red en la tables estas comenzaron a fallar, ahora se quedan colgadas y prÃ¡cticamente no estÃ¡n funcionando_x000a__x000a_Â _x000a__x000a_Solicitamos por favor su ayuda urgente_x000a__x000a_Â _x000a__x000a_Â _x000a__x000a_Saludos cordiales_x000a__x000a_Miguel Gutierrez_x000a__x000a_Casa Res Mall Del Rio_x000a__x000a_0986107894_x000a__x000a_IP 75016"/>
    <s v="Se pide que se reinicie y se borre cache en sus tablet dejando activado el Sistema MXP."/>
    <s v="09/05/2026, 16:59"/>
    <x v="0"/>
    <s v="12/05/2026, 20:50"/>
    <s v="Cerrado"/>
    <s v="_x0009_-"/>
    <s v="Soporte Campo GYE"/>
    <s v="GestiÃ³n de Servicios TI"/>
    <s v="Configuraciones de Equipos"/>
    <s v="Configuraciones de Equipos"/>
    <s v="Tablet SW"/>
  </r>
  <r>
    <n v="39818"/>
    <m/>
    <x v="1"/>
    <s v="Media"/>
    <x v="8"/>
    <x v="2"/>
    <s v="Byron Morales"/>
    <x v="0"/>
    <s v="Caja2 no tiene red"/>
    <s v="Caja2 no tiene redÂ "/>
    <s v="Se pide que revise el cable de red de la caja2 y se deja encendido."/>
    <s v="09/05/2026, 15:58"/>
    <x v="0"/>
    <s v="12/05/2026, 16:31"/>
    <s v="Cerrado"/>
    <s v="_x0009_-"/>
    <s v="Soporte Campo GYE"/>
    <s v="Hardware"/>
    <s v="DaÃ±o o Conexion"/>
    <s v="Pos"/>
    <s v="DaÃ±o o Conexion"/>
  </r>
  <r>
    <n v="39776"/>
    <m/>
    <x v="0"/>
    <s v="Media"/>
    <x v="38"/>
    <x v="7"/>
    <s v="Jorge Philco"/>
    <x v="0"/>
    <s v="impresora caja 1"/>
    <s v=" _x000a__x000a_kfck69 (Loja)_x000a__x000a__x000a__x000a_Admin indica que la caja 1 imprime franjas borrosasÂ _x000a_Modelo : GTP-182Â _x000a__x000a_Se indica aperturar la impresora y limpiar el residuo de papel de los costados_x000a_Â se adjunta video al caso_x000a_contacto :Â Â 0989243237Â "/>
    <m/>
    <s v="09/05/2026, 14:15"/>
    <x v="0"/>
    <m/>
    <s v="En espera"/>
    <s v="Proveedor Campo N2: 0019"/>
    <s v="Soporte Campo GYE"/>
    <s v="Hardware"/>
    <s v="Impresora no funciona"/>
    <s v="Impresoras"/>
    <s v="Impresora no funciona"/>
  </r>
  <r>
    <n v="39754"/>
    <m/>
    <x v="0"/>
    <s v="Alta"/>
    <x v="36"/>
    <x v="0"/>
    <s v="Melanie Reyes"/>
    <x v="0"/>
    <s v="sin acceso al server"/>
    <s v="sin acceso al serverÂ _x000a__x000a_se valida ping okÂ _x000a__x000a_no hay acceso por putty_x000a__x000a_cell:0994777216"/>
    <s v="Se deja iniciado servidor inhibido con linux dejando aplicado el sistema MaxPoint iniciado en sus cajas."/>
    <s v="09/05/2026, 13:01"/>
    <x v="0"/>
    <s v="12/05/2026, 14:03"/>
    <s v="Cerrado"/>
    <s v="_x0009_-"/>
    <s v="Soporte Campo GYE"/>
    <s v="Hardware"/>
    <s v="Servidor no Enciende"/>
    <s v="Servidor"/>
    <s v="Servidor no Enciende"/>
  </r>
  <r>
    <n v="39711"/>
    <m/>
    <x v="0"/>
    <s v="Alta"/>
    <x v="34"/>
    <x v="6"/>
    <s v="Melanie Reyes"/>
    <x v="0"/>
    <s v="caja 1 no iniciaS.O"/>
    <s v="caja 1 no iniciaS.O, no estÃ¡ detectando el disco_x000a__x000a_se trata de encenderÂ _x000a__x000a_pero se queda con mensaje en pantalla_x000a__x000a_cell:99 721 2340_x000a__x000a__x000a__x000a_Â "/>
    <s v="Se deja iniciado el Sistema MXP en la caja1."/>
    <s v="09/05/2026, 10:43"/>
    <x v="0"/>
    <s v="12/05/2026, 21:00"/>
    <s v="Cerrado"/>
    <s v="_x0009_-"/>
    <s v="Soporte Campo GYE"/>
    <s v="Hardware"/>
    <s v="Equipo no enciende"/>
    <s v="Pos"/>
    <s v="Equipo no enciende"/>
  </r>
  <r>
    <n v="39704"/>
    <m/>
    <x v="0"/>
    <s v="Urgente"/>
    <x v="27"/>
    <x v="2"/>
    <s v="Melanie Reyes"/>
    <x v="0"/>
    <s v="no hay acceso a servidor"/>
    <s v="no hay acceso a servidor ni por vnc ni por putty_x000a__x000a_ping al server okÂ _x000a__x000a_local indica que mantuvo corte de nergia tempranoÂ _x000a__x000a_cell:0988072150 solo llamada_x000a__x000a_0980092307 whatsapp_x000a__x000a_Â "/>
    <s v="_x000a_Estimado @amca44 (Mall del Pacifico)_x000a__x000a_Â _x000a__x000a_Buenos dias_x000a__x000a_Â _x000a__x000a_Se deja iniciado correctamente el servidor el cual se encontraba inhibido y no inicia sistema Windows, dejando iniciado las cajas para su facturaciÃ³n._x000a__x000a_Â _x000a__x000a__x000a__x000a_Â _x000a__x000a__x000a__x000a_Â _x000a__x000a_Se deja comprobado con el Gerente de turno._x000a__x000a__x000a_Â _x000a__x000a_Saludos Cordiales,_x000a__x000a_Â "/>
    <s v="09/05/2026, 10:28"/>
    <x v="0"/>
    <s v="12/05/2026, 11:10"/>
    <s v="Cerrado"/>
    <s v="_x0009_-"/>
    <s v="Soporte Campo GYE"/>
    <s v="Hardware"/>
    <s v="Servidor no Enciende"/>
    <s v="Servidor"/>
    <s v="Servidor no Enciende"/>
  </r>
  <r>
    <n v="39702"/>
    <m/>
    <x v="1"/>
    <s v="Media"/>
    <x v="39"/>
    <x v="0"/>
    <s v="Byron Morales"/>
    <x v="0"/>
    <s v="Cambio de Disco Solido de 64 GB a 240 GB en caja1"/>
    <s v="Cambio de Disco Solido de 64 GB a 240 GB en caja1"/>
    <s v="_x000a_Estimados_x000a__x000a_Â _x000a__x000a_Buenos dias_x000a__x000a_Â _x000a__x000a_Se procediÃ³ con el cambio de Disco Solido de la caja1 ampliando de 64 GB a 240 GB, realizando las pruebas de cobro Efectivo junto al cobro de Tarjetas junto a sus anulaciones._x000a__x000a_â€‚_x000a__x000a__x000a__x000a_Â _x000a__x000a__x000a__x000a_Â _x000a__x000a_Se deja comprobado con la Gerente de turno la Sra. Angelica Astudillo._x000a__x000a__x000a_Â _x000a__x000a_Saludos Cordiales,_x000a__x000a_Â "/>
    <s v="09/05/2026, 10:24"/>
    <x v="0"/>
    <s v="12/05/2026, 11:10"/>
    <s v="Cerrado"/>
    <s v="_x0009_-"/>
    <s v="Soporte Campo GYE"/>
    <s v="GestiÃ³n de Servicios TI"/>
    <s v="Configuraciones de Equipos"/>
    <s v="Configuraciones de Equipos"/>
    <s v="Estaciones SW"/>
  </r>
  <r>
    <n v="39690"/>
    <m/>
    <x v="0"/>
    <s v="Alta"/>
    <x v="40"/>
    <x v="0"/>
    <s v="Isaac GonzÃ¡lez"/>
    <x v="0"/>
    <s v="CABLE DE RED - EQUIPO H68"/>
    <s v="Admin reporta la novedad que la caja de heladerÃ­a H68 el internet funciona de manera intermitente, ocasionando que el sistema MXP cargue / se detenga en su funciÃ³nalidad en la facturaciÃ³n y retrasando la operaciÃ³n en el mismo,_x000a__x000a_VALIDACIONES SD:_x000a__x000a_Se procede a validar el ping al equipo,_x000a__x000a_Por medio del video adjuntado se verifica que el cable ethernet se encuentra sin fisura / pero funciona con intermitencia,_x000a__x000a_Se solicita desconectar / conectar el cable de red,Â Â _x000a__x000a_Estimado campo gye su gentil ayuda,_x000a__x000a_Contacto:Â +593 99 481 8749Â Â "/>
    <s v="Telconet se acerco con los tecnicos a revisar la fibra y la red de conexion dejando activado red en H068."/>
    <s v="09/05/2026, 08:34"/>
    <x v="0"/>
    <s v="12/05/2026, 15:41"/>
    <s v="Cerrado"/>
    <s v="_x0009_-"/>
    <s v="Soporte Campo GYE"/>
    <s v="Hardware"/>
    <s v="DaÃ±o o Conexion"/>
    <s v="Pos"/>
    <s v="DaÃ±o o Conexion"/>
  </r>
  <r>
    <n v="39623"/>
    <m/>
    <x v="0"/>
    <s v="Alta"/>
    <x v="15"/>
    <x v="0"/>
    <s v="Bryan Rodriguez"/>
    <x v="7"/>
    <s v="lector qr caja3"/>
    <s v="local indica que el lector qr de la caja 3 no funciona_x000a__x000a_realiza proceso de leer ordenes pero no realiza ninguna accionÂ _x000a__x000a_se indica validar conexiones o reinicio del equipo sin exitoÂ _x000a__x000a_contacto: 0994409296"/>
    <m/>
    <s v="08/05/2026, 19:06"/>
    <x v="0"/>
    <m/>
    <s v="Abierto"/>
    <s v="_x0009_-"/>
    <s v="Soporte Campo GYE"/>
    <s v="Hardware"/>
    <s v="QR Pos"/>
    <s v="Pos"/>
    <s v="QR Pos"/>
  </r>
  <r>
    <n v="39591"/>
    <m/>
    <x v="0"/>
    <s v="Media"/>
    <x v="40"/>
    <x v="0"/>
    <s v="Hugo Parada"/>
    <x v="7"/>
    <s v="Pantalla e caja"/>
    <s v="_x000a_Buenas tardes_x000a__x000a_Â _x000a__x000a_Estimado su ayuda ya que la pantalla de la caja de H62 sale con rallas_x000a__x000a_Â _x000a__x000a_Adjunto imagen para su verificaciÃ³n_x000a__x000a_Â _x000a__x000a__x000a__x000a_Â _x000a__x000a_Agradezco su ayuda y pronta respuesta._x000a__x000a_Â _x000a__x000a_Saludos_x000a__x000a_Â _x000a__x000a_Gabriela TriviÃ±o"/>
    <m/>
    <s v="08/05/2026, 17:17"/>
    <x v="0"/>
    <m/>
    <s v="Abierto"/>
    <s v="_x0009_-"/>
    <s v="Soporte Campo GYE"/>
    <s v="Hardware"/>
    <s v="Pantallas de Publicidad"/>
    <s v="Pantallas de Publicidad"/>
    <s v="Pantallas de Publicidad"/>
  </r>
  <r>
    <n v="39580"/>
    <m/>
    <x v="0"/>
    <s v="Media"/>
    <x v="41"/>
    <x v="0"/>
    <s v="Pasante TecnologÃ­a"/>
    <x v="7"/>
    <s v="Cajon de dinero"/>
    <s v="Administrador indica que el cajon de dinero se abre, se mantiene cerrado una vez se termina de cobrar_x000a_se revisa el gancho que sujeta el cajonÂ _x000a_se abre manual menteÂ _x000a_se valida que le hace falta un perno de seguridadÂ _x000a_se escala novedadÂ _x000a_contacto :Â 0991044279Â "/>
    <m/>
    <s v="08/05/2026, 17:06"/>
    <x v="0"/>
    <m/>
    <s v="Abierto"/>
    <s v="_x0009_-"/>
    <s v="Soporte Campo GYE"/>
    <s v="Hardware"/>
    <s v="Cajon de Dinero"/>
    <s v="Pos"/>
    <s v="Cajon de Dinero"/>
  </r>
  <r>
    <n v="39478"/>
    <m/>
    <x v="1"/>
    <s v="Media"/>
    <x v="39"/>
    <x v="0"/>
    <s v="Julio Nieto"/>
    <x v="3"/>
    <s v="CAMBIO DE IMAGEN."/>
    <s v="Configuracion de SSD para cajas del local K076."/>
    <s v="SSD listo, los mismos seran cambiados el dia de hoy por el Tecnico Kevin."/>
    <s v="08/05/2026, 14:03"/>
    <x v="0"/>
    <s v="08/05/2026, 15:02"/>
    <s v="Cerrado"/>
    <s v="_x0009_-"/>
    <s v="Soporte Campo GYE"/>
    <s v="GestiÃ³n de Servicios TI"/>
    <s v="Mantenimiento de equipos"/>
    <s v="Mantenimiento de equipos"/>
    <s v="Cajas SW"/>
  </r>
  <r>
    <n v="39398"/>
    <m/>
    <x v="1"/>
    <s v="Media"/>
    <x v="42"/>
    <x v="0"/>
    <s v="Byron Morales"/>
    <x v="0"/>
    <s v="Turnero no da video y no da visualizacion de las ordenes"/>
    <s v="Turnero no da video y no da visualizaciÃ³n de las ordenes."/>
    <s v="_x000a_Estimado @kfck154 (Pascuales)_x000a__x000a_Â _x000a__x000a_Buenas tardes_x000a__x000a_Â _x000a__x000a_Se deja habilitado el turnero para su visualizaciÃ³n de las ordenes correctamente._x000a__x000a_Â _x000a__x000a__x000a__x000a__x000a_Â _x000a__x000a_Queda comprobado con la Gerente la Sra. Shirley Estrella._x000a__x000a_Â _x000a__x000a_Saludos Cordiales,_x000a__x000a_Â "/>
    <s v="08/05/2026, 11:19"/>
    <x v="0"/>
    <s v="12/05/2026, 16:01"/>
    <s v="Cerrado"/>
    <s v="_x0009_-"/>
    <s v="Soporte Campo GYE"/>
    <s v="Hardware"/>
    <s v="Pantalla Tunero"/>
    <s v="Turneros"/>
    <s v="Pantalla Tunero"/>
  </r>
  <r>
    <n v="39392"/>
    <m/>
    <x v="1"/>
    <s v="Media"/>
    <x v="37"/>
    <x v="1"/>
    <s v="Andres Cortez"/>
    <x v="1"/>
    <s v="Novedad con equipo UPS del local - R015"/>
    <s v="Encargado reporta que equipo UPS no realiza su funciÃ³n cuando se va la energÃ­a en el centro comercial."/>
    <s v="_x000a_Informo que se revisa la novedad reportada por el encargado._x000a__x000a_Se valida que el UPS del local estaba alertado._x000a__x000a_Â _x000a__x000a_Se quita alerta del UPS y se lo deja en lÃ­nea._x000a__x000a_Â _x000a__x000a__x000a__x000a_Â _x000a__x000a_Se le indica al encargado Miguel como realizar el proceso de quitar la alerta en caso de que vuelva a suscitar algo parecido._x000a__x000a_Â _x000a__x000a_Se limpia UPS por fuera._x000a__x000a_Â "/>
    <s v="08/05/2026, 11:01"/>
    <x v="0"/>
    <s v="11/05/2026, 11:41"/>
    <s v="Cerrado"/>
    <s v="_x0009_-"/>
    <s v="Soporte Campo GYE"/>
    <s v="Hardware"/>
    <s v="Mantenimiento Programado de equipos fisicos"/>
    <s v="Mantenimiento Programado de equipos fisicos"/>
    <s v="Mantenimiento Programado de equipos fisicos"/>
  </r>
  <r>
    <n v="39374"/>
    <m/>
    <x v="1"/>
    <s v="Baja"/>
    <x v="37"/>
    <x v="1"/>
    <s v="Andres Cortez"/>
    <x v="1"/>
    <s v="Mantenimiento de equipos informÃ¡ticos - R015"/>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Â  Â Â _x000a__x000a_Â _x000a__x000a__x000a__x000a_Â _x000a__x000a_Â  Â Â _x000a__x000a_Â _x000a__x000a_Â  Â Â Â  Â Â _x000a__x000a_Â _x000a__x000a_Â  Â Â _x000a__x000a_Â _x000a__x000a_Â  Â Â Â  Â Â _x000a__x000a_Â "/>
    <s v="08/05/2026, 10:33"/>
    <x v="0"/>
    <s v="11/05/2026, 11:00"/>
    <s v="Cerrado"/>
    <s v="_x0009_-"/>
    <s v="Soporte Campo GYE"/>
    <s v="Hardware"/>
    <s v="Mantenimiento Programado de equipos fisicos"/>
    <s v="Mantenimiento Programado de equipos fisicos"/>
    <s v="Mantenimiento Programado de equipos fisicos"/>
  </r>
  <r>
    <n v="39352"/>
    <m/>
    <x v="1"/>
    <s v="Media"/>
    <x v="43"/>
    <x v="0"/>
    <s v="Julio Nieto"/>
    <x v="3"/>
    <s v="INSTALACION SOPHOS."/>
    <s v="Instalcion programa de proteccion sophos en servidor linux."/>
    <s v="Listo antivirus sophos."/>
    <s v="08/05/2026, 09:33"/>
    <x v="0"/>
    <s v="11/05/2026, 10:01"/>
    <s v="Cerrado"/>
    <s v="_x0009_-"/>
    <s v="Soporte Campo GYE"/>
    <s v="GestiÃ³n de Servicios TI"/>
    <s v="Configuraciones de Equipos"/>
    <s v="Configuraciones de Equipos"/>
    <s v="Servidor SW"/>
  </r>
  <r>
    <n v="39350"/>
    <m/>
    <x v="1"/>
    <s v="Media"/>
    <x v="44"/>
    <x v="1"/>
    <s v="Julio Nieto"/>
    <x v="3"/>
    <s v="INSTALACION SOPHOS."/>
    <s v="Instalcion programa de proteccion sophos en servidor linux."/>
    <s v="Listo antivirus sophos."/>
    <s v="08/05/2026, 09:20"/>
    <x v="0"/>
    <s v="11/05/2026, 10:01"/>
    <s v="Cerrado"/>
    <s v="_x0009_-"/>
    <s v="Soporte Campo GYE"/>
    <s v="GestiÃ³n de Servicios TI"/>
    <s v="Configuraciones de Equipos"/>
    <s v="Configuraciones de Equipos"/>
    <s v="Servidor SW"/>
  </r>
  <r>
    <n v="39230"/>
    <m/>
    <x v="1"/>
    <s v="Baja"/>
    <x v="37"/>
    <x v="1"/>
    <s v="Andres Cortez"/>
    <x v="1"/>
    <s v="Mantenimiento de equipo de oficina - R015"/>
    <s v="Se programa mantenimiento de equipo de oficina."/>
    <s v="_x000a_Informo que se procediÃ³ con elÂ mantenimientoÂ del equipo de oficina._x000a__x000a_Adjunto fotos del trabajo realizado:Â _x000a__x000a_Â _x000a__x000a__x000a__x000a_Â _x000a__x000a__x000a__x000a_Â _x000a__x000a__x000a__x000a_Â _x000a__x000a_Â  Â Â "/>
    <s v="07/05/2026, 17:43"/>
    <x v="0"/>
    <s v="10/05/2026, 18:02"/>
    <s v="Cerrado"/>
    <s v="_x0009_-"/>
    <s v="Soporte Campo GYE"/>
    <s v="Hardware"/>
    <s v="Mantenimiento Programado de equipos fisicos"/>
    <s v="Mantenimiento Programado de equipos fisicos"/>
    <s v="Mantenimiento Programado de equipos fisicos"/>
  </r>
  <r>
    <n v="39094"/>
    <m/>
    <x v="1"/>
    <s v="Baja"/>
    <x v="37"/>
    <x v="1"/>
    <s v="Andres Cortez"/>
    <x v="1"/>
    <s v="Baja de equipos, IPAD (KDS) 3049074 - R015"/>
    <s v="Se solicita baja del equipo."/>
    <s v="Se procede con lo solicitado."/>
    <s v="07/05/2026, 14:36"/>
    <x v="0"/>
    <s v="10/05/2026, 14:42"/>
    <s v="Cerrado"/>
    <s v="_x0009_-"/>
    <s v="Soporte Campo GYE"/>
    <s v="Hardware"/>
    <s v="Baja de Equipos"/>
    <s v="Baja de Equipos"/>
    <s v="Baja de Equipos"/>
  </r>
  <r>
    <n v="39083"/>
    <m/>
    <x v="0"/>
    <s v="Media"/>
    <x v="37"/>
    <x v="1"/>
    <s v="Andres Cortez"/>
    <x v="1"/>
    <s v="Novedad con equipo IPAD KDS - R015"/>
    <s v="Encargado reporta que equipo no enciende."/>
    <m/>
    <s v="07/05/2026, 14:13"/>
    <x v="0"/>
    <m/>
    <s v="En espera"/>
    <s v="Proveedor Campo N2: P020"/>
    <s v="Soporte Campo GYE"/>
    <s v="Hardware"/>
    <s v="Inconvenientes con el KDS"/>
    <s v="KDS"/>
    <s v="Inconvenientes con el KDS"/>
  </r>
  <r>
    <n v="39079"/>
    <m/>
    <x v="1"/>
    <s v="Media"/>
    <x v="45"/>
    <x v="0"/>
    <s v="Isaac GonzÃ¡lez"/>
    <x v="7"/>
    <s v="Baja de equipo"/>
    <s v="_x000a_EstimadoÂ @Kevin Guamanquispe_x000a__x000a_Â _x000a__x000a_Â Ayudanos revisando la novedad reportada por el local indican que tiene un monitor debemos de validar si estÃ¡ en buen estado ya que lo mantienen en desuso._x000a__x000a_Â _x000a__x000a_Â _x000a__x000a_Â _x000a__x000a_Estimados CompaÃ±erosÂ @Soporte Mesa de Servicios_x000a__x000a_Su ayuda creando un caso y escalando al tecnico Sr. Kevin Guamanquispe , compaÃ±eros de Auditoria deben de copiar siempre los correos a mesa de servicio._x000a__x000a_Â _x000a__x000a_Â Atentamente."/>
    <s v="Se realiza la baja del monitor solicitado"/>
    <s v="07/05/2026, 14:01"/>
    <x v="0"/>
    <s v="10/05/2026, 20:11"/>
    <s v="Cerrado"/>
    <s v="_x0009_-"/>
    <s v="Soporte Campo GYE"/>
    <s v="Hardware"/>
    <s v="Equipo no enciende"/>
    <s v="Pos"/>
    <s v="Equipo no enciende"/>
  </r>
  <r>
    <n v="39048"/>
    <m/>
    <x v="0"/>
    <s v="Media"/>
    <x v="46"/>
    <x v="0"/>
    <s v="Roberto Castillo Freire"/>
    <x v="5"/>
    <s v="IMPRESORA DE COMANDAS ESTA IMPRIMIENDO COMANDAS DE OTRO LOCAL"/>
    <s v="LOCAL JV16 REPORTA QUE IMPRESORA DE COMANDAS ESTA IMPRIMIENDO COMANDAS DE OTRO LOCAL M033_x000a__x000a_SE PROCEDIO A VALIDAR CONFIGURACIONES Y EL LOCAL ES M033 LA IMPRESORA DE COMANDA DEL LOCAL EN MENSIÃ“N SE ESTAN DIRECCIONANDO A LOCAL DE JV16_x000a__x000a_CONTACTO: 0993313696"/>
    <s v="Se procede a validar la novedad en sitio_x000a__x000a_Se realiza a nivel del B.O_x000a__x000a_Se valida a nivel del puerto y configuraciÃ³n del equipo_x000a__x000a_Se realiza el proceso de instalaciÃ³n de impresora_x000a__x000a_Se valida que todas las comandas salen del local."/>
    <s v="07/05/2026, 13:01"/>
    <x v="0"/>
    <s v="10/05/2026, 15:52"/>
    <s v="Cerrado"/>
    <s v="_x0009_-"/>
    <s v="Soporte Campo GYE"/>
    <s v="GestiÃ³n de Servicios TI"/>
    <s v="Configuraciones de Equipos"/>
    <s v="Configuraciones de Equipos"/>
    <s v="Impresora SW"/>
  </r>
  <r>
    <n v="39045"/>
    <m/>
    <x v="1"/>
    <s v="Media"/>
    <x v="43"/>
    <x v="0"/>
    <s v="Kevin Guamanquispe"/>
    <x v="7"/>
    <s v="MigraciÃ³n de servidor"/>
    <s v="Se pide migrar el servidor de la tienda k187"/>
    <s v="Se deja migrado el servidor de la tienda k187"/>
    <s v="07/05/2026, 12:58"/>
    <x v="0"/>
    <s v="10/05/2026, 13:01"/>
    <s v="Cerrado"/>
    <s v="_x0009_-"/>
    <s v="Soporte Campo GYE"/>
    <s v="Hardware"/>
    <s v="Validacion de Conexion de servidor"/>
    <s v="Servidor"/>
    <s v="Validacion de Conexion de servidor"/>
  </r>
  <r>
    <n v="39043"/>
    <m/>
    <x v="1"/>
    <s v="Media"/>
    <x v="47"/>
    <x v="0"/>
    <s v="Ãngel Jimenez"/>
    <x v="5"/>
    <s v="CAMBIO DE DISCO DURO EQUIPO DE OFICINA - M58"/>
    <s v="Se programa cambio de disco por poco almacenamiento del mismo."/>
    <s v="Se procede a realizar el cambio de disco_x000a__x000a_Se instala disco de 500 GBÂ _x000a__x000a_Se realiza proceso de configuraciÃ³n del mismo_x000a__x000a_Se realiza proceso de actualizaciÃ³n y formateo_x000a__x000a_Se valida que el equipo queda operativo y funcional_x000a__x000a_Se procede con el cierre del caso._x000a__x000a__x000a__x000a_Â "/>
    <s v="07/05/2026, 12:54"/>
    <x v="0"/>
    <s v="10/05/2026, 13:01"/>
    <s v="Cerrado"/>
    <s v="_x0009_-"/>
    <s v="Soporte Campo GYE"/>
    <s v="Hardware"/>
    <s v="Equipo Oficina no enciende"/>
    <s v="Equipo de Oficina"/>
    <s v="Equipo Oficina no enciende"/>
  </r>
  <r>
    <n v="39036"/>
    <m/>
    <x v="0"/>
    <s v="Baja"/>
    <x v="48"/>
    <x v="0"/>
    <s v="Hugo Parada"/>
    <x v="7"/>
    <s v="Configuracion de tablet"/>
    <s v="local indica qeu la tablet mantiene intermitencia_x000a__x000a_se intenta reiniciar el omada desde la oficina sin exito_x000a__x000a_se reinicia tablet sin exito_x000a__x000a_se valida red con ssid terminada en Duna_x000a__x000a_contacto:Â +593 99 931 1583"/>
    <s v="Se deja configurada la tablet la cual estaba por dhcp"/>
    <s v="07/05/2026, 12:45"/>
    <x v="0"/>
    <s v="10/05/2026, 20:11"/>
    <s v="Cerrado"/>
    <s v="_x0009_-"/>
    <s v="Soporte Campo GYE"/>
    <s v="GestiÃ³n de Servicios TI"/>
    <s v="Configuraciones de Equipos"/>
    <s v="Configuraciones de Equipos"/>
    <s v="Tablet SW"/>
  </r>
  <r>
    <n v="39035"/>
    <m/>
    <x v="0"/>
    <s v="Media"/>
    <x v="49"/>
    <x v="0"/>
    <s v="Isaac GonzÃ¡lez"/>
    <x v="4"/>
    <s v="SERVIDOR INHIBIDO / NO RESPONDE"/>
    <s v="Admin reporta la novead que al mantener un corte de energÃ­a y a su vez regresar el servidor no enciende,_x000a__x000a_Se escalo el caso en peticiÃ³n del area de campo."/>
    <m/>
    <s v="07/05/2026, 12:43"/>
    <x v="0"/>
    <m/>
    <s v="Abierto"/>
    <s v="_x0009_-"/>
    <s v="Soporte Campo GYE"/>
    <s v="Hardware"/>
    <s v="Servidor no Enciende"/>
    <s v="Servidor"/>
    <s v="Servidor no Enciende"/>
  </r>
  <r>
    <n v="39027"/>
    <m/>
    <x v="1"/>
    <s v="Baja"/>
    <x v="50"/>
    <x v="1"/>
    <s v="Andres Cortez"/>
    <x v="1"/>
    <s v="ConfiguraciÃ³n de nuevo ssid en tablet de agregadores - V070"/>
    <s v="Se programa configuraciÃ³n de nuevo ssid en tablet de agregadores."/>
    <s v="Se procede con lo solicitado."/>
    <s v="07/05/2026, 12:07"/>
    <x v="0"/>
    <s v="10/05/2026, 12:20"/>
    <s v="Cerrado"/>
    <s v="_x0009_-"/>
    <s v="Soporte Campo GYE"/>
    <s v="Hardware"/>
    <s v="Conexiones"/>
    <s v="Tablets"/>
    <s v="Tablet Domicilio HW"/>
  </r>
  <r>
    <n v="39026"/>
    <m/>
    <x v="1"/>
    <s v="Media"/>
    <x v="51"/>
    <x v="0"/>
    <s v="Roberto Castillo Freire"/>
    <x v="4"/>
    <s v="RED DESHABILITADA"/>
    <s v="_x000a_LOCAL REPORTA QUE LA RED WIFI SE ENCUENTRA EN ESTADO DESHABILITADA._x000a__x000a_SE PROCEDIO A REINICIAR LA TABLETÂ _x000a__x000a_SE PROCEDIO A ELIMINAR LA RED Y VOLVERLA A REGISTRAR_x000a__x000a_NOVEDAD PERSISTE_x000a__x000a_CONTACTO:Â 0997111893"/>
    <m/>
    <s v="07/05/2026, 12:06"/>
    <x v="0"/>
    <m/>
    <s v="Abierto"/>
    <s v="_x0009_-"/>
    <s v="Soporte Campo GYE"/>
    <s v="Infraestructura SW"/>
    <s v="Caida de Enlace/Internet"/>
    <s v="Caida de Enlace/Internet"/>
    <s v="Claves Wifi INFRA"/>
  </r>
  <r>
    <n v="39025"/>
    <m/>
    <x v="1"/>
    <s v="Media"/>
    <x v="52"/>
    <x v="8"/>
    <s v="Byron Morales"/>
    <x v="0"/>
    <s v="PinPad Heladeria sale Terminal Invalid"/>
    <s v="PinPad Heladeria sale Terminal Invalid"/>
    <s v="Se pide al proveedor que se habilite el pinpad el cual queda habilitado para cobro de tarjetas."/>
    <s v="07/05/2026, 12:05"/>
    <x v="0"/>
    <s v="10/05/2026, 10:49"/>
    <s v="Cerrado"/>
    <s v="_x0009_-"/>
    <s v="Soporte Campo GYE"/>
    <s v="Hardware"/>
    <s v="Cable de red de Pin Pad"/>
    <s v="Pin Pad"/>
    <s v="Cable de red de Pin Pad"/>
  </r>
  <r>
    <n v="39016"/>
    <m/>
    <x v="0"/>
    <s v="Media"/>
    <x v="53"/>
    <x v="7"/>
    <s v="Pasante TecnologÃ­a"/>
    <x v="4"/>
    <s v="impresora linea"/>
    <s v="ADMINISTRADOR INDICA QUE EN LA IMPRESORA DE LINEAÂ  AL MOMENTO DE ENVIAR LAS COMANDAS SOLO SALEN RAYASÂ _x000a_SE ENVIA TES DE PRUEBA SALE IGUAL QUE LAS COMANDAS SOLO LINEASÂ _x000a_SE ESCALA NOVEDADÂ _x000a_CONTACTO :Â 0998848844Â "/>
    <m/>
    <s v="07/05/2026, 11:45"/>
    <x v="0"/>
    <m/>
    <s v="Abierto"/>
    <s v="_x0009_-"/>
    <s v="Soporte Campo GYE"/>
    <s v="Hardware"/>
    <s v="Impresora no funciona"/>
    <s v="Impresoras"/>
    <s v="Impresora no funciona"/>
  </r>
  <r>
    <n v="39015"/>
    <m/>
    <x v="1"/>
    <s v="Media"/>
    <x v="50"/>
    <x v="1"/>
    <s v="Roberto Castillo Freire"/>
    <x v="1"/>
    <s v="RED WIFI INHABILITADA"/>
    <s v="LOCAL REPORTA QUE LA RED WIFI SE ENCUENTRA EN ESTADO DESHABILITADA._x000a__x000a_SE PROCEDIO A REINICIAR LA TABLETÂ _x000a__x000a_SE PROCEDIO A ELIMINAR LA RED Y VOLVERLA A REGISTRAR_x000a__x000a_NOVEDAD PERSISTE_x000a__x000a_CONTACTO:Â 0992581080"/>
    <s v="Se realizan las configuraciones correspondientes y se deja conectada la tablet en la red correspondiente:"/>
    <s v="07/05/2026, 11:44"/>
    <x v="0"/>
    <s v="07/05/2026, 12:20"/>
    <s v="Cerrado"/>
    <s v="_x0009_-"/>
    <s v="Soporte Campo GYE"/>
    <s v="Infraestructura SW"/>
    <s v="Caida de Enlace/Internet"/>
    <s v="Caida de Enlace/Internet"/>
    <s v="Claves Wifi INFRA"/>
  </r>
  <r>
    <n v="38993"/>
    <m/>
    <x v="0"/>
    <s v="Media"/>
    <x v="54"/>
    <x v="0"/>
    <s v="Pasante TecnologÃ­a"/>
    <x v="4"/>
    <s v="configuracion de red"/>
    <s v="Administrador borro la calve de la red wifi de la tablet de domicilioÂ _x000a__x000a_Su gentil ayuda con la configuracion de red de la tablet de domicilio_x000a_contactoÂ +593 99 062 4301Â "/>
    <m/>
    <s v="07/05/2026, 10:49"/>
    <x v="0"/>
    <m/>
    <s v="Abierto"/>
    <s v="_x0009_-"/>
    <s v="Soporte Campo GYE"/>
    <s v="GestiÃ³n de Servicios TI"/>
    <s v="Configuraciones de Equipos"/>
    <s v="Configuraciones de Equipos"/>
    <s v="Tablet SW"/>
  </r>
  <r>
    <n v="38990"/>
    <m/>
    <x v="1"/>
    <s v="Baja"/>
    <x v="55"/>
    <x v="1"/>
    <s v="Andres Cortez"/>
    <x v="1"/>
    <s v="Mantenimiento de equipos informÃ¡ticos - V063"/>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_x000a__x000a_Â _x000a__x000a_Se limpia UPS por fuera._x000a__x000a_Â "/>
    <s v="07/05/2026, 10:39"/>
    <x v="0"/>
    <s v="10/05/2026, 10:51"/>
    <s v="Cerrado"/>
    <s v="_x0009_-"/>
    <s v="Soporte Campo GYE"/>
    <s v="Hardware"/>
    <s v="Mantenimiento Programado de equipos fisicos"/>
    <s v="Mantenimiento Programado de equipos fisicos"/>
    <s v="Mantenimiento Programado de equipos fisicos"/>
  </r>
  <r>
    <n v="38989"/>
    <m/>
    <x v="1"/>
    <s v="Media"/>
    <x v="56"/>
    <x v="3"/>
    <s v="Byron Morales"/>
    <x v="0"/>
    <s v="SOLICITUD DE PERMISO CLIENTE KFC LOCAL K184EC SUPERMAXI MACHALA ( LUNES 11-05-2026) 08:00 A.M."/>
    <s v="SOLICITUD DE PERMISO CLIENTE KFC LOCAL K184EC SUPERMAXI MACHALA ( LUNES 11-05-2026) 08:00 A.M."/>
    <s v="_x000a_Buenos dÃ­as estÃ¡ aprobado el ingreso_x000a__x000a_Â _x000a__x000a_Saludos_x000a__x000a_PEDRO ENDERICA"/>
    <s v="07/05/2026, 10:39"/>
    <x v="0"/>
    <s v="10/05/2026, 11:50"/>
    <s v="Cerrado"/>
    <s v="_x0009_-"/>
    <s v="Soporte Campo GYE"/>
    <s v="Hardware"/>
    <s v="Cableados y Revision de Puntos de Red"/>
    <s v="Cableados y Revision de Puntos de Red"/>
    <s v="UPS HW"/>
  </r>
  <r>
    <n v="38972"/>
    <m/>
    <x v="1"/>
    <s v="Baja"/>
    <x v="57"/>
    <x v="0"/>
    <s v="Byron Morales"/>
    <x v="0"/>
    <s v="Revision de Equipo de Oficina aun no se agrega a BitLocker"/>
    <s v="RevisiÃ³n de Equipo de Oficina aun no se agrega a BitLocker."/>
    <s v="Se procede a la configuracion se Security Boot y se realiza configuracion BitLocker."/>
    <s v="07/05/2026, 10:06"/>
    <x v="0"/>
    <s v="10/05/2026, 13:01"/>
    <s v="Cerrado"/>
    <s v="_x0009_-"/>
    <s v="Soporte Campo GYE"/>
    <s v="GestiÃ³n de Servicios TI"/>
    <s v="Configuraciones de Equipos"/>
    <s v="Configuraciones de Equipos"/>
    <s v="Equipo de Oficina SW"/>
  </r>
  <r>
    <n v="38971"/>
    <m/>
    <x v="1"/>
    <s v="Media"/>
    <x v="42"/>
    <x v="0"/>
    <s v="Byron Morales"/>
    <x v="0"/>
    <s v="DaÃ±o de Cajon Monedero en Caja1"/>
    <s v="DaÃ±o de CajÃ³n Monedero en Caja1."/>
    <s v="_x000a_EstimadosÂ @kfck154 (Pascuales)Â /Â @Mariuxi Chico_x000a__x000a_Â _x000a__x000a_Buenos dÃ­as_x000a__x000a_Â _x000a__x000a_Se procede a la revisiÃ³n del CajÃ³n monederoÂ el cual tiene daÃ±os y no permite cerrar con su normalidad y se abre con llave, se intento reparar el daÃ±o del CajÃ³n pero sin ningÃºn resultado y se enviara la cotizaciÃ³n de un nuevo cajÃ³nÂ monedero._x000a__x000a_Â _x000a__x000a_Adjunto cotizaciÃ³n de cajÃ³n: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 UNITARIO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154_x000a__x0009__x0009__x0009__x000a__x0009__x0009__x0009__x000a__x0009__x0009__x0009_PUNTO NET_x000a__x0009__x0009__x0009__x000a__x0009__x0009__x0009__x000a__x0009__x0009__x0009_CAJON DE DINERO_x000a__x0009__x0009__x0009__x000a__x0009__x0009__x0009__x000a__x0009__x0009__x0009_$45,00 + IVA_x000a__x0009__x0009__x0009__x000a__x0009__x0009__x0009__x000a__x0009__x0009__x0009_SRA. MARIUXI CHICO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aÂ @Mariuxi ChicoÂ su ayuda por favor con la aprobaciÃ³n para la compra del cajÃ³n, el mismo tiene un valor deÂ $45,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Saludos Cordiales,_x000a__x000a__x000a_Â "/>
    <s v="07/05/2026, 10:03"/>
    <x v="0"/>
    <s v="10/05/2026, 10:40"/>
    <s v="Cerrado"/>
    <s v="_x0009_-"/>
    <s v="Soporte Campo GYE"/>
    <s v="Hardware"/>
    <s v="Cajon de Dinero"/>
    <s v="Pos"/>
    <s v="Cajon de Dinero"/>
  </r>
  <r>
    <n v="38959"/>
    <m/>
    <x v="0"/>
    <s v="Media"/>
    <x v="58"/>
    <x v="1"/>
    <s v="Isaac GonzÃ¡lez"/>
    <x v="4"/>
    <s v="ATASCAMIENTO DE PAPEL - RODILLO DAÃ‘ADO"/>
    <s v="Admin reporta la novedad que al momento de enviar imprimir un documento en la impresora de oficina, se valida astacamiento de papel en el equipo._x000a__x000a_VALIDACIONES SD:_x000a__x000a_Se valida que el papel se encuentra atascado entre los rodillo de la parte inferior del equipo,_x000a__x000a_Se verifica que el admin al momento de intentar retirar el papel, se retirÃ³ accidentalemente dos rodillos,_x000a__x000a_Se indica no realizar ningun proceso hasta que el area de campo le autorice o le mencione el paso a realizar en este incidente,_x000a__x000a_Su ayuda equipo campo,_x000a__x000a_Contacto:Â Â +593 98 810 9823"/>
    <s v="Buenos diasÂ _x000a__x000a_EstimadosÂ _x000a__x000a_Se procedio a dar solucion al problema ya que actualmente se encontraba atascado el papel y 2 rodillos salidoÂ "/>
    <s v="07/05/2026, 09:10"/>
    <x v="0"/>
    <m/>
    <s v="Solucionado"/>
    <s v="_x0009_-"/>
    <s v="Soporte Campo GYE"/>
    <s v="Hardware"/>
    <s v="Impresora no funciona"/>
    <s v="Impresoras"/>
    <s v="Impresora no funciona"/>
  </r>
  <r>
    <n v="38858"/>
    <m/>
    <x v="0"/>
    <s v="Urgente"/>
    <x v="9"/>
    <x v="0"/>
    <s v="Bryan Rodriguez"/>
    <x v="7"/>
    <s v="correcion de agentes"/>
    <m/>
    <s v="buenas noches la presente es para informar que se corrige los agentes en las estaciones de la tienda k34"/>
    <s v="06/05/2026, 18:09"/>
    <x v="0"/>
    <s v="06/05/2026, 19:32"/>
    <s v="Cerrado"/>
    <s v="_x0009_-"/>
    <s v="Soporte Campo GYE"/>
    <s v="Despliegue de Carpetas"/>
    <s v="Counter Despliegue de Servicios"/>
    <s v="Counter Despliegue de Servicios"/>
    <s v="Counter Despliegue de Servicios"/>
  </r>
  <r>
    <n v="38854"/>
    <m/>
    <x v="1"/>
    <s v="Media"/>
    <x v="59"/>
    <x v="0"/>
    <s v="Jorge Philco"/>
    <x v="7"/>
    <s v="Revision ups"/>
    <s v="cjnc29 (Mall del Norte)_x000a_Admin indica que maniene novedad con el UPSÂ _x000a_comenta que ella llega de libres y le han indicado reportalo porque ya lleva varios dias asi y el ultimo soporte que le dieron fue ayudarle con el cambio en el bypass_x000a_y se encuentran trabajando con la EEEÂ  -Â Â _x000a__x000a_Solicita la revision del equipoÂ _x000a_contacto : 0991739294"/>
    <m/>
    <s v="06/05/2026, 18:05"/>
    <x v="0"/>
    <m/>
    <s v="Abierto"/>
    <s v="_x0009_-"/>
    <s v="Soporte Campo GYE"/>
    <s v="Hardware"/>
    <s v="Cableados y Revision de Puntos de Red"/>
    <s v="Cableados y Revision de Puntos de Red"/>
    <s v="UPS HW"/>
  </r>
  <r>
    <n v="38838"/>
    <m/>
    <x v="0"/>
    <s v="Media"/>
    <x v="16"/>
    <x v="1"/>
    <s v="Yorman Suarez"/>
    <x v="7"/>
    <s v="configuraciÃ³n de impresora de linea"/>
    <s v="local solicita la configuraciÃ³n de impresora de linea prestada por otro local_x000a_indica que impresora de backup solicitada es un modelo diferente a la impresora que de comanda que mantenian anterior mente reportada por daÃ±oÂ _x000a_telf.Â +593 99 123 4736"/>
    <s v="se deja instalada la impresora de prestamo_x000a__x000a_Â "/>
    <s v="06/05/2026, 17:45"/>
    <x v="0"/>
    <s v="09/05/2026, 19:21"/>
    <s v="Cerrado"/>
    <s v="_x0009_-"/>
    <s v="Soporte Campo GYE"/>
    <s v="Hardware"/>
    <s v="Conexion/Cables red, usb.."/>
    <s v="Impresoras"/>
    <s v="Conexion/Cables red, usb.."/>
  </r>
  <r>
    <n v="38796"/>
    <m/>
    <x v="1"/>
    <s v="Media"/>
    <x v="60"/>
    <x v="1"/>
    <s v="Andres Cortez"/>
    <x v="6"/>
    <s v="RevisiÃ³n de tablet de agregadores  - M055"/>
    <s v="Encargada solicita revisiÃ³n de tablet"/>
    <s v="Se le realiza la revisiÃ³n del incidente presentado en el local y se le comenta que el sistema de carga eta deshabilitado y se solventa y queda funcionandoÂ "/>
    <s v="06/05/2026, 16:55"/>
    <x v="0"/>
    <m/>
    <s v="Solucionado"/>
    <s v="_x0009_-"/>
    <s v="Soporte Campo GYE"/>
    <s v="Hardware"/>
    <s v="Conexiones"/>
    <s v="Tablets"/>
    <s v="Tablet Domicilio HW"/>
  </r>
  <r>
    <n v="38795"/>
    <m/>
    <x v="1"/>
    <s v="Baja"/>
    <x v="16"/>
    <x v="1"/>
    <s v="Andres Cortez"/>
    <x v="6"/>
    <s v="ActualizaciÃ³n de sistema de facturaciÃ³n  - K061"/>
    <s v="Se programa actualizaciÃ³n de sistema de facturaciÃ³n."/>
    <s v="Se le realiza la actualizaciÃ³n del sistema operativo y queda listo"/>
    <s v="06/05/2026, 16:54"/>
    <x v="0"/>
    <m/>
    <s v="Solucionado"/>
    <s v="_x0009_-"/>
    <s v="Soporte Campo GYE"/>
    <s v="GestiÃ³n de Servicios TI"/>
    <s v="Configuraciones de Equipos"/>
    <s v="Configuraciones de Equipos"/>
    <s v="Servidor SW"/>
  </r>
  <r>
    <n v="38793"/>
    <m/>
    <x v="0"/>
    <s v="Baja"/>
    <x v="20"/>
    <x v="1"/>
    <s v="Andres Cortez"/>
    <x v="1"/>
    <s v="Novedad con kiosco 1 - K073"/>
    <s v="Se solicita revisiÃ³n de kiosco 1."/>
    <s v="Se valida que impresor del kiosco se trababa.Se realiza la calibraciÃ³n de las cuchillas y se hacen pruebas.Kiosco queda ok."/>
    <s v="06/05/2026, 16:51"/>
    <x v="0"/>
    <s v="09/05/2026, 17:03"/>
    <s v="Cerrado"/>
    <s v="_x0009_-"/>
    <s v="Soporte Campo GYE"/>
    <s v="Hardware"/>
    <s v="Conexiones de Kioso"/>
    <s v="KIoscos"/>
    <s v="Conexiones de Kioso"/>
  </r>
  <r>
    <n v="38791"/>
    <m/>
    <x v="1"/>
    <s v="Baja"/>
    <x v="1"/>
    <x v="0"/>
    <s v="Julio Nieto"/>
    <x v="3"/>
    <s v="TEKUS."/>
    <s v="Configuracion tekus cadena Astoria."/>
    <s v="Queda habilitado tekus en las cajas de Astoria 1 y 2."/>
    <s v="06/05/2026, 16:51"/>
    <x v="0"/>
    <s v="09/05/2026, 17:03"/>
    <s v="Cerrado"/>
    <s v="_x0009_-"/>
    <s v="Soporte Campo GYE"/>
    <s v="GestiÃ³n de Servicios TI"/>
    <s v="Configuraciones de Equipos"/>
    <s v="Configuraciones de Equipos"/>
    <s v="Pantalla de Publicidad SW"/>
  </r>
  <r>
    <n v="38788"/>
    <m/>
    <x v="1"/>
    <s v="Baja"/>
    <x v="37"/>
    <x v="1"/>
    <s v="Andres Cortez"/>
    <x v="6"/>
    <s v="ConfiguraciÃ³n de nuevo ssid en tablets - R015"/>
    <s v="Se programa configuraciÃ³n de nuevo ssid en tablets"/>
    <s v="Se le realiza la revisiÃ³n del incidente presentado en el local y se solventa y queda funcionandoÂ "/>
    <s v="06/05/2026, 16:49"/>
    <x v="0"/>
    <m/>
    <s v="Solucionado"/>
    <s v="_x0009_-"/>
    <s v="Soporte Campo GYE"/>
    <s v="GestiÃ³n de Servicios TI"/>
    <s v="Configuraciones de Equipos"/>
    <s v="Configuraciones de Equipos"/>
    <s v="Tablet SW"/>
  </r>
  <r>
    <n v="38787"/>
    <m/>
    <x v="1"/>
    <s v="Baja"/>
    <x v="20"/>
    <x v="1"/>
    <s v="Andres Cortez"/>
    <x v="1"/>
    <s v="ConfiguraciÃ³n de nuevo ssid en tablets del local - K073"/>
    <s v="Se programa configuraciÃ³n de nuevo ssid en tablets del local."/>
    <s v="Se procede con lo solicitado."/>
    <s v="06/05/2026, 16:47"/>
    <x v="0"/>
    <s v="09/05/2026, 17:03"/>
    <s v="Cerrado"/>
    <s v="_x0009_-"/>
    <s v="Soporte Campo GYE"/>
    <s v="GestiÃ³n de Servicios TI"/>
    <s v="Configuraciones de Equipos"/>
    <s v="Configuraciones de Equipos"/>
    <s v="Tablet SW"/>
  </r>
  <r>
    <n v="38749"/>
    <m/>
    <x v="0"/>
    <s v="Baja"/>
    <x v="61"/>
    <x v="9"/>
    <s v="Hugo Parada"/>
    <x v="4"/>
    <s v="CAJA REGISTRADORA NO ABRE AUTOMATICA"/>
    <s v="_x000a_Buenas tardes estimados, por favor su ayuda con el cambio o arreglo de la caja registradora numero 1 ya que el cajÃ³n monedero no abre automÃ¡ticamente si no es con llave, el dÃ­a de hoy tuvimos la visita del auditor y nos dejÃ³ indicado la soluciÃ³n prÃ³xima, cabe recalcar que anteriormente se ha solicitado ayuda con este cajon monedero pero no habÃ­amos recibido respuesta._x000a__x000a__x000a__x000a_Â _x000a__x000a_Saludos_x000a__x000a_Ronaldo Lopez C_x000a__x000a_SUBGERENTE_x000a__x000a_K142 â€“ VINCES_x000a__x000a_EXT: 60142 CEL:0992027350"/>
    <m/>
    <s v="06/05/2026, 15:52"/>
    <x v="0"/>
    <m/>
    <s v="Abierto"/>
    <s v="_x0009_-"/>
    <s v="Soporte Campo GYE"/>
    <s v="Hardware"/>
    <s v="Cajon de Dinero"/>
    <s v="Pos"/>
    <s v="Cajon de Dinero"/>
  </r>
  <r>
    <n v="38746"/>
    <m/>
    <x v="0"/>
    <s v="Media"/>
    <x v="24"/>
    <x v="3"/>
    <s v="Yorman Suarez"/>
    <x v="7"/>
    <s v="cajas, kioscos, ip sin conexiÃ³n a red"/>
    <s v="Local reporta inconveniente, indica que no tiene conexiÃ³n a red en cajas y kioscos luego de corte de energia_x000a_se realiza validaciones_x000a_se verifica enlace operativo_x000a_se verifica servidor activo_x000a_se indica al local reiniciar cajas y kioscos_x000a_se indica verificar cables de red (cajas y kioscos)_x000a_novedad persiste, local solicita ayuda_x000a__x000a_telf.+593 99 242 3308_x000a__x000a__x000a__x000a__x000a__x000a__x000a__x000a__x000a__x000a_Â "/>
    <s v="en video llamada se hace reiniciar el switch de la tienda y este queda operativo"/>
    <s v="06/05/2026, 15:48"/>
    <x v="0"/>
    <s v="09/05/2026, 16:01"/>
    <s v="Cerrado"/>
    <s v="_x0009_-"/>
    <s v="Soporte Campo GYE"/>
    <s v="Hardware"/>
    <s v="Cableados y Revision de Puntos de Red"/>
    <s v="Cableados y Revision de Puntos de Red"/>
    <s v="Revision de Puntos de Red HW"/>
  </r>
  <r>
    <n v="38696"/>
    <m/>
    <x v="1"/>
    <s v="Baja"/>
    <x v="62"/>
    <x v="1"/>
    <s v="Andres Cortez"/>
    <x v="1"/>
    <s v="Mantenimiento de equipos informÃ¡ticos - V060"/>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_x000a_Â _x000a__x000a__x000a__x000a_Â _x000a__x000a__x000a__x000a_Â _x000a__x000a__x000a__x000a_Â _x000a__x000a__x000a__x000a_Â _x000a__x000a_Â  Â  Â _x000a__x000a_Â _x000a__x000a_Â  Â Â _x000a__x000a_Â _x000a__x000a__x000a__x000a_Â _x000a__x000a__x000a__x000a_Â _x000a__x000a_Â  Â Â Â  Â Â _x000a__x000a_Â "/>
    <s v="06/05/2026, 13:48"/>
    <x v="0"/>
    <s v="09/05/2026, 14:00"/>
    <s v="Cerrado"/>
    <s v="_x0009_-"/>
    <s v="Soporte Campo GYE"/>
    <s v="Hardware"/>
    <s v="Mantenimiento Programado de equipos fisicos"/>
    <s v="Mantenimiento Programado de equipos fisicos"/>
    <s v="Mantenimiento Programado de equipos fisicos"/>
  </r>
  <r>
    <n v="38649"/>
    <m/>
    <x v="1"/>
    <s v="Baja"/>
    <x v="17"/>
    <x v="1"/>
    <s v="Andres Cortez"/>
    <x v="1"/>
    <s v="ActualizaciÃ³n de sistema de facturaciÃ³n - K041"/>
    <s v="Se programa actualizaciÃ³n de sistema de facturaciÃ³n."/>
    <s v="_x000a_Informo que se procediÃ³ con la actualizaciÃ³nÂ del sistemaÂ deÂ facturaciÃ³n a Linux._x000a__x000a_LuegoÂ deÂ esto se realizan pruebas en efectivo y tarjeta en conjunto con el encargado._x000a__x000a_Se valida que equipos quedan operativos._x000a__x000a_Â _x000a__x000a_Adjunto imÃ¡genes de lo antes mencionado:_x000a__x000a_Â _x000a__x000a_Estaciones_x000a__x000a_Â _x000a__x000a_Â  Â Â _x000a__x000a_Â _x000a__x000a_Â  Â Â _x000a__x000a_Â _x000a__x000a_DT_x000a__x000a_Â _x000a__x000a__x000a__x000a_Â _x000a__x000a_HD_x000a__x000a_Â _x000a__x000a__x000a__x000a_Â _x000a__x000a_Kioscos_x000a__x000a_Â _x000a__x000a__x000a__x000a_Â _x000a__x000a__x000a__x000a_Â _x000a__x000a_Â  Â Â "/>
    <s v="06/05/2026, 12:08"/>
    <x v="0"/>
    <s v="10/05/2026, 12:20"/>
    <s v="Cerrado"/>
    <s v="_x0009_-"/>
    <s v="Soporte Campo GYE"/>
    <s v="GestiÃ³n de Servicios TI"/>
    <s v="Configuraciones de Equipos"/>
    <s v="Configuraciones de Equipos"/>
    <s v="Servidor SW"/>
  </r>
  <r>
    <n v="38648"/>
    <m/>
    <x v="1"/>
    <s v="Media"/>
    <x v="63"/>
    <x v="0"/>
    <s v="Jose Valencia"/>
    <x v="4"/>
    <s v="UPS AVERIADO"/>
    <s v="UPS AVERIADOÂ "/>
    <m/>
    <s v="06/05/2026, 12:03"/>
    <x v="0"/>
    <m/>
    <s v="Abierto"/>
    <s v="_x0009_-"/>
    <s v="Soporte Campo GYE"/>
    <s v="Hardware"/>
    <s v="Mantenimiento Programado de equipos fisicos"/>
    <s v="Mantenimiento Programado de equipos fisicos"/>
    <s v="Mantenimiento Programado de equipos fisicos"/>
  </r>
  <r>
    <n v="38645"/>
    <m/>
    <x v="1"/>
    <s v="Baja"/>
    <x v="17"/>
    <x v="1"/>
    <s v="Andres Cortez"/>
    <x v="1"/>
    <s v="Mantenimiento de equipos informÃ¡ticos (rack, HD, Kioscos) - K041"/>
    <s v="Se programa mantenimiento de equipos."/>
    <s v="_x000a_Informo que se procede con el mantenimiento en el rack, HD y Kioscos._x000a__x000a_Adjunto imÃ¡genes:_x000a__x000a_Â _x000a__x000a__x000a__x000a_Â _x000a__x000a__x000a__x000a_Â _x000a__x000a__x000a__x000a_Â _x000a__x000a__x000a__x000a_Â _x000a__x000a_Â  Â  Â _x000a__x000a_Â _x000a__x000a__x000a__x000a_Â _x000a__x000a__x000a__x000a_Â _x000a__x000a_Â  Â  Â _x000a__x000a_Â "/>
    <s v="06/05/2026, 12:00"/>
    <x v="0"/>
    <s v="09/05/2026, 12:11"/>
    <s v="Cerrado"/>
    <s v="_x0009_-"/>
    <s v="Soporte Campo GYE"/>
    <s v="Hardware"/>
    <s v="Mantenimiento Programado de equipos fisicos"/>
    <s v="Mantenimiento Programado de equipos fisicos"/>
    <s v="Mantenimiento Programado de equipos fisicos"/>
  </r>
  <r>
    <n v="38640"/>
    <m/>
    <x v="0"/>
    <s v="Urgente"/>
    <x v="39"/>
    <x v="0"/>
    <s v="Madeline Sanchez"/>
    <x v="7"/>
    <s v="no imprimen comandas"/>
    <s v="local indica que no se estan imprimiendo comandas en impresora linea domi_x000a__x000a_se visualiza que localÂ mantiene balanceo de impresion_x000a__x000a_se valida que no hay espacio en el disco c_x000a__x000a_contacto: 0997982481"/>
    <s v="se libera espacio en el disco duro de la caja y adicional se solicita discos duros nuevos para estos equipos"/>
    <s v="06/05/2026, 11:41"/>
    <x v="0"/>
    <s v="09/05/2026, 16:31"/>
    <s v="Cerrado"/>
    <s v="_x0009_-"/>
    <s v="Soporte Campo GYE"/>
    <s v="GestiÃ³n de Servicios TI"/>
    <s v="Configuraciones de Equipos"/>
    <s v="Configuraciones de Equipos"/>
    <s v="Estaciones SW"/>
  </r>
  <r>
    <n v="38638"/>
    <m/>
    <x v="1"/>
    <s v="Media"/>
    <x v="64"/>
    <x v="0"/>
    <s v="Jose Valencia"/>
    <x v="4"/>
    <s v="INSTALACION DE SOPHOS CADENA KFC"/>
    <s v="INSTALACION DE SOPHOS CADENA KFC 30 LOCALES"/>
    <s v="Buenos diasÂ _x000a__x000a_Seprocede a realizar lo solicitadoÂ "/>
    <s v="06/05/2026, 11:38"/>
    <x v="0"/>
    <s v="09/05/2026, 11:40"/>
    <s v="Cerrado"/>
    <s v="_x0009_-"/>
    <s v="Soporte Campo GYE"/>
    <s v="GestiÃ³n de Servicios TI"/>
    <s v="Instalacion/configuracion de Aplicaciones"/>
    <s v="Instalacion/configuracion de Aplicaciones"/>
    <s v="Instalacion/configuracion de Aplicaciones"/>
  </r>
  <r>
    <n v="38636"/>
    <m/>
    <x v="1"/>
    <s v="Media"/>
    <x v="64"/>
    <x v="0"/>
    <s v="Jose Valencia"/>
    <x v="4"/>
    <s v="INSTALACION DE SOPHOS CADENA AMERICA DELI"/>
    <s v="INSTALACION DE SOPHOS CADENA AMERICA DELIÂ "/>
    <s v="_x000a_Buenos diasÂ _x000a__x000a_Seprocede a realizar lo solicitadoÂ "/>
    <s v="06/05/2026, 11:36"/>
    <x v="0"/>
    <s v="09/05/2026, 11:40"/>
    <s v="Cerrado"/>
    <s v="_x0009_-"/>
    <s v="Soporte Campo GYE"/>
    <s v="GestiÃ³n de Servicios TI"/>
    <s v="Instalacion/configuracion de Aplicaciones"/>
    <s v="Instalacion/configuracion de Aplicaciones"/>
    <s v="Antivirus SW"/>
  </r>
  <r>
    <n v="38633"/>
    <m/>
    <x v="1"/>
    <s v="Media"/>
    <x v="64"/>
    <x v="0"/>
    <s v="Jose Valencia"/>
    <x v="4"/>
    <s v="INSTALACION DE SOPHOS CADENA JUAN VALDES"/>
    <s v="INSTALACION DE SOPHOS CADENA JUAN VALDES 40 LOCALES OKÂ "/>
    <s v="INSTALACION DE SOPHOS CADENA JUAN VALDESÂ "/>
    <s v="06/05/2026, 11:33"/>
    <x v="0"/>
    <s v="09/05/2026, 11:40"/>
    <s v="Cerrado"/>
    <s v="_x0009_-"/>
    <s v="Soporte Campo GYE"/>
    <s v="GestiÃ³n de Servicios TI"/>
    <s v="Instalacion/configuracion de Aplicaciones"/>
    <s v="Instalacion/configuracion de Aplicaciones"/>
    <s v="Antivirus SW"/>
  </r>
  <r>
    <n v="38611"/>
    <m/>
    <x v="0"/>
    <s v="Media"/>
    <x v="48"/>
    <x v="0"/>
    <s v="Isaac GonzÃ¡lez"/>
    <x v="5"/>
    <s v="IMPRESORA DE CAJA#1"/>
    <s v="Admin reporta la novedad que la impresora de caja#1 se encuentra con luces intermitente el tablero / el cual tambien se encuentra con un sonido fuerte impidiendo que las fact de impriman,_x000a__x000a_VALIDACIONES SD:_x000a__x000a_Se verifica que el modelo de la impresora de antigua,_x000a__x000a_Se valida ajustando cuchillas con guia instructiva,_x000a__x000a_Se valida ping de red a la impresora,_x000a__x000a_Se verifica que la novedad persiste al notificar por medio de su sonido y tablero que ocurre un incidente,_x000a__x000a_Estimadoa campo su gentil ayuda con la novedad,_x000a__x000a_Se ejecutÃ³ el proceso de cambio de canal de impresion de caja#1 a caja#1 para conllevar la operaciÃ³n,_x000a__x000a_Contacto:Â +593 99 931 1583_x000a__x000a_Â "/>
    <m/>
    <s v="06/05/2026, 10:59"/>
    <x v="0"/>
    <m/>
    <s v="En espera"/>
    <s v="Proveedor Campo N2: c064"/>
    <s v="Soporte Campo GYE"/>
    <s v="Hardware"/>
    <s v="Impresora no funciona"/>
    <s v="Impresoras"/>
    <s v="Impresora no funciona"/>
  </r>
  <r>
    <n v="38607"/>
    <m/>
    <x v="1"/>
    <s v="Media"/>
    <x v="64"/>
    <x v="0"/>
    <s v="Julio Nieto"/>
    <x v="3"/>
    <s v="SOPHOS SERVER LINUX."/>
    <s v="Instalacion antivirus servidores Linux cadena KFCÂ Gye."/>
    <s v="listo."/>
    <s v="06/05/2026, 10:47"/>
    <x v="0"/>
    <s v="09/05/2026, 11:00"/>
    <s v="Cerrado"/>
    <s v="_x0009_-"/>
    <s v="Soporte Campo GYE"/>
    <s v="GestiÃ³n de Servicios TI"/>
    <s v="Configuraciones de Equipos"/>
    <s v="Configuraciones de Equipos"/>
    <s v="Servidor SW"/>
  </r>
  <r>
    <n v="38605"/>
    <m/>
    <x v="1"/>
    <s v="Media"/>
    <x v="65"/>
    <x v="0"/>
    <s v="Julio Nieto"/>
    <x v="3"/>
    <s v="APK 1.2.6"/>
    <s v="Actualizacion apk en los kioscos del local."/>
    <s v="Actualizados."/>
    <s v="06/05/2026, 10:45"/>
    <x v="0"/>
    <s v="09/05/2026, 11:00"/>
    <s v="Cerrado"/>
    <s v="_x0009_-"/>
    <s v="Soporte Campo GYE"/>
    <s v="GestiÃ³n de Servicios TI"/>
    <s v="Configuraciones de Equipos"/>
    <s v="Configuraciones de Equipos"/>
    <s v="Configuracion de kioscos SW"/>
  </r>
  <r>
    <n v="38603"/>
    <m/>
    <x v="1"/>
    <s v="Media"/>
    <x v="0"/>
    <x v="0"/>
    <s v="Julio Nieto"/>
    <x v="3"/>
    <s v="APK 1.2.6"/>
    <s v="Actualizacion apk en los kioscos."/>
    <s v="Actualizados."/>
    <s v="06/05/2026, 10:42"/>
    <x v="0"/>
    <s v="09/05/2026, 11:00"/>
    <s v="Cerrado"/>
    <s v="_x0009_-"/>
    <s v="Soporte Campo GYE"/>
    <s v="GestiÃ³n de Servicios TI"/>
    <s v="Configuraciones de Equipos"/>
    <s v="Configuraciones de Equipos"/>
    <s v="Configuracion de kioscos SW"/>
  </r>
  <r>
    <n v="38575"/>
    <m/>
    <x v="1"/>
    <s v="Media"/>
    <x v="66"/>
    <x v="0"/>
    <s v="Ãngel Jimenez"/>
    <x v="5"/>
    <s v="IMPRESOR NO CORTA - JV80"/>
    <s v="Local reporta que no le cortan las impresiones en el area de linea."/>
    <m/>
    <s v="06/05/2026, 09:44"/>
    <x v="0"/>
    <m/>
    <s v="En espera"/>
    <s v="Proveedor Campo N2: C062"/>
    <s v="Soporte Campo GYE"/>
    <s v="Hardware"/>
    <s v="Conexion/Cables red, usb.."/>
    <s v="Impresoras"/>
    <s v="Conexion/Cables red, usb.."/>
  </r>
  <r>
    <n v="38546"/>
    <m/>
    <x v="1"/>
    <s v="Media"/>
    <x v="67"/>
    <x v="0"/>
    <s v="Ãngel Jimenez"/>
    <x v="5"/>
    <s v="MANTENIMIENTO DE EQUIPOS DE IT - JV77"/>
    <s v="Se programa mantenimiento a equipos de IT"/>
    <s v="Se procede a realizar el mantenimiento a nivel de rack_x000a__x000a_Se realiza mantenimiento a nivel de UPS_x000a__x000a_Se realiza mantenimiento a nivel de servidor_x000a__x000a_Se valida que todo queda okey_x000a__x000a__x000a__x000a_Â "/>
    <s v="06/05/2026, 08:27"/>
    <x v="0"/>
    <s v="09/05/2026, 08:31"/>
    <s v="Cerrado"/>
    <s v="_x0009_-"/>
    <s v="Soporte Campo GYE"/>
    <s v="Hardware"/>
    <s v="Mantenimiento Programado de equipos fisicos"/>
    <s v="Mantenimiento Programado de equipos fisicos"/>
    <s v="Mantenimiento Programado de equipos fisicos"/>
  </r>
  <r>
    <n v="38480"/>
    <m/>
    <x v="1"/>
    <s v="Media"/>
    <x v="11"/>
    <x v="0"/>
    <s v="Ãngel Jimenez"/>
    <x v="5"/>
    <s v="REVISIÃ“N DE MAC DE TELEVISORES"/>
    <s v="Se programa revisiÃ³n de mac de televisores"/>
    <s v="Se procede a realizar la conexiÃ³n del televisor a la red_x000a__x000a_Se valida la mac del equipo_x000a__x000a_Se valida que quedan operativo para la creaciÃ³n del SSID"/>
    <s v="05/05/2026, 21:21"/>
    <x v="0"/>
    <s v="08/05/2026, 21:32"/>
    <s v="Cerrado"/>
    <s v="_x0009_-"/>
    <s v="Soporte Campo GYE"/>
    <s v="Hardware"/>
    <s v="Cableados y Revision de Puntos de Red"/>
    <s v="Cableados y Revision de Puntos de Red"/>
    <s v="Revision de Puntos de Red HW"/>
  </r>
  <r>
    <n v="38469"/>
    <m/>
    <x v="1"/>
    <s v="Media"/>
    <x v="68"/>
    <x v="1"/>
    <s v="Fernando Mendez"/>
    <x v="6"/>
    <s v="Novedad equipo de oficina K146"/>
    <s v="Encargado reporta que el equipo de oficina esta sin red"/>
    <s v="Se le realiza la revisiÃ³n de lo reportado y se solventa y queda listo"/>
    <s v="05/05/2026, 21:01"/>
    <x v="0"/>
    <m/>
    <s v="Solucionado"/>
    <s v="_x0009_-"/>
    <s v="Soporte Campo GYE"/>
    <s v="Hardware"/>
    <s v="Cableados y Revision de Puntos de Red"/>
    <s v="Cableados y Revision de Puntos de Red"/>
    <s v="Revision de Puntos de Red HW"/>
  </r>
  <r>
    <n v="38461"/>
    <m/>
    <x v="1"/>
    <s v="Media"/>
    <x v="69"/>
    <x v="0"/>
    <s v="Fernando Mendez"/>
    <x v="6"/>
    <s v="Mantenimiento de equipos de sistemas"/>
    <s v="Mantenimiento de equipos de sistemas M54"/>
    <s v="Se le realiza el mantenimiento a los equipos de sistemas y quedan listosÂ "/>
    <s v="05/05/2026, 20:51"/>
    <x v="0"/>
    <s v="11/05/2026, 14:19"/>
    <s v="Cerrado"/>
    <s v="_x0009_-"/>
    <s v="Soporte Campo GYE"/>
    <s v="Hardware"/>
    <s v="Mantenimiento Programado de equipos fisicos"/>
    <s v="Mantenimiento Programado de equipos fisicos"/>
    <s v="Mantenimiento Programado de equipos fisicos"/>
  </r>
  <r>
    <n v="38456"/>
    <m/>
    <x v="1"/>
    <s v="Media"/>
    <x v="69"/>
    <x v="0"/>
    <s v="Fernando Mendez"/>
    <x v="6"/>
    <s v="Mantenimiento de equipos de sistemas"/>
    <s v="Mantenimiento de equipos de sistemas espe16"/>
    <s v="Se le realiza el mantenimiento a los equipos de sistemas y quedan listosÂ "/>
    <s v="05/05/2026, 20:47"/>
    <x v="0"/>
    <s v="11/05/2026, 14:19"/>
    <s v="Cerrado"/>
    <s v="_x0009_-"/>
    <s v="Soporte Campo GYE"/>
    <s v="Hardware"/>
    <s v="Mantenimiento Programado de equipos fisicos"/>
    <s v="Mantenimiento Programado de equipos fisicos"/>
    <s v="Mantenimiento Programado de equipos fisicos"/>
  </r>
  <r>
    <n v="38369"/>
    <m/>
    <x v="0"/>
    <s v="Media"/>
    <x v="70"/>
    <x v="10"/>
    <s v="Roberto Castillo Freire"/>
    <x v="7"/>
    <s v="PANTALLA TOUCH NO FUNCIONA"/>
    <s v="LOCAL REPORTA QUE EL EQUIPO DE DRIVE 1, HA PRESENTADO PROBLEMA EN EL TOUCH, NO PERMITIENDO REALIZAR LAS RESPECTIVAS FUNCIONES EN EL SISTEMA._x000a__x000a_SE REALIZA REINICIO FORZADO PARA VALIDAR FUNCIONAMIENTOÂ _x000a__x000a_PROBLEMA PERSISTE_x000a__x000a_CONTACTO:Â 0939332232_x000a__x000a_Â "/>
    <s v="se deja habilitado el touch de a caja drive en llamada con la encargada se valida el funcionamiento"/>
    <s v="05/05/2026, 17:24"/>
    <x v="0"/>
    <s v="09/05/2026, 09:00"/>
    <s v="Cerrado"/>
    <s v="_x0009_-"/>
    <s v="Soporte Campo GYE"/>
    <s v="Hardware"/>
    <s v="DaÃ±o de Touch o Display"/>
    <s v="Pos"/>
    <s v="DaÃ±o de Touch o Display"/>
  </r>
  <r>
    <n v="38368"/>
    <m/>
    <x v="0"/>
    <s v="Baja"/>
    <x v="71"/>
    <x v="0"/>
    <s v="kfck21 (Mall  del Sol)"/>
    <x v="5"/>
    <s v="NO SE ACTUALIZA KIOSKO"/>
    <s v="PROBLEMAS PARA ACTUALIZAR KIOSKO."/>
    <s v="Se procede a realizar proceso de actualizaciÃ³n de kiosco_x000a__x000a_Se valida que la novedad es a nivel de la cuenta de google_x000a__x000a_Se realiza proceso con la administradora de turno_x000a__x000a_Se valida que el mismo quedan okey_x000a__x000a_Se procede con el cirre del casoÂ "/>
    <s v="05/05/2026, 17:24"/>
    <x v="0"/>
    <s v="08/05/2026, 21:20"/>
    <s v="Cerrado"/>
    <s v="_x0009_-"/>
    <s v="Soporte Campo GYE"/>
    <s v="Procesos Canales Digitales"/>
    <s v="Kiosco"/>
    <s v="Kiosco"/>
    <s v="Kiosco"/>
  </r>
  <r>
    <n v="38326"/>
    <m/>
    <x v="0"/>
    <s v="Media"/>
    <x v="72"/>
    <x v="0"/>
    <s v="Pasante TecnologÃ­a"/>
    <x v="7"/>
    <s v="impresora"/>
    <s v="Administradora indica que la factura sale en blancoÂ "/>
    <s v="se valida que la impresora mantenia mal colocado el rolloÂ "/>
    <s v="05/05/2026, 16:16"/>
    <x v="0"/>
    <s v="09/05/2026, 08:50"/>
    <s v="Cerrado"/>
    <s v="_x0009_-"/>
    <s v="Soporte Campo GYE"/>
    <s v="Hardware"/>
    <s v="Impresora no funciona"/>
    <s v="Impresoras"/>
    <s v="Impresora no funciona"/>
  </r>
  <r>
    <n v="38321"/>
    <m/>
    <x v="1"/>
    <s v="Baja"/>
    <x v="17"/>
    <x v="1"/>
    <s v="Andres Cortez"/>
    <x v="1"/>
    <s v="Retiro de equipo mini Asus turnero - K041"/>
    <s v="Encargada solicita el retiro del equipo turnero."/>
    <s v="_x000a_Informo que por peticiÃ³n de la encargada Marlene se realiza el retiro del equipo turnero mini Asus en conjunto con el lector qr._x000a__x000a_Adjunto imagen de lo antes mencionado:_x000a__x000a_Â _x000a__x000a__x000a__x000a_Â _x000a__x000a_Se entregan los equipos a la encargada._x000a__x000a_Â _x000a__x000a_El monitor del equipo turnero debe de ser retirado por el personal de megaservicios._x000a__x000a_Â _x000a__x000a__x000a__x000a_Â "/>
    <s v="05/05/2026, 16:08"/>
    <x v="0"/>
    <s v="08/05/2026, 16:11"/>
    <s v="Cerrado"/>
    <s v="_x0009_-"/>
    <s v="Soporte Campo GYE"/>
    <s v="Hardware"/>
    <s v="Turnero NO enciende"/>
    <s v="Turneros"/>
    <s v="Turnero NO enciende"/>
  </r>
  <r>
    <n v="38315"/>
    <m/>
    <x v="1"/>
    <s v="Media"/>
    <x v="73"/>
    <x v="1"/>
    <s v="Julio Nieto"/>
    <x v="6"/>
    <s v="SSID"/>
    <s v="Configuracion nuevo SSID tablet agregadores."/>
    <s v="Se le realiza la revisiÃ³n del incidente presentado en el local y se solventa y queda funcionandoÂ "/>
    <s v="05/05/2026, 15:48"/>
    <x v="0"/>
    <m/>
    <s v="Solucionado"/>
    <s v="_x0009_-"/>
    <s v="Soporte Campo GYE"/>
    <s v="GestiÃ³n de Servicios TI"/>
    <s v="Configuraciones de Equipos"/>
    <s v="Configuraciones de Equipos"/>
    <s v="Tablet SW"/>
  </r>
  <r>
    <n v="38312"/>
    <m/>
    <x v="1"/>
    <s v="Media"/>
    <x v="45"/>
    <x v="0"/>
    <s v="Julio Nieto"/>
    <x v="6"/>
    <s v="APK 1.2.6"/>
    <s v="Actualizacion apk kioscos."/>
    <s v="Se realiza la actualizaciÃ³n del apk y queda listo"/>
    <s v="05/05/2026, 15:46"/>
    <x v="0"/>
    <m/>
    <s v="Solucionado"/>
    <s v="_x0009_-"/>
    <s v="Soporte Campo GYE"/>
    <s v="GestiÃ³n de Servicios TI"/>
    <s v="Configuraciones de Equipos"/>
    <s v="Configuraciones de Equipos"/>
    <s v="Configuracion de kioscos SW"/>
  </r>
  <r>
    <n v="38309"/>
    <m/>
    <x v="1"/>
    <s v="Media"/>
    <x v="68"/>
    <x v="1"/>
    <s v="Julio Nieto"/>
    <x v="6"/>
    <s v="KIOSCOS MANTENIMIENTO."/>
    <s v="Limpieza de kiosocos."/>
    <s v="Se le realiza el mantenimiento a los equipos y queda listos y funcionando"/>
    <s v="05/05/2026, 15:45"/>
    <x v="0"/>
    <m/>
    <s v="Solucionado"/>
    <s v="_x0009_-"/>
    <s v="Soporte Campo GYE"/>
    <s v="Hardware"/>
    <s v="Mantenimiento Programado de equipos fisicos"/>
    <s v="Mantenimiento Programado de equipos fisicos"/>
    <s v="Mantenimiento Programado de equipos fisicos"/>
  </r>
  <r>
    <n v="38305"/>
    <m/>
    <x v="1"/>
    <s v="Media"/>
    <x v="68"/>
    <x v="1"/>
    <s v="Julio Nieto"/>
    <x v="6"/>
    <s v="APK 1.2.6"/>
    <s v="Actualizacion apk kioscos."/>
    <s v="Se le realiza la actualizaciÃ³n del Apk en los equipo y quedan listosÂ "/>
    <s v="05/05/2026, 15:44"/>
    <x v="0"/>
    <m/>
    <s v="Solucionado"/>
    <s v="_x0009_-"/>
    <s v="Soporte Campo GYE"/>
    <s v="GestiÃ³n de Servicios TI"/>
    <s v="Configuraciones de Equipos"/>
    <s v="Configuraciones de Equipos"/>
    <s v="Configuracion de kioscos SW"/>
  </r>
  <r>
    <n v="38304"/>
    <m/>
    <x v="1"/>
    <s v="Media"/>
    <x v="68"/>
    <x v="1"/>
    <s v="Julio Nieto"/>
    <x v="6"/>
    <s v="Impresor Kiosco."/>
    <s v="Cambio impresor kiosco2."/>
    <s v="Se le realiza la revisiÃ³n del incidente presentado en el local y se solventa y queda funcionando"/>
    <s v="05/05/2026, 15:42"/>
    <x v="0"/>
    <m/>
    <s v="Solucionado"/>
    <s v="_x0009_-"/>
    <s v="Soporte Campo GYE"/>
    <s v="Hardware"/>
    <s v="Conexiones de Kioso"/>
    <s v="KIoscos"/>
    <s v="Conexiones de Kioso"/>
  </r>
  <r>
    <n v="38302"/>
    <m/>
    <x v="1"/>
    <s v="Media"/>
    <x v="64"/>
    <x v="0"/>
    <s v="Julio Nieto"/>
    <x v="3"/>
    <s v="SOPHOS SERVER LINUX."/>
    <s v="Instalacion antivirus servidores Linux cadena TropiÂ Gye."/>
    <s v="Antivirus instalado."/>
    <s v="05/05/2026, 15:38"/>
    <x v="0"/>
    <s v="08/05/2026, 16:11"/>
    <s v="Cerrado"/>
    <s v="_x0009_-"/>
    <s v="Soporte Campo GYE"/>
    <s v="GestiÃ³n de Servicios TI"/>
    <s v="Configuraciones de Equipos"/>
    <s v="Configuraciones de Equipos"/>
    <s v="Servidor SW"/>
  </r>
  <r>
    <n v="38301"/>
    <m/>
    <x v="1"/>
    <s v="Media"/>
    <x v="64"/>
    <x v="0"/>
    <s v="Julio Nieto"/>
    <x v="3"/>
    <s v="SOPHOS SERVER LINUX."/>
    <s v="Instalacion antivirus servidores Linux cadena MDNÂ Gye."/>
    <s v="Antivirus instalado."/>
    <s v="05/05/2026, 15:37"/>
    <x v="0"/>
    <s v="08/05/2026, 16:11"/>
    <s v="Cerrado"/>
    <s v="_x0009_-"/>
    <s v="Soporte Campo GYE"/>
    <s v="GestiÃ³n de Servicios TI"/>
    <s v="Configuraciones de Equipos"/>
    <s v="Configuraciones de Equipos"/>
    <s v="Servidor SW"/>
  </r>
  <r>
    <n v="38299"/>
    <m/>
    <x v="1"/>
    <s v="Media"/>
    <x v="62"/>
    <x v="1"/>
    <s v="Andres Cortez"/>
    <x v="1"/>
    <s v="ConfiguraciÃ³n de nuevo ssid en tablet de agregadores - V060"/>
    <s v="Se programa configuraciÃ³n de nuevo ssid en tablet de agregadores."/>
    <s v="Se procede con lo solicitado."/>
    <s v="05/05/2026, 15:36"/>
    <x v="0"/>
    <s v="10/05/2026, 10:40"/>
    <s v="Cerrado"/>
    <s v="_x0009_-"/>
    <s v="Soporte Campo GYE"/>
    <s v="Hardware"/>
    <s v="Conexiones"/>
    <s v="Tablets"/>
    <s v="Tablet Domicilio HW"/>
  </r>
  <r>
    <n v="38297"/>
    <m/>
    <x v="1"/>
    <s v="Media"/>
    <x v="64"/>
    <x v="0"/>
    <s v="Julio Nieto"/>
    <x v="3"/>
    <s v="SOPHOS SERVER LINUX."/>
    <s v="Instalacion antivirus servidores Linux cadena IlcappoÂ Gye."/>
    <s v="Antivirus instalado."/>
    <s v="05/05/2026, 15:36"/>
    <x v="0"/>
    <s v="08/05/2026, 16:11"/>
    <s v="Cerrado"/>
    <s v="_x0009_-"/>
    <s v="Soporte Campo GYE"/>
    <s v="GestiÃ³n de Servicios TI"/>
    <s v="Configuraciones de Equipos"/>
    <s v="Configuraciones de Equipos"/>
    <s v="Servidor SW"/>
  </r>
  <r>
    <n v="38296"/>
    <m/>
    <x v="1"/>
    <s v="Media"/>
    <x v="17"/>
    <x v="1"/>
    <s v="Andres Cortez"/>
    <x v="1"/>
    <s v="ConfiguraciÃ³n de nuevo ssid en tablet de etiquetas - K041"/>
    <s v="Se programa configuraciÃ³n de nuevo ssid en tablet de etiquetas."/>
    <s v="Se procede con lo solicitado."/>
    <s v="05/05/2026, 15:35"/>
    <x v="0"/>
    <s v="08/05/2026, 16:11"/>
    <s v="Cerrado"/>
    <s v="_x0009_-"/>
    <s v="Soporte Campo GYE"/>
    <s v="Hardware"/>
    <s v="Conexiones"/>
    <s v="Tablets"/>
    <s v="Tablet Domicilio HW"/>
  </r>
  <r>
    <n v="38295"/>
    <m/>
    <x v="1"/>
    <s v="Media"/>
    <x v="64"/>
    <x v="0"/>
    <s v="Julio Nieto"/>
    <x v="3"/>
    <s v="SOPHOS SERVER LINUX."/>
    <s v="Instalacion antivirus servidores Linux cadena GUSÂ Gye."/>
    <s v="Antivirus instalado."/>
    <s v="05/05/2026, 15:34"/>
    <x v="0"/>
    <s v="08/05/2026, 16:11"/>
    <s v="Cerrado"/>
    <s v="_x0009_-"/>
    <s v="Soporte Campo GYE"/>
    <s v="GestiÃ³n de Servicios TI"/>
    <s v="Configuraciones de Equipos"/>
    <s v="Configuraciones de Equipos"/>
    <s v="Servidor SW"/>
  </r>
  <r>
    <n v="38294"/>
    <m/>
    <x v="1"/>
    <s v="Media"/>
    <x v="64"/>
    <x v="0"/>
    <s v="Julio Nieto"/>
    <x v="3"/>
    <s v="SOPHOS SERVER LINUX."/>
    <s v="Instalacion antivirus servidores Linux cadena Cajun Gye."/>
    <s v="Antivirus instalado."/>
    <s v="05/05/2026, 15:32"/>
    <x v="0"/>
    <s v="08/05/2026, 16:11"/>
    <s v="Cerrado"/>
    <s v="_x0009_-"/>
    <s v="Soporte Campo GYE"/>
    <s v="GestiÃ³n de Servicios TI"/>
    <s v="Configuraciones de Equipos"/>
    <s v="Configuraciones de Equipos"/>
    <s v="Servidor SW"/>
  </r>
  <r>
    <n v="38293"/>
    <m/>
    <x v="1"/>
    <s v="Baja"/>
    <x v="17"/>
    <x v="1"/>
    <s v="Andres Cortez"/>
    <x v="1"/>
    <s v="Mantenimiento de equipos informÃ¡ticos (estaciones - oficina) - K041"/>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_x000a_Â _x000a__x000a__x000a__x000a_Â _x000a__x000a_Â  Â Â Â  Â Â _x000a__x000a_Â _x000a__x000a_Â  Â Â _x000a__x000a_Â _x000a__x000a_Â  Â Â _x000a__x000a_Â _x000a__x000a__x000a__x000a_Â _x000a__x000a_Â  Â  Â _x000a__x000a_Â _x000a__x000a_Â  Â  Â _x000a__x000a_Â _x000a__x000a__x000a__x000a_Â _x000a__x000a_Â  Â Â "/>
    <s v="05/05/2026, 15:32"/>
    <x v="0"/>
    <s v="08/05/2026, 15:50"/>
    <s v="Cerrado"/>
    <s v="_x0009_-"/>
    <s v="Soporte Campo GYE"/>
    <s v="Hardware"/>
    <s v="Mantenimiento Programado de equipos fisicos"/>
    <s v="Mantenimiento Programado de equipos fisicos"/>
    <s v="Mantenimiento Programado de equipos fisicos"/>
  </r>
  <r>
    <n v="38258"/>
    <m/>
    <x v="0"/>
    <s v="Media"/>
    <x v="74"/>
    <x v="7"/>
    <s v="Pasante TecnologÃ­a"/>
    <x v="7"/>
    <s v="TOUCH"/>
    <s v="Administradora informa que el touch de la caja 2 no funcionaÂ "/>
    <s v="se deja funcionando la caja 2 se valida en llamada con la encargada que ya pueden usar el tocuh de la estacion"/>
    <s v="05/05/2026, 14:33"/>
    <x v="0"/>
    <s v="09/05/2026, 09:20"/>
    <s v="Cerrado"/>
    <s v="_x0009_-"/>
    <s v="Soporte Campo GYE"/>
    <s v="Hardware"/>
    <s v="DaÃ±o de Touch o Display"/>
    <s v="Pos"/>
    <s v="DaÃ±o de Touch o Display"/>
  </r>
  <r>
    <n v="38253"/>
    <m/>
    <x v="0"/>
    <s v="Baja"/>
    <x v="14"/>
    <x v="0"/>
    <s v="Hugo Parada"/>
    <x v="5"/>
    <s v="impresion de comandas"/>
    <s v="local indica que no se imprimen las comandas de caja 1Â _x000a__x000a_se valida a nivel de bo que si esta apuntando a linea_x000a__x000a_pero a nivel de base sale como null_x000a__x000a_contacto:0999635899"/>
    <m/>
    <s v="05/05/2026, 14:04"/>
    <x v="0"/>
    <m/>
    <s v="En espera"/>
    <s v="Solicitud Reverso Bancario: C058"/>
    <s v="Soporte Campo GYE"/>
    <s v="Procesos MXP"/>
    <s v="Soporte Impresion y Tarjetas"/>
    <s v="Soporte Impresion y Tarjetas"/>
    <s v="Reinicio Netcore MXP"/>
  </r>
  <r>
    <n v="38244"/>
    <m/>
    <x v="0"/>
    <s v="Media"/>
    <x v="0"/>
    <x v="0"/>
    <s v="Pasante TecnologÃ­a"/>
    <x v="2"/>
    <s v="impresora lineadomi"/>
    <s v="ADMINISTRADORA INDICA QUE NO SE IMPRIMEN COMANDAS DOMICILIO EN IMPRESORA DE COUNTERÂ _x000a_SE VALIDA LINEADOMI EN ESTADO DE ERRORÂ _x000a_SE REVISA CABLE CON ADMINISTRADORA_x000a_SE REINCIA EQUIPOÂ _x000a_SE ELIMINA CACHE Y SE RESTABLECE NAVEGADORÂ _x000a_SE ENVIA TEST DE PRUEBAÂ _x000a_NO SE IMPRIME EL TESTÂ _x000a_SE VALIDA RESPUESTAÂ  POR PINGÂ _x000a_SE ESLACA NOVEDAD_x000a_CONTACTO :Â 0999443721"/>
    <s v="Solventado con ayuda del encargado quedan saliendo las impresiones de Linea Domi."/>
    <s v="05/05/2026, 13:51"/>
    <x v="0"/>
    <s v="09/05/2026, 15:01"/>
    <s v="Cerrado"/>
    <s v="_x0009_-"/>
    <s v="Soporte Campo GYE"/>
    <s v="Hardware"/>
    <s v="Conexion/Cables red, usb.."/>
    <s v="Impresoras"/>
    <s v="Conexion/Cables red, usb.."/>
  </r>
  <r>
    <n v="38184"/>
    <m/>
    <x v="1"/>
    <s v="Media"/>
    <x v="75"/>
    <x v="0"/>
    <s v="Ãngel Jimenez"/>
    <x v="5"/>
    <s v="MANTENIMIENTO DE EQUIPOS RACK - M35"/>
    <s v="Se programa mantenimiento preventivoÂ "/>
    <s v="Se procede a realizar proceso de mantemiento a nivel de rack_x000a__x000a_Se realiza mantenimiento a nivel de cajas_x000a__x000a_Se realiza matenimiento a nivel de cableado_x000a__x000a_Se valida que queda todo operativo."/>
    <s v="05/05/2026, 11:12"/>
    <x v="0"/>
    <s v="08/05/2026, 11:21"/>
    <s v="Cerrado"/>
    <s v="_x0009_-"/>
    <s v="Soporte Campo GYE"/>
    <s v="Hardware"/>
    <s v="Mantenimiento Programado de equipos fisicos"/>
    <s v="Mantenimiento Programado de equipos fisicos"/>
    <s v="Mantenimiento Programado de equipos fisicos"/>
  </r>
  <r>
    <n v="38179"/>
    <m/>
    <x v="0"/>
    <s v="Media"/>
    <x v="76"/>
    <x v="0"/>
    <s v="Roberto Castillo Freire"/>
    <x v="2"/>
    <s v="PROBLEMAS DE TACTIL POS 2"/>
    <s v="LOCAL REPORTA QUE EL TACTIL DEL POS2 NO REACCIONA_x000a__x000a_SE TRATO DE INGRESAR VIA REMOTO (NO FUE POSIBLE)_x000a__x000a_SE REALIZO UN APAGADO FORZOSOÂ _x000a__x000a_NOVEDAD PERSISTE_x000a__x000a_CONTACTO:Â 0989719012"/>
    <s v="solventado."/>
    <s v="05/05/2026, 10:43"/>
    <x v="0"/>
    <s v="08/05/2026, 14:32"/>
    <s v="Cerrado"/>
    <s v="_x0009_-"/>
    <s v="Soporte Campo GYE"/>
    <s v="Hardware"/>
    <s v="DaÃ±o de Touch o Display"/>
    <s v="Pos"/>
    <s v="DaÃ±o de Touch o Display"/>
  </r>
  <r>
    <n v="38070"/>
    <m/>
    <x v="0"/>
    <s v="Media"/>
    <x v="47"/>
    <x v="0"/>
    <s v="Jorge Philco"/>
    <x v="7"/>
    <s v="EQUIPO SIN ESPACIO"/>
    <s v="m58 (Las PeÃ±as)_x000a_Admin indica que al mandar a imprimir, no sale ninguna impresion_x000a_Se procede a enviar una impresion de prueba y salta el mensaje de que no se mantiene espacion en el discoC_x000a_su ayuda con la desfragmentacion y liberacion del DISCO CÂ "/>
    <s v="se conversa con el encargado y se valida que el compaÃ±ero jose valencia ya le solicito disco duro nuevo para el equipo._x000a__x000a_Â "/>
    <s v="04/05/2026, 20:52"/>
    <x v="0"/>
    <s v="09/05/2026, 09:11"/>
    <s v="Cerrado"/>
    <s v="_x0009_-"/>
    <s v="Soporte Campo GYE"/>
    <s v="GestiÃ³n de Servicios TI"/>
    <s v="Configuraciones de Equipos"/>
    <s v="Configuraciones de Equipos"/>
    <s v="Equipo de Oficina SW"/>
  </r>
  <r>
    <n v="38062"/>
    <m/>
    <x v="0"/>
    <s v="Media"/>
    <x v="63"/>
    <x v="0"/>
    <s v="Jorge Philco"/>
    <x v="7"/>
    <s v="Equipo inhibido"/>
    <s v="_x000a_Kfck169 (Plaza Pacifico)_x000a_Admin indica que la caja de domi se encuentra inhibidaÂ _x000a_y no permite realizar ningun proceso de facturacionÂ _x000a__x000a_Se trata de tomar conexion remota por VNCÂ _x000a_pero solo muestra una pantalla oscuraÂ  Â _x000a__x000a_se reincia el equipo desde el lado del cliente, una veza inicida se procede a realziar un limpieza de temporales, archivos basuraÂ _x000a_Se proceda valdiar los recursos del equipo - se evidencia la memoria saturadaÂ _x000a_El equipo mantiene espacio en el disco CÂ _x000a_contacto : 0961174186Â "/>
    <m/>
    <s v="04/05/2026, 20:28"/>
    <x v="0"/>
    <m/>
    <s v="Abierto"/>
    <s v="_x0009_-"/>
    <s v="Soporte Campo GYE"/>
    <s v="GestiÃ³n de Servicios TI"/>
    <s v="Configuraciones de Equipos"/>
    <s v="Configuraciones de Equipos"/>
    <s v="Estaciones SW"/>
  </r>
  <r>
    <n v="37928"/>
    <m/>
    <x v="1"/>
    <s v="Baja"/>
    <x v="77"/>
    <x v="1"/>
    <s v="Andres Cortez"/>
    <x v="1"/>
    <s v="Mantenimientos de equipos informÃ¡ticos - T019"/>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Â _x000a__x000a_Â  Â  Â _x000a__x000a_Â _x000a__x000a__x000a__x000a_Â _x000a__x000a_Â  Â  Â _x000a__x000a_Â _x000a__x000a_Â  Â  Â _x000a__x000a__x000a_Â _x000a__x000a__x000a__x000a_Â _x000a__x000a_Â  Â Â _x000a__x000a_Â _x000a__x000a_Se retiran cables de red que estaban daÃ±ados y que no hacÃ­an ninguna funciÃ³n en la oficina._x000a__x000a_Â _x000a__x000a__x000a__x000a_Â _x000a__x000a_Se reemplaza pacthcord (cable de red) del equipo de oficina que estaba averiado._x000a__x000a_Â "/>
    <s v="04/05/2026, 16:54"/>
    <x v="0"/>
    <s v="07/05/2026, 17:22"/>
    <s v="Cerrado"/>
    <s v="_x0009_-"/>
    <s v="Soporte Campo GYE"/>
    <s v="Hardware"/>
    <s v="Mantenimiento Programado de equipos fisicos"/>
    <s v="Mantenimiento Programado de equipos fisicos"/>
    <s v="Mantenimiento Programado de equipos fisicos"/>
  </r>
  <r>
    <n v="37911"/>
    <m/>
    <x v="0"/>
    <s v="Media"/>
    <x v="78"/>
    <x v="0"/>
    <s v="Hugo Parada"/>
    <x v="7"/>
    <s v="IMPRESORA-M46"/>
    <s v="_x000a_Buenos dÃ­as estimados,_x000a__x000a_Â _x000a__x000a_Su ayuda con la siguiente OT, ya que la impresora no vale._x000a__x000a_Â _x000a__x000a__x000a__x000a_Â _x000a__x000a_Esperando su pronta y gentil respuesta._x000a__x000a_Â _x000a__x000a_Slds._x000a__x000a_Michael Plaza"/>
    <s v="Se vÃ¡lida con la encargada que el dÃ­a de ayer un tÃ©cnico se acercÃ³ a solucionar y que la impresora estÃ¡ operativa en este momento"/>
    <s v="04/05/2026, 16:20"/>
    <x v="0"/>
    <s v="08/05/2026, 11:11"/>
    <s v="Cerrado"/>
    <s v="_x0009_-"/>
    <s v="Soporte Campo GYE"/>
    <s v="Hardware"/>
    <s v="Impresora no funciona"/>
    <s v="Impresoras"/>
    <s v="Impresora no funciona"/>
  </r>
  <r>
    <n v="37898"/>
    <m/>
    <x v="0"/>
    <s v="Media"/>
    <x v="79"/>
    <x v="0"/>
    <s v="Pasante TecnologÃ­a"/>
    <x v="5"/>
    <s v="tablet"/>
    <s v="Administrador reporta que tiene problemas con la tablet no enciende ya se cambio de cargadorÂ _x000a_tablet no pasa del 2%Â _x000a_se cambia de toma corrienteÂ _x000a_local indica que ya estuvo desconectado el equipo uno minutosÂ _x000a_novedad persisteÂ _x000a_tablet se encuentra en el area deÂ  oficina no en el area de counterÂ _x000a_contacto :Â 0990794035Â "/>
    <s v="Se procede a realizar el cambio de pin de carga_x000a__x000a_Se procede a validar que la novedad es a nivel del cable del cargador_x000a__x000a_Se valida con otro cable , se valida que queda okey."/>
    <s v="04/05/2026, 16:04"/>
    <x v="0"/>
    <m/>
    <s v="Solucionado"/>
    <s v="_x0009_-"/>
    <s v="Soporte Campo GYE"/>
    <s v="Hardware"/>
    <s v="DaÃ±o del  boton de Encendido"/>
    <s v="Tablets"/>
    <s v="Tablet Domicilio HW"/>
  </r>
  <r>
    <n v="37884"/>
    <m/>
    <x v="1"/>
    <s v="Media"/>
    <x v="8"/>
    <x v="2"/>
    <s v="Byron Morales"/>
    <x v="0"/>
    <s v="POS15 no enciende por apagon de local"/>
    <s v="POS15 no enciende por apagon de local."/>
    <s v="Se pide que se encienda manualmente en NUC dejando encendido el equipo para su digitacion."/>
    <s v="04/05/2026, 15:33"/>
    <x v="0"/>
    <s v="07/05/2026, 17:02"/>
    <s v="Cerrado"/>
    <s v="_x0009_-"/>
    <s v="Soporte Campo GYE"/>
    <s v="Hardware"/>
    <s v="Equipo no enciende"/>
    <s v="Pos"/>
    <s v="Equipo no enciende"/>
  </r>
  <r>
    <n v="37880"/>
    <m/>
    <x v="0"/>
    <s v="Media"/>
    <x v="8"/>
    <x v="2"/>
    <s v="Byron Morales"/>
    <x v="0"/>
    <s v="No deja actualizar Kiosco 1-2-3-6"/>
    <s v="No deja actualizar Kiosco 1-2-3-6"/>
    <s v="Se deja actualizado la version 1.2.6 en los kioscos en su actualizacion."/>
    <s v="04/05/2026, 15:31"/>
    <x v="0"/>
    <s v="07/05/2026, 17:02"/>
    <s v="Cerrado"/>
    <s v="_x0009_-"/>
    <s v="Soporte Campo GYE"/>
    <s v="Procesos Canales Digitales"/>
    <s v="Kiosco"/>
    <s v="Kiosco"/>
    <s v="Kiosco"/>
  </r>
  <r>
    <n v="37877"/>
    <m/>
    <x v="0"/>
    <s v="Media"/>
    <x v="80"/>
    <x v="0"/>
    <s v="Madeline Sanchez"/>
    <x v="3"/>
    <s v="kds no se inicia"/>
    <s v="localÂ indica que no puede visulizar kds en local_x000a__x000a_se reinicia el servicio de kds en servidor_x000a__x000a_se inicia el rod y el emulador, no abren sale mensaje invalid picture_x000a__x000a_requiere reinstalacion_x000a__x000a_coontacto: 0990692667"/>
    <s v="Se reinstala rodgold"/>
    <s v="04/05/2026, 15:28"/>
    <x v="0"/>
    <s v="07/05/2026, 15:40"/>
    <s v="Cerrado"/>
    <s v="_x0009_-"/>
    <s v="Soporte Campo GYE"/>
    <s v="Procesos MXP"/>
    <s v="Servicios mxp"/>
    <s v="Servicios mxp"/>
    <s v="Kds MXP"/>
  </r>
  <r>
    <n v="37806"/>
    <m/>
    <x v="1"/>
    <s v="Media"/>
    <x v="81"/>
    <x v="1"/>
    <s v="Andres Cortez"/>
    <x v="1"/>
    <s v="Mantenimiento de equipos informÃ¡ticos - J028"/>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Â Â _x000a__x000a_Â _x000a__x000a__x000a_Â  Â Â Â _x000a__x000a_Â _x000a__x000a_Â  Â  Â _x000a__x000a_Â _x000a__x000a__x000a__x000a_Â _x000a__x000a_Se limpian UPSs por fuera._x000a__x000a_Â _x000a__x000a_Â  Â _x000a__x000a_Â _x000a__x000a_Se retira patchcord que estaba averiado en la oficina._x000a__x000a_Â "/>
    <s v="04/05/2026, 12:44"/>
    <x v="0"/>
    <s v="07/05/2026, 13:40"/>
    <s v="Cerrado"/>
    <s v="_x0009_-"/>
    <s v="Soporte Campo GYE"/>
    <s v="Hardware"/>
    <s v="Mantenimiento Programado de equipos fisicos"/>
    <s v="Mantenimiento Programado de equipos fisicos"/>
    <s v="Mantenimiento Programado de equipos fisicos"/>
  </r>
  <r>
    <n v="37804"/>
    <m/>
    <x v="0"/>
    <s v="Baja"/>
    <x v="82"/>
    <x v="0"/>
    <s v="Hugo Parada"/>
    <x v="7"/>
    <s v="EQUIPOS SIN INTERNET EN KFC03 PLZA QUIL"/>
    <s v="_x000a_Buen dÃ­a._x000a__x000a_Por favor nos pueden colaborar revisando el internet de las pantallas del menÃº 3x1 hz encima de los quioscos en KFC03 PLAZA QUIL ya que estÃ¡n conectados nuestros equipos, pero no estÃ¡n estÃ¡n habilitados losÂ  Â puertos del rack y no sabemos si navegan ni generan conexiÃ³n a internet, por lo cual no se puede actualizar ni monitorear los equipos._x000a__x000a_Adjunto evidencias del soporte realizado por nuestra parte._x000a__x000a__x000a__x000a_Â "/>
    <s v="se deja el equipo en la vlan correcta"/>
    <s v="04/05/2026, 12:43"/>
    <x v="0"/>
    <s v="07/05/2026, 16:30"/>
    <s v="Cerrado"/>
    <s v="_x0009_-"/>
    <s v="Soporte Campo GYE"/>
    <s v="Hardware"/>
    <s v="Pantallas de Publicidad"/>
    <s v="Pantallas de Publicidad"/>
    <s v="Pantallas de Publicidad"/>
  </r>
  <r>
    <n v="37795"/>
    <m/>
    <x v="1"/>
    <s v="Media"/>
    <x v="19"/>
    <x v="0"/>
    <s v="Ãngel Jimenez"/>
    <x v="5"/>
    <s v="RETIRO DE EQUIPOS NOVAEVENTOS - EXPOPLASA"/>
    <s v="Se programa retiro de equipos"/>
    <s v="_x000a_Se procede con el retiro de los equipos fortigate_x000a__x000a_Se valida que los mismos funcionan_x000a__x000a_Se realiza el retiro de las cajas"/>
    <s v="04/05/2026, 12:21"/>
    <x v="0"/>
    <s v="07/05/2026, 12:31"/>
    <s v="Cerrado"/>
    <s v="_x0009_-"/>
    <s v="Soporte Campo GYE"/>
    <s v="Hardware"/>
    <s v="Cableados y Revision de Puntos de Red"/>
    <s v="Cableados y Revision de Puntos de Red"/>
    <s v="Cableados y Revision de Puntos de Red"/>
  </r>
  <r>
    <n v="37781"/>
    <m/>
    <x v="1"/>
    <s v="Media"/>
    <x v="83"/>
    <x v="0"/>
    <s v="Hugo Parada"/>
    <x v="5"/>
    <s v="SOLICITUD CAJA FERIA DEL DIA DE LA MADRE-PLANTA GYE"/>
    <s v="_x000a_Estimados compaÃ±erosÂ @Soporte Mesa de Servicios_x000a__x000a_Â _x000a__x000a_Su ayuda creando un caso para Campo Gye quienes estaremos a cargo del equipo punto de venta para Planta GYE y creando un caso para DSI que nos ayuden con el descuento de 10% a la factura como pide el Ã¡rea de ComercializaciÃ³n del EspaÃ±ol._x000a__x000a_Â _x000a__x000a_Â MiÃ©rcoles 06 mayo:Â Planta GYE (asignar a Urdesa E07)_x000a__x000a_Â _x000a__x000a_@Ãngel JimenezÂ tu gentil ayuda para este miÃ©rcoles con la conexiÃ³n de la caja y las pruebas de facturaciÃ³n._x000a__x000a_Â _x000a__x000a_Â _x000a__x000a_Â Atentamente."/>
    <s v="Se procede a realizar proceso de configuraciÃ³n de caja_x000a__x000a_Se valida que la misma queda operativa_x000a__x000a_Lista para el evento solicitado por parte de operaciones."/>
    <s v="04/05/2026, 11:47"/>
    <x v="0"/>
    <s v="08/05/2026, 11:21"/>
    <s v="Cerrado"/>
    <s v="_x0009_-"/>
    <s v="Soporte Campo GYE"/>
    <s v="Hardware"/>
    <s v="DaÃ±o o Conexion"/>
    <s v="Pos"/>
    <s v="DaÃ±o o Conexion"/>
  </r>
  <r>
    <n v="37729"/>
    <m/>
    <x v="1"/>
    <s v="Media"/>
    <x v="84"/>
    <x v="0"/>
    <s v="Julio Nieto"/>
    <x v="3"/>
    <s v="CONFIGURACION SERVIDOR EVE4."/>
    <s v="Solicitaron configuracion de equipos para EVE4."/>
    <s v="Servidor configurado, al igual que las 2 estaciones._x000a__x000a_Se realizaron pruebas, los equipos de eventos quedaron operativos._x000a__x000a_Facturaron con normalidad."/>
    <s v="04/05/2026, 10:10"/>
    <x v="0"/>
    <s v="07/05/2026, 10:20"/>
    <s v="Cerrado"/>
    <s v="_x0009_-"/>
    <s v="Soporte Campo GYE"/>
    <s v="GestiÃ³n de Servicios TI"/>
    <s v="Configuraciones de Equipos"/>
    <s v="Configuraciones de Equipos"/>
    <s v="Servidor SW"/>
  </r>
  <r>
    <n v="37728"/>
    <m/>
    <x v="1"/>
    <s v="Media"/>
    <x v="85"/>
    <x v="0"/>
    <s v="Julio Nieto"/>
    <x v="3"/>
    <s v="TEKUS."/>
    <s v="Solicitan que se configure la publicidad en las 3 estaciones."/>
    <s v="Listo publicidad."/>
    <s v="04/05/2026, 10:06"/>
    <x v="0"/>
    <s v="07/05/2026, 10:10"/>
    <s v="Cerrado"/>
    <s v="_x0009_-"/>
    <s v="Soporte Campo GYE"/>
    <s v="GestiÃ³n de Servicios TI"/>
    <s v="Configuraciones de Equipos"/>
    <s v="Configuraciones de Equipos"/>
    <s v="Pantalla de Publicidad SW"/>
  </r>
  <r>
    <n v="37727"/>
    <m/>
    <x v="1"/>
    <s v="Media"/>
    <x v="21"/>
    <x v="0"/>
    <s v="Julio Nieto"/>
    <x v="3"/>
    <s v="MIGRACION LINUX."/>
    <s v="Se programa migrar la virtual al servidor fisico."/>
    <s v="La migracion se la realizo sin ningun problema._x000a__x000a_Local queda facturando con normalidad."/>
    <s v="04/05/2026, 10:04"/>
    <x v="0"/>
    <s v="07/05/2026, 10:10"/>
    <s v="Cerrado"/>
    <s v="_x0009_-"/>
    <s v="Soporte Campo GYE"/>
    <s v="GestiÃ³n de Servicios TI"/>
    <s v="Configuraciones de Equipos"/>
    <s v="Configuraciones de Equipos"/>
    <s v="Servidor SW"/>
  </r>
  <r>
    <n v="37716"/>
    <m/>
    <x v="1"/>
    <s v="Media"/>
    <x v="86"/>
    <x v="0"/>
    <s v="Byron Morales"/>
    <x v="0"/>
    <s v="Kiosco 1-2-3 no puede iniciar con APP Kiosco Online"/>
    <s v="Kiosco 1-2-3 no puede iniciar con APP Kiosco Online."/>
    <s v="Se revisa los kioscos y se deja habilitado para la activacion del APP Kiosco Online."/>
    <s v="04/05/2026, 09:21"/>
    <x v="0"/>
    <s v="07/05/2026, 10:10"/>
    <s v="Cerrado"/>
    <s v="_x0009_-"/>
    <s v="Soporte Campo GYE"/>
    <s v="Hardware"/>
    <s v="Conexiones de Kioso"/>
    <s v="KIoscos"/>
    <s v="Conexiones de Kioso"/>
  </r>
  <r>
    <n v="37665"/>
    <m/>
    <x v="0"/>
    <s v="Media"/>
    <x v="87"/>
    <x v="0"/>
    <s v="Yorman Suarez"/>
    <x v="4"/>
    <s v="revisiÃ³n de radios y auriculares"/>
    <s v="_x000a__x000a__x000a__x000a__x000a__x000a__x000a__x000a__x000a__x000a__x000a__x000a__x000a_Buenas noches _x000a__x000a_Se encuentra 2 auriculares daÃ±ados 1 no se escucha y el otro se daÃ±Ã³ el micrÃ³fono _x000a__x000a_Â _x000a__x000a__x000a__x000a_Su pronta ayuda _x000a__x000a_Â _x000a__x000a_Â _x000a__x000a_Saludos _x000a__x000a_Rosa _x000a__x000a__x000a__x000a__x000a__x000a__x000a__x000a__x000a__x000a__x000a__x000a__x000a__x000a__x000a__x000a__x000a__x000a_ï˜™_x000a__x000a__x000a__x000a__x000a__x000a_Soporte Mesa de Servicios_x000a__x000a__x000a__x000a__x000a__x000a__x000a__x000a__x000a_Â _x000a__x000a__x000a_Â _x000a__x000a_Â _x000a__x000a_Â _x000a__x000a__x000a__x000a__x000a__x000a_â€‹Cafe Duport (Aeropuerto)â€‹_x000a__x000a_â€‹Felix Espinozaâ€‹_x000a__x000a__x000a__x000a__x000a__x000a__x000a__x000a__x000a_Buenas tardes,_x000a__x000a__x000a__x000a_Â _x000a__x000a__x000a__x000a_Estimado local @Cafe Duport (Aeropuerto)Â su gentil ayuda con imÃ¡genes de los equipos y un contacto para proceder con el escalamiento._x000a__x000a__x000a__x000a__x000a_Â _x000a__x000a__x000a_Saludos Cordiales SD;_x000a__x000a_Â  Â  Â  Â  Â  Â  Â  Â  Â  Â  Â  Â  Â  Â  Â  Â  Â  Â  Â  Â  Â Â _x000a__x000a__x000a_Â _x000a__x000a__x000a_Â _x000a__x000a__x000a__x0009__x000a__x0009__x0009__x000a__x0009__x0009__x0009__x000a__x0009__x0009__x0009__x000a__x0009__x0009__x0009__x000a__x0009__x0009__x0009__x000a__x0009__x0009__x0009_Â _x000a__x000a__x0009__x0009__x0009_Hugo Parada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_x000a__x000a__x000a__x000a__x000a__x000a__x000a__x000a__x000a__x000a__x000a__x000a__x000a__x000a__x000a__x000a__x000a__x000a__x000a__x000a_ï˜ _x000a__x000a__x000a__x000a__x000a__x000a_Cafe Duport (Aeropuerto)_x000a__x000a__x000a__x000a__x000a__x000a__x000a__x000a__x000a_Â _x000a__x000a__x000a_Â _x000a__x000a_Â _x000a__x000a_Â _x000a__x000a__x000a__x000a__x000a__x000a_â€‹Soporte Mesa de Serviciosâ€‹_x000a__x000a_â€‹Felix Espinozaâ€‹_x000a__x000a__x000a__x000a__x000a__x000a__x000a__x000a__x000a__x000a__x000a_2 auriculares con falla_x000a__x000a_Y revisiÃ³n de equipos radios"/>
    <m/>
    <s v="03/05/2026, 21:35"/>
    <x v="0"/>
    <m/>
    <s v="Abierto"/>
    <s v="_x0009_-"/>
    <s v="Soporte Campo GYE"/>
    <s v="Hardware"/>
    <s v="Equipos varios averiados o no encienden"/>
    <s v="Equipos varios averiados o no encienden"/>
    <s v="Equipos varios averiados o no encienden"/>
  </r>
  <r>
    <n v="37646"/>
    <m/>
    <x v="1"/>
    <s v="Media"/>
    <x v="75"/>
    <x v="0"/>
    <s v="Jorge Philco"/>
    <x v="4"/>
    <s v="LIMPIEZA DE EQUIPOS DE OFICINA"/>
    <s v="Â _x000a__x000a__x000a_Buen dia_x000a__x000a_Estimada_x000a__x000a_Solicito su ayuda derivando un tÃ©cnico para la limpieza de equipos ya que se encuentran con acumulaciÃ³n de suciedad y excremento de roedor_x000a__x000a_En espera de su ayuda urgente_x000a__x000a_Â _x000a__x000a_Â _x000a__x000a_Â _x000a__x000a_Slds_x000a__x000a_Cristhian litardoÂ Â "/>
    <s v="Buenos diasÂ _x000a__x000a_Se procede a dar soluciÃ³n al problemaÂ "/>
    <s v="03/05/2026, 20:30"/>
    <x v="0"/>
    <s v="09/05/2026, 11:11"/>
    <s v="Cerrado"/>
    <s v="_x0009_-"/>
    <s v="Soporte Campo GYE"/>
    <s v="Hardware"/>
    <s v="Mantenimiento Programado de equipos fisicos"/>
    <s v="Mantenimiento Programado de equipos fisicos"/>
    <s v="Mantenimiento Programado de equipos fisicos"/>
  </r>
  <r>
    <n v="37593"/>
    <m/>
    <x v="0"/>
    <s v="Media"/>
    <x v="88"/>
    <x v="0"/>
    <s v="Roberto Castillo Freire"/>
    <x v="4"/>
    <s v="impresora no imprime"/>
    <s v="ADMINISTRADOR SE CONTACTA INFORMANDO QUE LA IMPRESORA DE OFICINA PRESENTA PROBLEMAS AL IMPRIMIR._x000a__x000a_SE VALIDA CON USUARIO QUE LOS NIVELES DE TINTA ESTAN NORMALES_x000a__x000a_SE REALIZA LIMPIEZA DE CABEZALÂ _x000a__x000a_PROBLEMA PERSISTE_x000a__x000a_CONTACTO:Â 0939532900_x000a__x000a__x000a__x000a_Â "/>
    <s v="_x000a_Buenos diasÂ _x000a__x000a_Se procede a dar soluciÃ³n al problemaÂ "/>
    <s v="03/05/2026, 17:46"/>
    <x v="0"/>
    <s v="09/05/2026, 11:11"/>
    <s v="Cerrado"/>
    <s v="_x0009_-"/>
    <s v="Soporte Campo GYE"/>
    <s v="Hardware"/>
    <s v="Impresora no funciona"/>
    <s v="Impresoras"/>
    <s v="Impresora no funciona"/>
  </r>
  <r>
    <n v="37528"/>
    <m/>
    <x v="0"/>
    <s v="Urgente"/>
    <x v="31"/>
    <x v="0"/>
    <s v="Bryan Rodriguez"/>
    <x v="4"/>
    <s v="EQUIPO DE OFICINA NO ENCIENDE"/>
    <s v="local indica que el equipo de oficina no enciende_x000a__x000a_se indica validar conexiones y punto electricoÂ _x000a__x000a_se verifica que el equipo sigue sin encender_x000a__x000a_contacto: 0990364445"/>
    <s v="_x000a_Buenos diasÂ _x000a__x000a_Se procede a dar soluciÃ³n al problemaÂ "/>
    <s v="03/05/2026, 15:07"/>
    <x v="0"/>
    <s v="09/05/2026, 11:11"/>
    <s v="Cerrado"/>
    <s v="_x0009_-"/>
    <s v="Soporte Campo GYE"/>
    <s v="Hardware"/>
    <s v="Equipo Oficina no enciende"/>
    <s v="Equipo de Oficina"/>
    <s v="Equipo Oficina no enciende"/>
  </r>
  <r>
    <n v="37509"/>
    <m/>
    <x v="0"/>
    <s v="Alta"/>
    <x v="34"/>
    <x v="6"/>
    <s v="Bryan Rodriguez"/>
    <x v="4"/>
    <s v="caja 1 sistema operativo"/>
    <s v="local indica que la caja 1 al momento de encender refleja un errorÂ _x000a__x000a_se valida que error es por arranque del sistema operativoÂ _x000a__x000a_menciona que lo desconecta del tomacorriente para que enciendaÂ _x000a__x000a_contacto: 0980322006"/>
    <s v="0980322006"/>
    <s v="03/05/2026, 14:19"/>
    <x v="0"/>
    <s v="09/05/2026, 11:50"/>
    <s v="Cerrado"/>
    <s v="_x0009_-"/>
    <s v="Soporte Campo GYE"/>
    <s v="Hardware"/>
    <s v="DaÃ±o o Conexion"/>
    <s v="Pos"/>
    <s v="DaÃ±o o Conexion"/>
  </r>
  <r>
    <n v="37484"/>
    <m/>
    <x v="0"/>
    <s v="Media"/>
    <x v="89"/>
    <x v="0"/>
    <s v="Miguel Serrano"/>
    <x v="4"/>
    <s v="caja1 lentitud"/>
    <s v="kfck07 (Alborada)//C.GYE//JV//Caso #_x000a__x000a_local indica que caja1 esta lenta_x000a__x000a_se valida que memoria mantiene consumo del 98%_x000a__x000a_se valida que no hay poco espacio de almacenamiento de disco c de caja1_x000a__x000a_se reinicia caja1_x000a__x000a_novedad persiste_x000a__x000a_contacto: 0989432482"/>
    <s v="_x000a_Buenos diasÂ _x000a__x000a_Se procede a dar soluciÃ³n al problemaÂ "/>
    <s v="03/05/2026, 13:06"/>
    <x v="0"/>
    <s v="09/05/2026, 11:11"/>
    <s v="Cerrado"/>
    <s v="_x0009_-"/>
    <s v="Soporte Campo GYE"/>
    <s v="GestiÃ³n de Servicios TI"/>
    <s v="Configuraciones de Equipos"/>
    <s v="Configuraciones de Equipos"/>
    <s v="Estaciones SW"/>
  </r>
  <r>
    <n v="37466"/>
    <m/>
    <x v="1"/>
    <s v="Media"/>
    <x v="90"/>
    <x v="0"/>
    <s v="Melanie Reyes"/>
    <x v="4"/>
    <s v="j02 tablet"/>
    <s v="_x000a_Buenas tardes estimados:_x000a__x000a_Â _x000a__x000a_Su ayuda enviando un tÃ©cnico para la revisiÃ³n de la Tablet ya que esta fallando el pin de carga_x000a__x000a__x000a__x000a_Â _x000a__x000a_En espera de su pronta ayuda_x000a__x000a_Â _x000a__x000a_Saludos_x000a__x000a_Andrea"/>
    <m/>
    <s v="03/05/2026, 12:07"/>
    <x v="0"/>
    <m/>
    <s v="Abierto"/>
    <s v="_x0009_-"/>
    <s v="Soporte Campo GYE"/>
    <s v="Hardware"/>
    <s v="DaÃ±o del  boton de Encendido"/>
    <s v="Tablets"/>
    <s v="Tablet Domicilio HW"/>
  </r>
  <r>
    <n v="37450"/>
    <m/>
    <x v="0"/>
    <s v="Media"/>
    <x v="91"/>
    <x v="0"/>
    <s v="Melanie Reyes"/>
    <x v="4"/>
    <s v="PAGOS DEUNA EVE4 NOVOEVENTOS"/>
    <s v="_x000a_Buenos DÃ­as_x000a__x000a_Â _x000a__x000a_@Soporte Mesa de Servicios_x000a__x000a_Â _x000a__x000a_Me ayudan con un caso para elÂ equipo de CampoÂ por favor, ya que no mantengo conexiÃ³n desde el API DE INTEGRACION hacia el server de EVE4, verifico que esta incorrecta esta configuraciÃ³n de la IPV4_x000a__x000a_Â _x000a__x000a_EstarÃ© pendiente para continuar con la revisiÃ³n de mi lado con el tema de DEUNA_x000a__x000a_Â _x000a__x000a_Adjunto la IP:10.117.13.20_x000a__x000a_Â _x000a__x000a__x000a_î„“_x000a__x000a__x000a_î„“_x000a__x000a__x000a__x0009__x000a__x0009__x0009__x000a__x0009__x0009__x0009__x000a__x0009__x0009__x0009__x000a__x0009__x0009__x0009__x000a__x0009__x0009__x000a__x0009__x0009__x000a__x0009__x0009__x0009__x000a__x0009__x0009__x0009_Â _x000a__x000a__x0009__x0009__x0009__x000a__x000a__x0009__x0009__x0009_Â _x000a__x0009__x0009__x0009__x000a__x0009__x0009__x000a__x0009__x000a__x000a__x000a__x000a__x000a_Â _x000a__x000a_EstarÃ© atenta a sus comentarios_x000a__x000a_Â _x000a__x000a__x000a__x000a_Saludos Cordiales_x000a__x000a__x000a__x000a_Â "/>
    <s v="_x000a_Buenos diasÂ _x000a__x000a_Se procede a dar soluciÃ³n al problemaÂ "/>
    <s v="03/05/2026, 11:09"/>
    <x v="0"/>
    <s v="06/05/2026, 15:07"/>
    <s v="Cerrado"/>
    <s v="_x0009_-"/>
    <s v="Soporte Campo GYE"/>
    <s v="GestiÃ³n de Servicios TI"/>
    <s v="Configuraciones de Equipos"/>
    <s v="Configuraciones de Equipos"/>
    <s v="Servidor SW"/>
  </r>
  <r>
    <n v="37429"/>
    <m/>
    <x v="0"/>
    <s v="Media"/>
    <x v="92"/>
    <x v="0"/>
    <s v="Madeline Sanchez"/>
    <x v="4"/>
    <s v="no puede utilizarce el ups"/>
    <s v="local indica que por motivo de daÃ±o de ups cambiaron y no estaban utilizando el upsÂ _x000a__x000a_al cambiar a el swicht de ups no realiza ninguna acciÃ³nÂ _x000a__x000a_se indica que realize el proceso y persiste_x000a__x000a_reinicia el ups y no permite conectar al ups_x000a__x000a_contacto: 0985609698"/>
    <s v="_x000a_Buenos diasÂ _x000a__x000a_Se procede a dar soluciÃ³n al problemaÂ "/>
    <s v="03/05/2026, 08:45"/>
    <x v="0"/>
    <s v="09/05/2026, 11:11"/>
    <s v="Cerrado"/>
    <s v="_x0009_-"/>
    <s v="Soporte Campo GYE"/>
    <s v="Hardware"/>
    <s v="Cableados y Revision de Puntos de Red"/>
    <s v="Cableados y Revision de Puntos de Red"/>
    <s v="UPS HW"/>
  </r>
  <r>
    <n v="37074"/>
    <m/>
    <x v="0"/>
    <s v="Media"/>
    <x v="30"/>
    <x v="0"/>
    <s v="Isaac GonzÃ¡lez"/>
    <x v="5"/>
    <s v="KDS NO FUNCIONA"/>
    <s v="_x000a_Buenas tardes._x000a__x000a_Â _x000a__x000a_Estimados._x000a__x000a_Â _x000a__x000a_Por favor su ayuda, el Kds no estÃ¡ funcionando,Â @Ãngel JimenezÂ procediÃ³ a revisarlo per me indica que no es problema de la seÃ±al ni del cable de red sino que es el Kds el que no funciona._x000a__x000a_Â _x000a__x000a_Por favor su ayuda indicando como proceder._x000a__x000a_Â _x000a__x000a_Â _x000a__x000a_Jefferson Herrera_x000a__x000a_Casa Res 9 De Octubre_x000a__x000a_Telf: 0992328233_x000a__x000a_Extension 75003_x000a__x000a_---------------------------------_x000a__x000a_Â _x000a__x000a__x000a_Buenas noches, estimados:_x000a__x000a_Por medio de la presente se informa que se realizÃ³ la validaciÃ³n de la novedad reportada del equipo KDS en sitio, cuyos resultados se detallan a continuaciÃ³n:_x000a__x000a__x000a__x0009_Se verificÃ³ el patch cord del KDS, el cual no enlaza (no brinda conectividad de red)._x000a__x0009_Se validÃ³ el punto de red donde estaba conectado el equipo, realizando pruebas con otro dispositivo y confirmando que el punto sÃ­ proporciona conexiÃ³n a la red del local._x000a__x0009_Se realizÃ³ el cambio del patch cord; sin embargo, el equipo continÃºa sin conectarse a la red._x000a__x0009_Se efectuÃ³ la limpieza del punto de red del equipo iPad KDS._x000a__x0009_Se reconectÃ³ el equipo, validando que el puerto de red no establece enlace._x000a__x0009_Se confirma que el equipo muestra imagen en pantalla, pero no logra conectarse al servidor._x000a__x0009_Finalmente, se determina que el puerto RJ45 del iPad KDS se encuentra averiado, lo que impide su conexiÃ³n a la red del local._x000a__x000a__x000a_En funciÃ³n de lo anterior, se procederÃ¡ a solicitar una cotizaciÃ³n para la adquisiciÃ³n de un nuevo equipo iPad KDS._x000a__x000a__x000a__x000a__x000a__x000a_Â _x000a__x000a_Saludos,_x000a__x000a_Â _x000a__x000a_Â "/>
    <s v="Se procede a validar la novedadÂ _x000a__x000a_Se valida que el equipo se encontraba suciÃ³ de manera interna_x000a__x000a_Se realiza el respectivo mantenimiento del equipo_x000a__x000a_Se valida que funciona de manera correcta_x000a__x000a_Se realiza proceso de activaciÃ³n y se valida que esta okey"/>
    <s v="01/05/2026, 20:32"/>
    <x v="0"/>
    <s v="09/05/2026, 16:20"/>
    <s v="Cerrado"/>
    <s v="Proveedor Campo N2: c060"/>
    <s v="Soporte Campo GYE"/>
    <s v="Hardware"/>
    <s v="Inconvenientes con el KDS"/>
    <s v="KDS"/>
    <s v="Inconvenientes con el KDS"/>
  </r>
  <r>
    <n v="37020"/>
    <m/>
    <x v="1"/>
    <s v="Media"/>
    <x v="82"/>
    <x v="0"/>
    <s v="Yorman Suarez"/>
    <x v="5"/>
    <s v="CIERRE DE ATENCIÃ“N CT K003 - PLAZA QUIL"/>
    <s v="_x000a_Equipo Soporte,_x000a__x000a_Â _x000a__x000a_Favor su ayuda coordinando visita tÃ©cnica, para revisiÃ³n en punto de conexiÃ³n (no cuenta con internet) de acuerdo al informe emitido por Prosegur._x000a__x000a_Â _x000a__x000a_Equipo tÃ©cnico indica :_x000a__x000a_Â _x000a__x000a_SE REALIZA ANCLAJE DE RED, SE SUBEN TRANSACCIONES CON OTRO ROUTER, SE NECESITA REVISION DEL PERSONAL DE KFC EL PUNTO DE CONEXION DE LA CT NO CUENTA CON INTERNET REVISAR ALGUN TIPO DE BLOQUEO EN ALGUN PUERTO CT OPERATIVA.Â _x000a__x000a_Â _x000a__x000a_Quedo atento._x000a__x000a_Â _x000a__x000a_Saludos,"/>
    <s v="Se procedeÂ  a realizar proceso de validaciÃ³n de puerto_x000a__x000a_Se valida que se encuentra conectado el puerto21_x000a__x000a_Se realiza proceso de cambio de VLAN"/>
    <s v="01/05/2026, 17:52"/>
    <x v="0"/>
    <s v="07/05/2026, 08:20"/>
    <s v="Cerrado"/>
    <s v="_x0009_-"/>
    <s v="Soporte Campo GYE"/>
    <s v="Hardware"/>
    <s v="Cableados y Revision de Puntos de Red"/>
    <s v="Cableados y Revision de Puntos de Red"/>
    <s v="Revision de Puntos de Red HW"/>
  </r>
  <r>
    <n v="36976"/>
    <m/>
    <x v="1"/>
    <s v="Media"/>
    <x v="93"/>
    <x v="0"/>
    <s v="Ãngel Jimenez"/>
    <x v="5"/>
    <s v="BAJA DE ACTIVO MONITOR KDS - GUSG45"/>
    <s v="Se programa baja del activo KDS"/>
    <s v="Se procede con el proceso de baja_x000a__x000a_Se adjunta serie del equipo"/>
    <s v="01/05/2026, 15:23"/>
    <x v="0"/>
    <s v="04/05/2026, 15:31"/>
    <s v="Cerrado"/>
    <s v="_x0009_-"/>
    <s v="Soporte Campo GYE"/>
    <s v="Hardware"/>
    <s v="Baja de Equipos"/>
    <s v="Baja de Equipos"/>
    <s v="Baja de Equipos"/>
  </r>
  <r>
    <n v="36963"/>
    <m/>
    <x v="0"/>
    <s v="Alta"/>
    <x v="94"/>
    <x v="0"/>
    <s v="Bryan Rodriguez"/>
    <x v="5"/>
    <s v="Impresora oficina"/>
    <s v="local indica que no sale las impresiones en oficinaÂ _x000a__x000a_se indica validar conexiones_x000a__x000a_se prueba de impresion pero se queda encolado_x000a__x000a_se realiza mantenimientoÂ _x000a__x000a_se valida que no haya residuos_x000a__x000a_contacto: 0989843498"/>
    <m/>
    <s v="01/05/2026, 14:13"/>
    <x v="0"/>
    <m/>
    <s v="En espera"/>
    <s v="Proveedor Campo N2: C050"/>
    <s v="Soporte Campo GYE"/>
    <s v="Hardware"/>
    <s v="Impresora no funciona"/>
    <s v="Impresoras"/>
    <s v="Impresora no funciona"/>
  </r>
  <r>
    <n v="36951"/>
    <m/>
    <x v="0"/>
    <s v="Media"/>
    <x v="30"/>
    <x v="0"/>
    <s v="Kevin Mendieta"/>
    <x v="5"/>
    <s v="Biometrico sin red"/>
    <s v="Estimados buenas tardes._x000a__x000a_Â _x000a__x000a_Favor su ayuda direccionando esta novedad al departamento correspondiente._x000a__x000a_Â _x000a__x000a_El biomÃ©trico no estÃ¡ registrando informaciÃ³n al aplicativo de nomina desde ayer en hora de la tarde adjunto imÃ¡genes de respaldo._x000a__x000a_Â _x000a__x000a_EJEMPLO 1.- No se registran marcaciones a los colaboradores luego de las 15:00 horas. (30/04/2026)._x000a__x000a_Â _x000a__x000a_Validaciones SD_x000a__x000a_Se valida bioemtrico sin red"/>
    <s v="Se procede a validar en sitio la novedad_x000a__x000a_Se valida que el equipo ap esta inhibido_x000a__x000a_Se realiza proceso de reinicio del mismo_x000a__x000a_Se valida configuraciones del biometrico_x000a__x000a_Se valida que ya tenemos red en el equipo y se encuentra conectado al servidor diel_x000a__x000a_Se procede a cerrar el caso"/>
    <s v="01/05/2026, 13:19"/>
    <x v="0"/>
    <s v="04/05/2026, 17:32"/>
    <s v="Cerrado"/>
    <s v="_x0009_-"/>
    <s v="Soporte Campo GYE"/>
    <s v="Hardware"/>
    <s v="Pantalla Diel"/>
    <s v="Biometrico"/>
    <s v="Pantalla Diel"/>
  </r>
  <r>
    <n v="36949"/>
    <m/>
    <x v="1"/>
    <s v="Media"/>
    <x v="93"/>
    <x v="0"/>
    <s v="Miguel Serrano"/>
    <x v="5"/>
    <s v="kds"/>
    <s v="gusg45 (Tunguarahua)//C.GYE//AJ//Caso #_x000a__x000a_local indica que KDS se apaga y se prende_x000a__x000a_local dice que medio le mueve un cable se prende_x000a__x000a_pero requiere visita tecnica para validar novedad_x000a__x000a_contacto: 0997657321_x000a__x000a_Â "/>
    <s v="Se procede a validar la novedad_x000a__x000a_Monitor del kds averiado_x000a__x000a_Se realiza cambio de monitor por otro de backup_x000a__x000a_Se valida que el mismo queda operativo_x000a__x000a_Se procede con el cierre del casoÂ "/>
    <s v="01/05/2026, 13:17"/>
    <x v="0"/>
    <s v="04/05/2026, 15:31"/>
    <s v="Cerrado"/>
    <s v="_x0009_-"/>
    <s v="Soporte Campo GYE"/>
    <s v="Hardware"/>
    <s v="Inconvenientes con el KDS"/>
    <s v="KDS"/>
    <s v="Inconvenientes con el KDS"/>
  </r>
  <r>
    <n v="36942"/>
    <m/>
    <x v="0"/>
    <s v="Media"/>
    <x v="38"/>
    <x v="7"/>
    <s v="Yorman Suarez"/>
    <x v="5"/>
    <s v="impresora de comandas imprime borroso"/>
    <s v="local reporta inconveniente, indica queÂ impresora de comandas imprime borroso_x000a_se realiza validaciones_x000a_se verifica que no hay impresiones en cola_x000a_se reinicia servicio de impresiÃ³n_x000a_se indica al local sacar y volver a ubicar rollo de papel de la impresoraÂ _x000a_se indica limpiar cuidadosamente apartado de impresiÃ³n de la impresora_x000a_se indica al local facturar orden_x000a_se verifica que se imprime orden correcta e igual el local solicita revisiÃ³n_x000a_indica que despues de la impresiÃ³n de varias comandas, la novedad vuelve aparecerÂ _x000a__x000a_telf.Â +593 98 924 3237Â "/>
    <s v="Se valida que la novedad es a nivel de sensor_x000a__x000a_Se realiza limpieza_x000a__x000a_Se valida que el equipo imprime con normalidad._x000a__x000a_Se procede con el cierre del caso"/>
    <s v="01/05/2026, 13:02"/>
    <x v="0"/>
    <s v="04/05/2026, 15:40"/>
    <s v="Cerrado"/>
    <s v="_x0009_-"/>
    <s v="Soporte Campo GYE"/>
    <s v="Hardware"/>
    <s v="Impresora no funciona"/>
    <s v="Impresoras"/>
    <s v="Impresora no funciona"/>
  </r>
  <r>
    <n v="36923"/>
    <m/>
    <x v="0"/>
    <s v="Media"/>
    <x v="95"/>
    <x v="0"/>
    <s v="Yorman Suarez"/>
    <x v="5"/>
    <s v="tablet de dragontail no enciende"/>
    <s v="local reporta inconveniente, indica que tablet de dragontail no enciendeÂ _x000a_se realiza validaciones_x000a_se verifica que no hay ping_x000a_se indica al local verificar cables de conexiÃ³n_x000a_se indica desconectar y volver a conectar cable de energia_x000a_novedad persiste, local solicita ayuda_x000a__x000a_telf._x000a__x000a_Â "/>
    <s v="Se procede a realizar el proceso de desconexiÃ³n del equipo_x000a__x000a_Se realiza vaciado de energÃ­a durante 5 minutos_x000a__x000a_Se realiza proceso de conexiÃ³n de la pantalla_x000a__x000a_Se valida que la misma arranca con normalidad_x000a__x000a_Se procede con el cierre del caso."/>
    <s v="01/05/2026, 12:13"/>
    <x v="0"/>
    <s v="04/05/2026, 13:41"/>
    <s v="Cerrado"/>
    <s v="_x0009_-"/>
    <s v="Soporte Campo GYE"/>
    <s v="Hardware"/>
    <s v="Inconvenientes con el KDS"/>
    <s v="KDS"/>
    <s v="Inconvenientes con el KDS"/>
  </r>
  <r>
    <n v="36884"/>
    <m/>
    <x v="0"/>
    <s v="Media"/>
    <x v="79"/>
    <x v="0"/>
    <s v="Hugo Parada"/>
    <x v="5"/>
    <s v="TABLET DOMICILIO"/>
    <s v="_x000a_Buenos dÃ­as con todos_x000a__x000a_Â _x000a__x000a_Por favor les pedimos su ayuda, revisando de manera urgente la tablet del domicilio del local de Duran, Al momento no tiene Internet y necesitamos que se habilite el dÃ­a de hoy.Â _x000a__x000a_Â _x000a__x000a_Â _x000a__x000a_Â _x000a__x000a_Â _x000a__x000a_SldsÂ _x000a__x000a_Â _x000a__x000a_Luis LomasÂ _x000a__x000a_GO MDN-GYE_x000a__x000a_Cel. 0997181375Â "/>
    <s v="Se procede a valdiar la novedadSe reinicia apSe valida la red de la tabletSe valida que queda okey"/>
    <s v="01/05/2026, 10:21"/>
    <x v="0"/>
    <s v="04/05/2026, 10:40"/>
    <s v="Cerrado"/>
    <s v="_x0009_-"/>
    <s v="Soporte Campo GYE"/>
    <s v="GestiÃ³n de Servicios TI"/>
    <s v="Configuraciones de Equipos"/>
    <s v="Configuraciones de Equipos"/>
    <s v="Tablet SW"/>
  </r>
  <r>
    <n v="36777"/>
    <m/>
    <x v="0"/>
    <s v="Media"/>
    <x v="63"/>
    <x v="0"/>
    <s v="Jorge Philco"/>
    <x v="3"/>
    <s v="ESTACION DOMI SE INHIBE"/>
    <s v="Â Kfck169 (Plaza Pacifico)_x000a_Â Admin indica que el equipo de domi, por momentos se inhibeÂ _x000a_Â la pantalla se pone azul, esto comenta que sucede cada 6 minutosÂ  y no permite continuar facturando las ordenes, comenta que deben reiniciar el equipo de forma manual ( presionado el boton de encendido )Â _x000a_Se aplica actualizaciones al navegador firefoxÂ _x000a_se revisan mediante el administrador de tareas, que la memoria se encuentra saturadaÂ _x000a_Se revisa que el disco C siÂ  mantiene espacio disponible_x000a_Â se ejecuta archivos .bat de limpieza ( temp // %temp%Â  -- se elimin archivos basura en general )Â _x000a_contacto : 0985005400Â  Â "/>
    <s v="Se valida y se detienen servicios que no deben estar configurados en la estacion de HD, como son servicios de tarjetas._x000a__x000a_Se detienen servicios de windows: telemetria y sysmain. Ya que consumen recursos._x000a__x000a_Se deshabilita antiguo servicio de impresion, ya que la tienda funcion con api netcore._x000a__x000a_De momento queda trabajando con normalidad:"/>
    <s v="30/04/2026, 19:28"/>
    <x v="1"/>
    <s v="03/05/2026, 20:40"/>
    <s v="Cerrado"/>
    <s v="_x0009_-"/>
    <s v="Soporte Campo GYE"/>
    <s v="GestiÃ³n de Servicios TI"/>
    <s v="Configuraciones de Equipos"/>
    <s v="Configuraciones de Equipos"/>
    <s v="Estaciones SW"/>
  </r>
  <r>
    <n v="36736"/>
    <m/>
    <x v="0"/>
    <s v="Media"/>
    <x v="10"/>
    <x v="0"/>
    <s v="Isaac GonzÃ¡lez"/>
    <x v="3"/>
    <s v="kds"/>
    <s v="Admin reporta la novedad que no es posible validar las comandas del KDS en el equipo de cocina, solicita una revisiÃ³n ya que se mantuvo un corte de energia en el server,Â _x000a__x000a_VALIDACIONES SD:_x000a__x000a_Se valida ping,Â _x000a__x000a_Se verifica que se puede ingresar al server, pero se mantiene un error puntual para conllevar la incializacion del servicio KDS,_x000a__x000a_ERROR 53, mismo que nos impide proceder con el proceso del soporte,_x000a__x000a_Su ayuda estimado equipo,_x000a__x000a_Contacto:Â +593 99 730 9212"/>
    <s v="Se reinicia el contenedor del kds-wine. Luego se valida y ya se visualizan las Ã³rdenes."/>
    <s v="30/04/2026, 17:50"/>
    <x v="1"/>
    <s v="03/05/2026, 18:12"/>
    <s v="Cerrado"/>
    <s v="_x0009_-"/>
    <s v="Soporte Campo GYE"/>
    <s v="Procesos MXP"/>
    <s v="Servicios mxp"/>
    <s v="Servicios mxp"/>
    <s v="Kds MXP"/>
  </r>
  <r>
    <n v="36676"/>
    <m/>
    <x v="0"/>
    <s v="Media"/>
    <x v="96"/>
    <x v="0"/>
    <s v="Yorman Suarez"/>
    <x v="3"/>
    <s v="Impresora de Cocina no imprime"/>
    <s v="LOCAL REPORTA INCONVENIENTE, INDICA QUE IMPRESORA DE COCINA NO IMPRIMEÂ _x000a_SE REALIZA VALIDACIONES_x000a_SE VERIFICA QUE NO HAY DOCUMENTOS EN COLA_x000a_SE VERIFICA RESPUESTA PING DE LA IMPRESORA DE COCINA_x000a_SE REINICIA CAJA_x000a_SE INDICA AL LOCAL VERIFICAR PERIFÃ‰RICOS DE CONEXIÃ“N_x000a_SE INDICA SACAR Y VOLVER A UBICAR ROLLO DE PAPELÂ _x000a_SE REALIZA PRUEBA DE IMPRESIÃ“NÂ _x000a_SE VERIFICA QUE SE IMPRIME DOCUMENTOÂ _x000a_SE INDICA AL LOCAL FACTURAR ORDEN_x000a_IMPRESORA EMITE SONIDO DE ERROR_x000a_NOVEDAD PERSISTE, LOCAL SOLICITA AYUDA_x000a__x000a_TELF.Â +593 98 192 0619"/>
    <s v="Se revisa en sitio el incidente reportado con la impresora de cocina. Equipo presenta desgaste con el mecanismo de corte. Se deshabilita el corte para que pueda impriman las comandas. Deben de cortar de manera manual. Se solicitarÃ¡ impresora nueva."/>
    <s v="30/04/2026, 15:21"/>
    <x v="1"/>
    <s v="03/05/2026, 16:41"/>
    <s v="Cerrado"/>
    <s v="_x0009_-"/>
    <s v="Soporte Campo GYE"/>
    <s v="Hardware"/>
    <s v="Impresora no funciona"/>
    <s v="Impresoras"/>
    <s v="Impresora no funciona"/>
  </r>
  <r>
    <n v="36671"/>
    <m/>
    <x v="0"/>
    <s v="Media"/>
    <x v="68"/>
    <x v="1"/>
    <s v="Melanie Ramirez"/>
    <x v="3"/>
    <s v="impresora de kiosco"/>
    <s v="local reporta que kisoco numero 3 mantiene daÃ±o de impresora ya hace varios dÃ­asÂ _x000a__x000a_indica queÂ se traba el papelÂ _x000a__x000a_se valida tema de colocar bien el papelÂ _x000a__x000a_AdemÃ¡s indica que solo funciona si tiene un papel atravesado Â a lado izquierdoÂ Â la impresoraÂ _x000a__x000a_contacto:Â 0959545756Â _x000a__x000a__x000a__x000a_Â "/>
    <m/>
    <s v="30/04/2026, 15:05"/>
    <x v="1"/>
    <s v="01/05/2026, 20:42"/>
    <s v="Cerrado"/>
    <s v="_x0009_-"/>
    <s v="Soporte Campo GYE"/>
    <s v="Hardware"/>
    <s v="Impresora no funciona"/>
    <s v="Impresoras"/>
    <s v="Impresora no funciona"/>
  </r>
  <r>
    <n v="36664"/>
    <m/>
    <x v="0"/>
    <s v="Media"/>
    <x v="68"/>
    <x v="1"/>
    <s v="Melanie Ramirez"/>
    <x v="3"/>
    <s v="cajon monedero"/>
    <s v="kfck146 (Batan Shopping)//camp gye//GO_x000a__x000a_local reporta que cajÃ³n monedero de heladerÃ­a h52 no se aperturaÂ _x000a__x000a_se valida cable de cajÃ³nÂ _x000a__x000a_se verifica daÃ±oÂ _x000a__x000a_su gentil ayudaÂ _x000a__x000a_local ya mantiene esta novedad varios dÃ­asÂ _x000a__x000a_contacto:Â 0959545756"/>
    <s v="Se conversa con Armando e indica que el cajÃ³n si abre cuando se envÃ­a pÃ¡ginas de prueba, pero desde MXP cuando salen las facturas no apertura el cajÃ³n. Por lo que se le indica a mesa de servicios que cree el caso para dsi-cx para que validen la polÃ­tica."/>
    <s v="30/04/2026, 14:54"/>
    <x v="1"/>
    <s v="03/05/2026, 16:51"/>
    <s v="Cerrado"/>
    <s v="_x0009_-"/>
    <s v="Soporte Campo GYE"/>
    <s v="Hardware"/>
    <s v="Cajon de Dinero"/>
    <s v="Pos"/>
    <s v="Cajon de Dinero"/>
  </r>
  <r>
    <n v="36613"/>
    <m/>
    <x v="0"/>
    <s v="Media"/>
    <x v="40"/>
    <x v="0"/>
    <s v="Pasante TecnologÃ­a"/>
    <x v="3"/>
    <s v="impresora"/>
    <s v="GERENTE DEL LOCAL INFORMA QUE EN LA CAJA DE HELADERIA NO SE IMPRIMEN FACTURASÂ _x000a_H68Â _x000a_Â "/>
    <s v="Se revisa el incidente en sitio, se encontro el firewall habilitado. Estaba bloqueando el puerto 5000 por ende no salÃ­an las facturas. Se realizaron pruebas ya imprimÃ­ con normalidad.   Se encontrÃ³ el cable monedero con fallas por ende no apertura el cajÃ³n, se va cotizar cable nuevo."/>
    <s v="30/04/2026, 11:59"/>
    <x v="1"/>
    <s v="03/05/2026, 13:51"/>
    <s v="Cerrado"/>
    <s v="_x0009_-"/>
    <s v="Soporte Campo GYE"/>
    <s v="Hardware"/>
    <s v="Impresora no funciona"/>
    <s v="Impresoras"/>
    <s v="Impresora no funciona"/>
  </r>
  <r>
    <n v="36446"/>
    <m/>
    <x v="1"/>
    <s v="Media"/>
    <x v="97"/>
    <x v="3"/>
    <s v="Roberto Castillo Freire"/>
    <x v="5"/>
    <s v="EQUIPO POS NO ABRE CAJÃ“N DE DINERO"/>
    <s v="LOCAL REPORTA QUE TIENEN NOVEDAD CON EL CAJÃ“N DE DINERO_x000a__x000a_SE REALIZA VALIDACIONES DE CABLEADO E INDICAN QUE EL ANTERIOR CABLE ESTABA DAÃ‘ADO Y LO REEMPLAZARON_x000a__x000a_POSTERIOR SE VALIDA QUE LAS FACTURAS SI SE ESTAN IMPRIMIENDO SIN NOVEDADÂ _x000a__x000a_CONTACTO:Â 0980596897"/>
    <s v="Se procede a validar la novedad_x000a__x000a_Se revisa que el cable del cajÃ³n monedero se encontraba mal conectado_x000a__x000a_Se procede con el proceso de poner correctamente el cable_x000a__x000a_Se valida que queda operativo_x000a__x000a_Se procede con el cierre del caso."/>
    <s v="29/04/2026, 18:02"/>
    <x v="1"/>
    <s v="10/05/2026, 13:10"/>
    <s v="Cerrado"/>
    <s v="_x0009_-"/>
    <s v="Soporte Campo GYE"/>
    <s v="Hardware"/>
    <s v="Cajon de Dinero"/>
    <s v="Pos"/>
    <s v="Cajon de Dinero"/>
  </r>
  <r>
    <n v="36437"/>
    <m/>
    <x v="1"/>
    <s v="Media"/>
    <x v="55"/>
    <x v="1"/>
    <s v="Hugo Parada"/>
    <x v="1"/>
    <s v="Solicitud de Compra de 2 Tablet Domicilio Juan Valez"/>
    <s v="_x000a_Buenas tardes equipo._x000a__x000a_Â _x000a__x000a_Mediante el presente solicito se realice la compra de 2 tabletÂ  domicilio para los locales._x000a__x000a_Â _x000a__x000a_V031 MALL DE LOS ANDES aprobaciÃ³n porÂ @Yessenia SilvaÂ _x000a__x000a_V063 PARQUECALDERON aprobaciÃ³n porÂ @Cristhian Zambrano_x000a__x000a_Â _x000a__x000a_@Daniel Ibujes@Griselda OrellanaÂ les encargo se gestione los tecnicos para las configuraciones en sitio una vez que ya tengamos los dispositivos._x000a__x000a_Â _x000a__x000a_Por favor que los gastos se carguen para Mayo._x000a__x000a_Â _x000a__x000a_Cualquier duda estoy al pendienteÂ _x000a__x000a_Â _x000a__x000a_SaludosÂ _x000a__x000a_Edison VelizÂ "/>
    <m/>
    <s v="29/04/2026, 17:27"/>
    <x v="1"/>
    <m/>
    <s v="En espera"/>
    <s v="Proveedor Campo N2: P021"/>
    <s v="Soporte Campo GYE"/>
    <s v="Hardware"/>
    <s v="Conexiones"/>
    <s v="Tablets"/>
    <s v="Tablet Domicilio HW"/>
  </r>
  <r>
    <n v="36365"/>
    <m/>
    <x v="0"/>
    <s v="Media"/>
    <x v="98"/>
    <x v="0"/>
    <s v="Isaac GonzÃ¡lez"/>
    <x v="5"/>
    <s v="ERROR AL REALIZAR LA TRANSACCION"/>
    <s v="Admin reporta la novedad que alÂ momento de ejecutar la anulaciÃ³n en el kiosco#2 y reversar el cobro correspondiente al cliente, se valida que aparece en pin pad ERROR DE FORMATO,_x000a__x000a_VALIDACIONES SD:_x000a__x000a_Se mantiene ping al equipo pin pad,_x000a__x000a_Se valida codigo de la transaccion:Â _x000a__x000a_CODIGO: K039F000696356_x000a_CLIENTE: AMERICA VERA VERAÂ _x000a_TARJETA: #5016_x000a_VALOR $31.00Â _x000a__x000a_Se adjunta video referencial del equipo,_x000a__x000a_Contacto del local:Â +593 99 945 2257_x000a__x000a_Â "/>
    <s v="Se procede a validar a nivel de equipo_x000a__x000a_Mantiene conexiÃ³n_x000a__x000a_Se valida que el equipo , esta cobrando con normalidad._x000a__x000a_Se valida que esta novedad debe ser validada por lo compaÃ±ero de tercer nivel debido a que el equipo refleja el cobro._x000a__x000a_Se procede con el cierre del caso."/>
    <s v="29/04/2026, 15:29"/>
    <x v="1"/>
    <s v="07/05/2026, 14:50"/>
    <s v="Cerrado"/>
    <s v="_x0009_-"/>
    <s v="Soporte Campo GYE"/>
    <s v="Procesos Canales Digitales"/>
    <s v="Kiosco"/>
    <s v="Kiosco"/>
    <s v="Kiosco"/>
  </r>
  <r>
    <n v="36248"/>
    <m/>
    <x v="0"/>
    <s v="Media"/>
    <x v="8"/>
    <x v="2"/>
    <s v="Byron Morales"/>
    <x v="0"/>
    <s v="Kiosco 5 esta con pantalla al reves"/>
    <s v="Kiosco 5 esta con pantalla al reves."/>
    <s v="_x000a_Estimado @kfck33 (Coco Manta)_x000a__x000a_Â _x000a__x000a_Buenos dias_x000a__x000a_Â _x000a__x000a_Se procede a restablecer de fabrica el Kiosco 5 teniendo el incidente de la pantalla al reves, dejando resuelto y con la programaciÃ³n del Kiosco online y los datos para su utilizaciÃ³n del Kiosco._x000a__x000a_Â _x000a__x000a__x000a__x000a_Â _x000a__x000a__x000a__x000a_Â _x000a__x000a_Se deja en constancia del arreglo con la Gerente de turno la Sra. Alexandra._x000a__x000a__x000a_Â _x000a__x000a_Saludos Cordiales,_x000a__x000a_Â "/>
    <s v="29/04/2026, 11:58"/>
    <x v="1"/>
    <s v="02/05/2026, 12:10"/>
    <s v="Cerrado"/>
    <s v="_x0009_-"/>
    <s v="Soporte Campo GYE"/>
    <s v="Hardware"/>
    <s v="Conexiones de Kioso"/>
    <s v="KIoscos"/>
    <s v="Conexiones de Kioso"/>
  </r>
  <r>
    <n v="36216"/>
    <m/>
    <x v="0"/>
    <s v="Baja"/>
    <x v="22"/>
    <x v="0"/>
    <s v="Pasante TecnologÃ­a"/>
    <x v="5"/>
    <s v="DATAFAST"/>
    <s v="ADMINISTRADORA INDICA QUE EL EQUIPO DE DATAFAST LA PANTALLA ESTA INTERMITENTEÂ "/>
    <s v="Se procede a valdiar que el equipo mantiene la pantalla trisada en el parte superior lo que hace que se refleje de esa maneraSe procede a realiza el cambio del equipoSe realiza proceso de configuraciÃ³nSe realizan pruebas de facturaciÃ³n y anulaciÃ³nEquipo queda operativoSe procede a cerrar el caso"/>
    <s v="29/04/2026, 10:30"/>
    <x v="1"/>
    <s v="02/05/2026, 12:51"/>
    <s v="Cerrado"/>
    <s v="_x0009_-"/>
    <s v="Soporte Campo GYE"/>
    <s v="Hardware"/>
    <s v="Deterioro Fisico"/>
    <s v="Pin Pad"/>
    <s v="Datafast HW"/>
  </r>
  <r>
    <n v="36193"/>
    <m/>
    <x v="0"/>
    <s v="Media"/>
    <x v="99"/>
    <x v="3"/>
    <s v="Gabriel Baquerizo"/>
    <x v="3"/>
    <s v="Equipo de oficina bloqueado por Bitlocker"/>
    <s v="El gerente/administrador del local reporta que mantiene el equipo de oficina bloqueado por BITLOCKER_x000a__x000a_Se valida que el equipo no tiene enlace_x000a__x000a_Se valida que aparece la pantalla azul solicitando clave de desbloqueo_x000a__x000a_Contacto local:Â +593 96 320 9534"/>
    <s v="277431-252714-190839-044638-385913-329428-679206-085173_x000a__x000a_Listo"/>
    <s v="29/04/2026, 09:15"/>
    <x v="1"/>
    <s v="02/05/2026, 09:31"/>
    <s v="Cerrado"/>
    <s v="_x0009_-"/>
    <s v="Soporte Campo GYE"/>
    <s v="Infraestructura SW"/>
    <s v="Desbloqueo Bitlocker"/>
    <s v="Desbloqueo y Reseteo"/>
    <s v="Desbloqueo Bitlocker"/>
  </r>
  <r>
    <n v="36190"/>
    <m/>
    <x v="1"/>
    <s v="Media"/>
    <x v="100"/>
    <x v="2"/>
    <s v="Byron Morales"/>
    <x v="0"/>
    <s v="Impresora de Oficina no imprime correctamente."/>
    <s v="Impresora de Oficina no imprime correctamente."/>
    <s v="Se procede al mantenimiento de la impresora dejando imprimiendo correctamente."/>
    <s v="29/04/2026, 08:40"/>
    <x v="1"/>
    <s v="02/05/2026, 12:02"/>
    <s v="Cerrado"/>
    <s v="_x0009_-"/>
    <s v="Soporte Campo GYE"/>
    <s v="Hardware"/>
    <s v="Impresora no funciona"/>
    <s v="Impresoras"/>
    <s v="Impresora no funciona"/>
  </r>
  <r>
    <n v="36090"/>
    <m/>
    <x v="0"/>
    <s v="Media"/>
    <x v="101"/>
    <x v="0"/>
    <s v="Miguel Serrano"/>
    <x v="7"/>
    <s v="impresora lineadomi daÃ±o"/>
    <s v="kfck162 (Estacion de servicio)//C.GYE//AJ//Caso #_x000a__x000a_local indica que impresora de lineadomi no esta imprimiendo correctamente, solo imprime una parte y se queda atascada_x000a__x000a_se indica para relaizar videollamada y validar novedad de impresora, pero local indica que requiere visita tecnica porque no requiere manipular equipos por miedo a que se llegara a daÃ±arÂ _x000a__x000a_contacto:0984271382_x000a__x000a_Â _x000a__x000a_Â "/>
    <s v="Se deja operativo el equipo luego del mantenimiento"/>
    <s v="28/04/2026, 20:26"/>
    <x v="1"/>
    <s v="10/05/2026, 20:11"/>
    <s v="Cerrado"/>
    <s v="Proveedor Campo N2: c053"/>
    <s v="Soporte Campo GYE"/>
    <s v="Hardware"/>
    <s v="Impresora no funciona"/>
    <s v="Impresoras"/>
    <s v="Impresora no funciona"/>
  </r>
  <r>
    <n v="36080"/>
    <m/>
    <x v="0"/>
    <s v="Media"/>
    <x v="102"/>
    <x v="11"/>
    <s v="Miguel Serrano"/>
    <x v="5"/>
    <s v="Estacion Domicilio"/>
    <s v="kfck178 (Malecon Salinas)//C.GYE//AJ//Caso #_x000a__x000a_Estacion de Domicilio no inicia SO_x000a__x000a_se deja apaga por 5 min y se vuelve a encender pero novedad persiste_x000a__x000a_contacto:+593 99 188 0392"/>
    <m/>
    <s v="28/04/2026, 19:45"/>
    <x v="1"/>
    <m/>
    <s v="En espera"/>
    <s v="Proveedor Campo N2: C058"/>
    <s v="Soporte Campo GYE"/>
    <s v="GestiÃ³n de Servicios TI"/>
    <s v="Configuraciones de Equipos"/>
    <s v="Configuraciones de Equipos"/>
    <s v="Estaciones SW"/>
  </r>
  <r>
    <n v="36012"/>
    <m/>
    <x v="0"/>
    <s v="Media"/>
    <x v="55"/>
    <x v="1"/>
    <s v="Pasante TecnologÃ­a"/>
    <x v="5"/>
    <s v="tablet no enciende"/>
    <s v="ADMINISTRADOR SE COMUNICA POR QUE LA TABLET DE DOMICILIO NO ENCIENDEÂ "/>
    <m/>
    <s v="28/04/2026, 17:04"/>
    <x v="1"/>
    <m/>
    <s v="En espera"/>
    <s v="Proveedor Campo N2: C051"/>
    <s v="Soporte Campo GYE"/>
    <s v="Hardware"/>
    <s v="Pantalla Rpta o averiada"/>
    <s v="Tablets"/>
    <s v="Tablet Domicilio HW"/>
  </r>
  <r>
    <n v="36001"/>
    <m/>
    <x v="1"/>
    <s v="Baja"/>
    <x v="9"/>
    <x v="0"/>
    <s v="Hugo Parada"/>
    <x v="7"/>
    <s v="telefono no funciona"/>
    <s v="local indica que no le funciona el telefono ip_x000a__x000a_se valida que noÂ Â hay conexionÂ _x000a__x000a_contacto:Â Â +593 99 220 9332_x000a__x000a_Â "/>
    <s v="Se vuelve a configurar la red y se lo deja operativo"/>
    <s v="28/04/2026, 16:54"/>
    <x v="1"/>
    <s v="10/05/2026, 20:11"/>
    <s v="Cerrado"/>
    <s v="_x0009_-"/>
    <s v="Soporte Campo GYE"/>
    <s v="Hardware"/>
    <s v="Telefono IP"/>
    <s v="Telefono IP"/>
    <s v="No funciona HW"/>
  </r>
  <r>
    <n v="35986"/>
    <m/>
    <x v="0"/>
    <s v="Media"/>
    <x v="103"/>
    <x v="6"/>
    <s v="Pasante TecnologÃ­a"/>
    <x v="2"/>
    <s v="Equipo de oficina"/>
    <s v="ADMINSTRADOR INDICA QUE NO TIENE INTERNET EN EL EQUIPO DE OFICINAÂ "/>
    <m/>
    <s v="28/04/2026, 16:18"/>
    <x v="1"/>
    <s v="29/04/2026, 18:00"/>
    <s v="Cerrado"/>
    <s v="_x0009_-"/>
    <s v="Soporte Campo GYE"/>
    <s v="Hardware"/>
    <s v="Equipo Oficina no enciende"/>
    <s v="Equipo de Oficina"/>
    <s v="Equipo Oficina no enciende"/>
  </r>
  <r>
    <n v="35939"/>
    <m/>
    <x v="1"/>
    <s v="Media"/>
    <x v="104"/>
    <x v="0"/>
    <s v="Hugo Parada"/>
    <x v="4"/>
    <s v="IMPRESORA DESCONECTADA"/>
    <s v="LOCAL REPORTA QUE LA IMPRESORA DE LA CAJA 2 SE ENCUENTRA DESCONECTADA_x000a__x000a_SE REALIZARON VALIDACIONES DE VERIFICACIÃ“N DE CABLES E INDICAN QUE ESTA DE DIFICIL ACCESO Y TIENE CABLES DESCONECTADOS."/>
    <s v="_x000a_Buenos diasÂ _x000a__x000a_Se procede a dar soluciÃ³n al problemaÂ "/>
    <s v="28/04/2026, 14:46"/>
    <x v="1"/>
    <s v="09/05/2026, 11:11"/>
    <s v="Cerrado"/>
    <s v="_x0009_-"/>
    <s v="Soporte Campo GYE"/>
    <s v="Hardware"/>
    <s v="Impresora no funciona"/>
    <s v="Impresoras"/>
    <s v="Impresora no funciona"/>
  </r>
  <r>
    <n v="35928"/>
    <m/>
    <x v="1"/>
    <s v="Media"/>
    <x v="105"/>
    <x v="0"/>
    <s v="Byron Morales"/>
    <x v="0"/>
    <s v="Baja de Equipo impresora ZKTeco de Local K092"/>
    <s v="Baja de Equipo impresora ZKTeco de Local K092"/>
    <s v="_x000a_Estimados_x000a__x000a_Â _x000a__x000a_Buenas tardes_x000a__x000a_Â _x000a__x000a_Se procede a la baja de la impresora ZKTeco del local @KFCK92 (MALL FORTIN), enviando el informe de baja._x000a__x000a_Â _x000a__x000a_Se copia al auditor de la zona el Sr. @Jeferson Carpio._x000a__x000a__x000a_Â _x000a__x000a_Saludos Cordiales,_x000a__x000a_Â "/>
    <s v="28/04/2026, 14:25"/>
    <x v="1"/>
    <s v="01/05/2026, 14:41"/>
    <s v="Cerrado"/>
    <s v="_x0009_-"/>
    <s v="Soporte Campo GYE"/>
    <s v="Hardware"/>
    <s v="Baja de Equipos"/>
    <s v="Baja de Equipos"/>
    <s v="Baja de Equipos"/>
  </r>
  <r>
    <n v="35908"/>
    <m/>
    <x v="1"/>
    <s v="Media"/>
    <x v="106"/>
    <x v="2"/>
    <s v="Byron Morales"/>
    <x v="0"/>
    <s v="Kiosco no imprime comandas de pedido"/>
    <s v="Kiosco no imprime comandas de pedido"/>
    <s v="Se revisa en conjunto de Insfraestructura y se deja imprimiendo en su normalidad los kioscos saliendo las impresiones de comandas."/>
    <s v="28/04/2026, 13:43"/>
    <x v="1"/>
    <s v="01/05/2026, 14:41"/>
    <s v="Cerrado"/>
    <s v="_x0009_-"/>
    <s v="Soporte Campo GYE"/>
    <s v="GestiÃ³n de Servicios TI"/>
    <s v="Configuraciones de Equipos"/>
    <s v="Configuraciones de Equipos"/>
    <s v="Configuracion de kioscos SW"/>
  </r>
  <r>
    <n v="35893"/>
    <m/>
    <x v="0"/>
    <s v="Media"/>
    <x v="107"/>
    <x v="12"/>
    <s v="Gabriel Baquerizo"/>
    <x v="7"/>
    <s v="Caja 3 no enciende pantalla de publicidad frente al cliente"/>
    <s v="El gerente/administrador del local reporta que no enciende la pantalla de publicidad frente al cliente_x000a__x000a_Se valida en la caja 3 que el programa de publicidad se encuentra en ejecuciÃ³n_x000a__x000a_Se verifica que la 2da pantalla se encuentra configuradaÂ _x000a__x000a_Se valida el cable VGA de forma fÃ­sica (desconectando y volviendo a conectar)_x000a__x000a_Se verifica que la pantalla no enciende, no pasa corriente_x000a__x000a_Se valida con un tÃ©cnico de campo el cual indica que esta novedad es porque a nivel de BIOS no se encuentra configurado el cable de video para pasar corriente y por lo tanto no enciende_x000a__x000a_Se procede a escalar caso a N2 Soporte Campo_x000a__x000a_Contacto local:Â +593 99 143 2373"/>
    <m/>
    <s v="28/04/2026, 13:19"/>
    <x v="1"/>
    <m/>
    <s v="Abierto"/>
    <s v="_x0009_-"/>
    <s v="Soporte Campo GYE"/>
    <s v="Hardware"/>
    <s v="Pantallas de Publicidad"/>
    <s v="Pantallas de Publicidad"/>
    <s v="Pantallas de Publicidad"/>
  </r>
  <r>
    <n v="35889"/>
    <m/>
    <x v="0"/>
    <s v="Media"/>
    <x v="108"/>
    <x v="0"/>
    <s v="Madeline Sanchez"/>
    <x v="5"/>
    <s v="sin coneccion a internet"/>
    <s v="local indica que no se le imprimen las comandasÂ _x000a__x000a_Â "/>
    <s v="Se procede a validar la novedad_x000a__x000a_Se revisa que el patchore se encuentra en mal estado_x000a__x000a_Se realiza el cambio y se valida que ya tenemos conexiÃ³n estable del equipo_x000a__x000a_Se procede con el cierre del aso"/>
    <s v="28/04/2026, 13:12"/>
    <x v="1"/>
    <s v="02/05/2026, 08:21"/>
    <s v="Cerrado"/>
    <s v="_x0009_-"/>
    <s v="Soporte Campo GYE"/>
    <s v="Hardware"/>
    <s v="DaÃ±o o Conexion"/>
    <s v="Pos"/>
    <s v="DaÃ±o o Conexion"/>
  </r>
  <r>
    <n v="35887"/>
    <m/>
    <x v="1"/>
    <s v="Media"/>
    <x v="57"/>
    <x v="0"/>
    <s v="Byron Morales"/>
    <x v="0"/>
    <s v="Excel no puede abrir correctamente y el autoguardado no funciona"/>
    <s v="Excel no puede abrir correctamente y el autoguardado no funciona"/>
    <s v="Se indica el autoguardado de los archivos de Excel dejando guardado los informes de Archivos de excel."/>
    <s v="28/04/2026, 13:10"/>
    <x v="1"/>
    <s v="01/05/2026, 13:50"/>
    <s v="Cerrado"/>
    <s v="_x0009_-"/>
    <s v="Soporte Campo GYE"/>
    <s v="GestiÃ³n de Servicios TI"/>
    <s v="Configuraciones de Equipos"/>
    <s v="Configuraciones de Equipos"/>
    <s v="Equipo de Oficina SW"/>
  </r>
  <r>
    <n v="35884"/>
    <m/>
    <x v="1"/>
    <s v="Media"/>
    <x v="109"/>
    <x v="0"/>
    <s v="Kevin Guamanquispe"/>
    <x v="7"/>
    <s v="InstalaciÃ³n  tablet h22"/>
    <s v="Se pide instalar la nueva tablet para heladerÃ­a de k94"/>
    <s v="Se instala la nueva tablet en la heladerÃ­a h22 de la tienda k94 esta tablet queda aprobada y configurada"/>
    <s v="28/04/2026, 13:03"/>
    <x v="1"/>
    <s v="01/05/2026, 13:10"/>
    <s v="Cerrado"/>
    <s v="_x0009_-"/>
    <s v="Soporte Campo GYE"/>
    <s v="Hardware"/>
    <s v="Conexiones"/>
    <s v="Tablets"/>
    <s v="Tablet Meseros HW"/>
  </r>
  <r>
    <n v="35838"/>
    <m/>
    <x v="0"/>
    <s v="Media"/>
    <x v="110"/>
    <x v="1"/>
    <s v="Gabriel Baquerizo"/>
    <x v="7"/>
    <s v="No se imprime la mitad de la factura"/>
    <s v="El gerente/administrador del local reporta que no se imprime la mitad de la factura_x000a__x000a_Se toma contacto con local para validar el estado de las facturas_x000a__x000a_Se puede evidenciar que la factura sale completa pero la informaciÃ³n o datos escritos en la pantalla esta por la mitad_x000a__x000a_Se le recomienda al local limpiar el Ã¡rea donde estÃ¡Â el laser con un paÃ±o de microfibras_x000a__x000a_Se le da seguimiento esperando la validaciÃ³n por parte del local_x000a__x000a_Se verifica que la novedad persiste_x000a__x000a_Contacto:Â 0997548177"/>
    <m/>
    <s v="28/04/2026, 11:33"/>
    <x v="1"/>
    <m/>
    <s v="Pendiente"/>
    <s v="_x0009_-"/>
    <s v="Soporte Campo GYE"/>
    <s v="Hardware"/>
    <s v="Impresora no funciona"/>
    <s v="Impresoras"/>
    <s v="Impresora no funciona"/>
  </r>
  <r>
    <n v="35807"/>
    <m/>
    <x v="1"/>
    <s v="Media"/>
    <x v="57"/>
    <x v="0"/>
    <s v="Byron Morales"/>
    <x v="0"/>
    <s v="Activacion de Equipo Oficina M052"/>
    <s v="Activacion de Equipo Oficina M052"/>
    <s v="_x000a_Estimados_x000a__x000a_Â _x000a__x000a_Buenos dias_x000a__x000a_Â _x000a__x000a_EnviÃ³ el informe de activaciÃ³n del Mini Pc Dell para el local de @m52 (Mall del Pacifico)._x000a__x000a_Â _x000a__x000a__x000a__x000a__x000a_Â _x000a__x000a_Se copia al auditor de zona el Sr. @Douglas Heredia._x000a__x000a_Â _x000a__x000a_Saludos Cordiales,_x000a__x000a_Â "/>
    <s v="28/04/2026, 10:10"/>
    <x v="1"/>
    <s v="01/05/2026, 10:20"/>
    <s v="Cerrado"/>
    <s v="_x0009_-"/>
    <s v="Soporte Campo GYE"/>
    <m/>
    <s v="Solicitud de Activos"/>
    <m/>
    <s v="Solicitud de Activos"/>
  </r>
  <r>
    <n v="35806"/>
    <m/>
    <x v="0"/>
    <s v="Urgente"/>
    <x v="21"/>
    <x v="0"/>
    <s v="Bryan Rodriguez"/>
    <x v="6"/>
    <s v="no carga mxp en caja"/>
    <s v="local no carga mxp en cajaÂ _x000a__x000a_se valida que si hay ping al servidor_x000a__x000a_se valida que no hay acceso a putty_x000a__x000a_contacto: 0988254953"/>
    <s v="Se le realiza la revisiÃ³n del incidente presentado en el local y se solventa y queda funcionandoÂ "/>
    <s v="28/04/2026, 10:09"/>
    <x v="1"/>
    <m/>
    <s v="Solucionado"/>
    <s v="_x0009_-"/>
    <s v="Soporte Campo GYE"/>
    <s v="Procesos MXP"/>
    <s v="Servicios mxp"/>
    <s v="Servicios mxp"/>
    <s v="Credenciales SQL MXP"/>
  </r>
  <r>
    <n v="35799"/>
    <m/>
    <x v="1"/>
    <s v="Baja"/>
    <x v="57"/>
    <x v="0"/>
    <s v="Byron Morales"/>
    <x v="0"/>
    <s v="Baja de Equipo de Oficina por desactualizacion de Equipo"/>
    <s v="Baja de Equipo de Oficina por desactualizacion de Equipo"/>
    <s v="_x000a_Estimados_x000a__x000a_Â _x000a__x000a_Buenos dias_x000a__x000a_Â _x000a__x000a_Se procede a la baja del Equipo de Oficina del local @m52 (Mall del Pacifico), el cual se envÃ­a el informe de baja._x000a__x000a_Â _x000a__x000a_Se copia al Auditor de Zona el Sr. @Douglas Heredia, para que se le haga llegar el equipo de baja._x000a__x000a__x000a_Â _x000a__x000a_Saludos Cordiales,_x000a__x000a_Â "/>
    <s v="28/04/2026, 09:52"/>
    <x v="1"/>
    <s v="01/05/2026, 10:01"/>
    <s v="Cerrado"/>
    <s v="_x0009_-"/>
    <s v="Soporte Campo GYE"/>
    <s v="Hardware"/>
    <s v="Baja de Equipos"/>
    <s v="Baja de Equipos"/>
    <s v="Baja de Equipos"/>
  </r>
  <r>
    <n v="35786"/>
    <m/>
    <x v="1"/>
    <s v="Baja"/>
    <x v="27"/>
    <x v="2"/>
    <s v="Byron Morales"/>
    <x v="0"/>
    <s v="Instalacion de S.O. Linux en Servidor de A044"/>
    <s v="Instalacion de S.O. Linux en Servidor de A044"/>
    <s v="Se procede al reverso del sistema por problema de luz y red."/>
    <s v="28/04/2026, 09:21"/>
    <x v="1"/>
    <s v="01/05/2026, 13:02"/>
    <s v="Cerrado"/>
    <s v="_x0009_-"/>
    <s v="Soporte Campo GYE"/>
    <s v="GestiÃ³n de Servicios TI"/>
    <s v="Configuraciones de Equipos"/>
    <s v="Configuraciones de Equipos"/>
    <s v="Servidor SW"/>
  </r>
  <r>
    <n v="35744"/>
    <m/>
    <x v="1"/>
    <s v="Media"/>
    <x v="111"/>
    <x v="0"/>
    <s v="Melanie Reyes"/>
    <x v="6"/>
    <s v="CABLES  DESORGANIZADOS PARTE BAJA DE ESCRITORIO DE OFICINA"/>
    <s v="_x000a_Estimados buenas tardes,_x000a__x000a_Por favor se necesita nos ayuden con el tema de estos cables que estÃ¡n desorganizados y pueden causarÂ  algÃºn cortocircuito.Â _x000a__x000a_Asignar el caso al sr Fernando Mendez tÃ©cnico de campo._x000a__x000a_Â _x000a__x000a_Â _x000a__x000a__x000a__x000a_Â _x000a__x000a_Esperando su pronta respuesta._x000a__x000a_Muchas gracias._x000a__x000a_Â _x000a__x000a_Â _x000a__x000a_Â _x000a__x000a_Â _x000a__x000a_Saludos Cordiales,_x000a__x000a_Mercedes L._x000a__x000a_SubGerente Gus Mall Sur_x000a__x000a_Â "/>
    <m/>
    <s v="27/04/2026, 21:48"/>
    <x v="1"/>
    <m/>
    <s v="Abierto"/>
    <s v="_x0009_-"/>
    <s v="Soporte Campo GYE"/>
    <s v="Hardware"/>
    <s v="Cableados y Revision de Puntos de Red"/>
    <s v="Cableados y Revision de Puntos de Red"/>
    <s v="Arreglo de Cableado HW"/>
  </r>
  <r>
    <n v="35683"/>
    <m/>
    <x v="0"/>
    <s v="Baja"/>
    <x v="112"/>
    <x v="0"/>
    <s v="Hugo Parada"/>
    <x v="5"/>
    <s v="cobro tarjeta en cajas"/>
    <s v="Local indica que no peude cobrar en tarjetas en ningun aestacion_x000a__x000a_se valido con infraestructura todo ok_x000a__x000a_se hace seguimiento con campo y legacy"/>
    <s v="Se procede a validar que el local factura con normalidad_x000a__x000a_Se realiza prueba y se valida que esta cobrando con normalidad."/>
    <s v="27/04/2026, 18:03"/>
    <x v="1"/>
    <s v="07/05/2026, 13:51"/>
    <s v="Cerrado"/>
    <s v="_x0009_-"/>
    <s v="Soporte Campo GYE"/>
    <s v="GestiÃ³n de Servicios TI"/>
    <s v="Configuraciones de Equipos"/>
    <s v="Configuraciones de Equipos"/>
    <s v="Pin Pad SW"/>
  </r>
  <r>
    <n v="35638"/>
    <m/>
    <x v="1"/>
    <s v="Baja"/>
    <x v="82"/>
    <x v="0"/>
    <s v="Andres Cortez"/>
    <x v="1"/>
    <s v="ConfiguraciÃ³n de swtich de respaldo - K003"/>
    <s v="Se solicita configurar switch de respaldo para el local."/>
    <s v="Se procede con lo solicitado."/>
    <s v="27/04/2026, 16:52"/>
    <x v="1"/>
    <s v="30/04/2026, 17:01"/>
    <s v="Cerrado"/>
    <s v="_x0009_-"/>
    <s v="Soporte Campo GYE"/>
    <s v="Hardware"/>
    <s v="Mantenimiento Programado de equipos fisicos"/>
    <s v="Mantenimiento Programado de equipos fisicos"/>
    <s v="Mantenimiento Programado de equipos fisicos"/>
  </r>
  <r>
    <n v="35624"/>
    <m/>
    <x v="1"/>
    <s v="Media"/>
    <x v="113"/>
    <x v="0"/>
    <s v="Ãngel Jimenez"/>
    <x v="5"/>
    <s v="BAJA DE ACTIVO IMPRESORA -BR16"/>
    <s v="Se programa baja de activo"/>
    <s v="Se procede a realizar el proceso de baja_x000a__x000a_Se valida que la misma tiene daÃ±o a nivel de cabelza_x000a__x000a_Y daÃ±o a nivel de tanque de desperdicio_x000a__x000a_Se realizar baja , se adjunta la serie y cÃ³digo del activo._x000a__x000a_007581_D_ACTCON_x000a__x000a_X5DN160812"/>
    <s v="27/04/2026, 16:08"/>
    <x v="1"/>
    <s v="30/04/2026, 16:22"/>
    <s v="Cerrado"/>
    <s v="_x0009_-"/>
    <s v="Soporte Campo GYE"/>
    <s v="Hardware"/>
    <s v="Baja de Equipos"/>
    <s v="Baja de Equipos"/>
    <s v="Baja de Equipos"/>
  </r>
  <r>
    <n v="35615"/>
    <m/>
    <x v="0"/>
    <s v="Media"/>
    <x v="42"/>
    <x v="0"/>
    <s v="Melanie Reyes"/>
    <x v="2"/>
    <s v="lector qr no enciende de caja 1"/>
    <s v="lector qr no enciende de caja 1Â _x000a__x000a_se adjnta video de conexiones_x000a__x000a_cell:96 196 6044"/>
    <s v="SoluciÃ³n: SeÂ valida con la Sra. Shirley Estrella que esta trabajando con normalidad el lector OPTICON de la estaciÃ³n #1."/>
    <s v="27/04/2026, 15:48"/>
    <x v="1"/>
    <s v="01/05/2026, 16:40"/>
    <s v="Cerrado"/>
    <s v="_x0009_-"/>
    <s v="Soporte Campo GYE"/>
    <s v="Hardware"/>
    <s v="QR Pos"/>
    <s v="Pos"/>
    <s v="QR Pos"/>
  </r>
  <r>
    <n v="35599"/>
    <m/>
    <x v="0"/>
    <s v="Media"/>
    <x v="82"/>
    <x v="0"/>
    <s v="Hugo Parada"/>
    <x v="5"/>
    <s v="lentitud en todo el sistema"/>
    <s v="local k03 indica que presenta lentitud en todo el sistema,Â _x000a__x000a_counter, domicilio, kioskos_x000a__x000a_el dia de hoy mantuvo una visita tecnica de telconet en la cual indicanÂ _x000a__x000a_que por parte de ellos se mantienen ok_x000a__x000a_contacto:Â +593 98 511 6611"/>
    <s v="Se procede a realizar en sitio el reinicio del switch_x000a__x000a_Se valida que la novedad es por parte del telconet._x000a__x000a_Se procede a validar que ya tenemos un enlace estable_x000a__x000a_Se procede con el cierre del caso."/>
    <s v="27/04/2026, 15:25"/>
    <x v="1"/>
    <s v="09/05/2026, 11:20"/>
    <s v="Cerrado"/>
    <s v="Proveedor Campo N2: c049"/>
    <s v="Soporte Campo GYE"/>
    <s v="GestiÃ³n de Servicios TI"/>
    <s v="Configuraciones de Equipos"/>
    <s v="Configuraciones de Equipos"/>
    <s v="Estaciones SW"/>
  </r>
  <r>
    <n v="35561"/>
    <m/>
    <x v="0"/>
    <s v="Baja"/>
    <x v="114"/>
    <x v="0"/>
    <s v="kfck02 (9 de Octubre)"/>
    <x v="7"/>
    <s v="Imprime borroso"/>
    <s v="Buenas tardes, su ayuda coordinando mantenimiento a impresora de etiquetas ya que esta imprimiendo borroso."/>
    <m/>
    <s v="27/04/2026, 14:16"/>
    <x v="1"/>
    <m/>
    <s v="Abierto"/>
    <s v="_x0009_-"/>
    <s v="Soporte Campo GYE"/>
    <s v="Hardware"/>
    <s v="Impresora no funciona"/>
    <s v="Impresoras"/>
    <s v="Impresora no funciona"/>
  </r>
  <r>
    <n v="35506"/>
    <m/>
    <x v="0"/>
    <s v="Media"/>
    <x v="31"/>
    <x v="0"/>
    <s v="Yorman Suarez"/>
    <x v="5"/>
    <s v="pantalla de kds no refleja ordenes"/>
    <s v="local reporta inconveniente, indica que no se reflejan ordenes de dragontail_x000a_se realiza validaciones_x000a_se verifica ping al servidor_x000a_se verifica servidor configurado en linux con interfaz graficaÂ _x000a_se verifica que no hay acceso x vnc_x000a_novedad persiste, local solicita ayuda_x000a__x000a_telf.+593 99 110 6381"/>
    <s v="Se procede a validar la novedad_x000a__x000a_Se valida que servicio de KDS no estaba ejecutadoÂ _x000a__x000a_Se realiza proceso , se valida con el local reporta que ya visualiza el kds en la pantalla_x000a__x000a_Se procede con el cierre del caso"/>
    <s v="27/04/2026, 12:16"/>
    <x v="1"/>
    <s v="01/05/2026, 18:40"/>
    <s v="Cerrado"/>
    <s v="_x0009_-"/>
    <s v="Soporte Campo GYE"/>
    <s v="Procesos MXP"/>
    <s v="Servicios mxp"/>
    <s v="Servicios mxp"/>
    <s v="Kds MXP"/>
  </r>
  <r>
    <n v="35453"/>
    <m/>
    <x v="1"/>
    <s v="Media"/>
    <x v="103"/>
    <x v="6"/>
    <s v="Andres Cortez"/>
    <x v="1"/>
    <s v="InstalaciÃ³n de router y configuraciÃ³n de tablet - M039"/>
    <s v="Se programa instalaciÃ³n de router y configuraciÃ³nÂ "/>
    <s v="_x000a__x000a_Informo que se contacta con el encargado Ricardo._x000a__x000a_Se le realiza una videollamada al encargado y con su ayuda se conecta el router omada y se configuran parÃ¡metros de la tablet._x000a__x000a_Â _x000a__x000a__x000a__x000a_Â _x000a__x000a_Â  Â  Â _x000a__x000a_Â _x000a__x000a_Luego de esto se realizan pruebas._x000a__x000a_Tablet queda operativa._x000a__x000a_Â "/>
    <s v="27/04/2026, 10:35"/>
    <x v="1"/>
    <s v="30/04/2026, 14:41"/>
    <s v="Cerrado"/>
    <s v="_x0009_-"/>
    <s v="Soporte Campo GYE"/>
    <s v="Hardware"/>
    <s v="Conexiones"/>
    <s v="Tablets"/>
    <s v="Tablet Domicilio HW"/>
  </r>
  <r>
    <n v="35450"/>
    <m/>
    <x v="1"/>
    <s v="Media"/>
    <x v="16"/>
    <x v="1"/>
    <s v="Hugo Parada"/>
    <x v="1"/>
    <s v="caja 1 sin espacio"/>
    <s v="Local idncia que tiene problemas con el navegador,Â _x000a__x000a_se intenta reinstalar pero refleja que no hay espacion en el discoÂ _x000a__x000a_contacto:Â 0991234736"/>
    <s v="_x000a_Informo que se valida que la estaciÃ³n tenÃ­a elÂ navegadorÂ corrupto por tal motivo este no abrÃ­a._x000a__x000a_Se procede con la instalaciÃ³n de otra versiÃ³n del navegador._x000a__x000a_Â _x000a__x000a_Adjunto imagen:_x000a__x000a_Â _x000a__x000a__x000a__x000a_Â _x000a__x000a_Luego de esto se hacen pruebas, estaciÃ³n queda operativa._x000a__x000a_Â "/>
    <s v="27/04/2026, 10:30"/>
    <x v="1"/>
    <s v="30/04/2026, 11:12"/>
    <s v="Cerrado"/>
    <s v="_x0009_-"/>
    <s v="Soporte Campo GYE"/>
    <s v="GestiÃ³n de Servicios TI"/>
    <s v="Configuraciones de Equipos"/>
    <s v="Configuraciones de Equipos"/>
    <s v="Estaciones SW"/>
  </r>
  <r>
    <n v="35387"/>
    <m/>
    <x v="0"/>
    <s v="Media"/>
    <x v="8"/>
    <x v="2"/>
    <s v="Bryan Rodriguez"/>
    <x v="3"/>
    <s v="BITLOCKER"/>
    <s v="computadora de oficina bloqueada(bitlocker)_x000a__x000a_contacto:Â 0992313852_x000a__x000a__x000a__x000a_Â "/>
    <s v="286781-046299-637582-624525-076923-683166-600446-215809"/>
    <s v="27/04/2026, 07:53"/>
    <x v="1"/>
    <s v="30/04/2026, 08:30"/>
    <s v="Cerrado"/>
    <s v="_x0009_-"/>
    <s v="Soporte Campo GYE"/>
    <s v="Infraestructura SW"/>
    <s v="Desbloqueo Bitlocker"/>
    <s v="Desbloqueo y Reseteo"/>
    <s v="Desbloqueo Bitlocker"/>
  </r>
  <r>
    <n v="35269"/>
    <m/>
    <x v="0"/>
    <s v="Alta"/>
    <x v="115"/>
    <x v="0"/>
    <s v="Melanie Ramirez"/>
    <x v="5"/>
    <s v="impresora de domciilio"/>
    <s v="local reporta que no estÃ¡n imprimiendo las orddens de domicilioÂ _x000a__x000a_se valida que impresora de linea no se refleja y por eso presenta novedadÂ _x000a__x000a_su gentil ayudaÂ _x000a__x000a_contacto:981993307Â "/>
    <s v="Se procede a validar driver de impresor eliminado_x000a__x000a_Se valida que no tiene instalada ninguna impresora para el area_x000a__x000a_Se realiza proceso de configuraciÃ³n de impresiÃ³n_x000a__x000a_Se valida que la misma queda okey"/>
    <s v="26/04/2026, 18:27"/>
    <x v="1"/>
    <s v="29/04/2026, 19:42"/>
    <s v="Cerrado"/>
    <s v="_x0009_-"/>
    <s v="Soporte Campo GYE"/>
    <s v="GestiÃ³n de Servicios TI"/>
    <s v="Configuraciones de Equipos"/>
    <s v="Configuraciones de Equipos"/>
    <s v="Impresora SW"/>
  </r>
  <r>
    <n v="35191"/>
    <m/>
    <x v="1"/>
    <s v="Media"/>
    <x v="116"/>
    <x v="13"/>
    <s v="Hugo Parada"/>
    <x v="5"/>
    <s v="pos 15 impresiones"/>
    <s v="Por solicitud del equipo de Legacy, su gentil ayudaÂ _x000a__x000a_validando que en domicilio este desplegado correctamente el servicio java solo en esa estaciÃ³n"/>
    <s v="Se procede a realizar las validaciones a nivel de la carpeta_x000a__x000a_Se procede a ejecutar el servicio_x000a__x000a_Se reincia la caja para ejecutar los cambios realizados."/>
    <s v="26/04/2026, 14:42"/>
    <x v="1"/>
    <s v="29/04/2026, 15:02"/>
    <s v="Cerrado"/>
    <s v="_x0009_-"/>
    <s v="Soporte Campo GYE"/>
    <s v="GestiÃ³n de Servicios TI"/>
    <s v="Configuraciones de Equipos"/>
    <s v="Configuraciones de Equipos"/>
    <s v="Estaciones SW"/>
  </r>
  <r>
    <n v="35178"/>
    <m/>
    <x v="0"/>
    <s v="Urgente"/>
    <x v="106"/>
    <x v="2"/>
    <s v="Madeline Sanchez"/>
    <x v="5"/>
    <s v="kisoco error k42"/>
    <s v="local reporta que en todos los kioscos no puede realizar ordenes_x000a__x000a_se borra cache_x000a__x000a_se actualiza menu_x000a__x000a_se reinicia equipo, persisteÂ _x000a__x000a_contacto: 0989430092"/>
    <m/>
    <s v="26/04/2026, 14:03"/>
    <x v="1"/>
    <s v="27/04/2026, 14:42"/>
    <s v="Cerrado"/>
    <s v="_x0009_-"/>
    <s v="Soporte Campo GYE"/>
    <s v="Procesos Canales Digitales"/>
    <s v="Kiosco"/>
    <s v="Kiosco"/>
    <s v="Kiosco"/>
  </r>
  <r>
    <n v="35163"/>
    <m/>
    <x v="0"/>
    <s v="Baja"/>
    <x v="117"/>
    <x v="0"/>
    <s v="Hugo Parada"/>
    <x v="5"/>
    <s v="IMPRESORA DOMI"/>
    <s v="local indica que no le imprime las facturas de domicilio_x000a__x000a_se valida impresora domi con ordenes encoladas_x000a__x000a_se valida que si hay ping .68 a la impresora_x000a__x000a_se reinicia equipo manualmente_x000a__x000a_se cambia de rollo a impresora sin exito_x000a__x000a_contacto:Â 0990542448"/>
    <s v="Se procede a realizar proceso limpieza de sensores_x000a__x000a_Se reinicia equipo_x000a__x000a_Se valida que el impresor imprime con normalidad_x000a__x000a__x000a__x000a_Â "/>
    <s v="26/04/2026, 13:25"/>
    <x v="1"/>
    <s v="29/04/2026, 14:22"/>
    <s v="Cerrado"/>
    <s v="_x0009_-"/>
    <s v="Soporte Campo GYE"/>
    <s v="Hardware"/>
    <s v="Impresora no funciona"/>
    <s v="Impresoras"/>
    <s v="Impresora no funciona"/>
  </r>
  <r>
    <n v="35113"/>
    <m/>
    <x v="1"/>
    <s v="Alta"/>
    <x v="15"/>
    <x v="0"/>
    <s v="Madeline Sanchez"/>
    <x v="5"/>
    <s v="BATERIAS PARA LOCALIZADORES"/>
    <s v="_x000a_Buenas tardes estimados seÃ±ores de soporte por favor su ayuda con 19 baterÃ­as importadas para localizadores._x000a__x000a_Esa cantidad de localizadores no estÃ¡n cargando y ya se les hizo el mantenimiento y no funciona la baterÃ­a, por favor derivar al tÃ©cnico de campo._x000a__x000a_Â _x000a__x000a_Â Â Â Â Â Â  Â Saludos_x000a__x000a_Â  Â TANIA LOZANO_x000a__x000a_Â  Â GERENTE K123_x000a__x000a_Â "/>
    <m/>
    <s v="26/04/2026, 10:52"/>
    <x v="1"/>
    <m/>
    <s v="En espera"/>
    <s v="Proveedor Campo N2: C051"/>
    <s v="Soporte Campo GYE"/>
    <s v="Hardware"/>
    <s v="Equipos varios averiados o no encienden"/>
    <s v="Equipos varios averiados o no encienden"/>
    <s v="Localizadores HW"/>
  </r>
  <r>
    <n v="35111"/>
    <m/>
    <x v="0"/>
    <s v="Urgente"/>
    <x v="5"/>
    <x v="0"/>
    <s v="Bryan Rodriguez"/>
    <x v="5"/>
    <s v="impresora linea"/>
    <s v="local indica que no sale impresiones en linea_x000a__x000a_se valida que la impresora no tiene conexionÂ _x000a__x000a_se indica validar conexion de la impresoraÂ _x000a__x000a_se realizo prueba con 2 cables de red que se visualiza ya que tiene balanceo_x000a__x000a_contacto:Â 0993977460"/>
    <m/>
    <s v="26/04/2026, 10:40"/>
    <x v="1"/>
    <m/>
    <s v="En espera"/>
    <s v="Proveedor Campo N2: C057"/>
    <s v="Soporte Campo GYE"/>
    <s v="Hardware"/>
    <s v="Conexion/Cables red, usb.."/>
    <s v="Impresoras"/>
    <s v="Conexion/Cables red, usb.."/>
  </r>
  <r>
    <n v="35102"/>
    <m/>
    <x v="0"/>
    <s v="Urgente"/>
    <x v="21"/>
    <x v="0"/>
    <s v="Hugo Parada"/>
    <x v="5"/>
    <s v="server inhibido"/>
    <s v="local indica que no le carga el mxp en las cajas_x000a__x000a_se valida que si hay ping al serverÂ _x000a__x000a_pero no permite acceso desde puttyÂ _x000a__x000a_local se encuentra en remodelacion_x000a__x000a_contacto:Â 0988254953"/>
    <s v="Se realiza proceso de apagado de manera manual_x000a__x000a_Se realiza proceso de encendido del equipo_x000a__x000a_Se valida que ya contamos con servicio de facturaciÃ³n."/>
    <s v="26/04/2026, 10:03"/>
    <x v="1"/>
    <s v="29/04/2026, 10:31"/>
    <s v="Cerrado"/>
    <s v="_x0009_-"/>
    <s v="Soporte Campo GYE"/>
    <s v="GestiÃ³n de Servicios TI"/>
    <s v="Configuraciones de Equipos"/>
    <s v="Configuraciones de Equipos"/>
    <s v="Servidor SW"/>
  </r>
  <r>
    <n v="34993"/>
    <m/>
    <x v="0"/>
    <s v="Urgente"/>
    <x v="74"/>
    <x v="7"/>
    <s v="Isaac GonzÃ¡lez"/>
    <x v="5"/>
    <s v="verificacion de conexiones"/>
    <s v="Admin reporta la novedad que mantuvo un apagon de energia en el local, el cual al momento de regresar la energia verifican que el sistema MXP no redirecciona en las cajas, solicita una revision urgente._x000a__x000a_VALIDACIONES SD:_x000a__x000a_Se verifica que no hay enlace en los equipos telco, el cual fue escalado como primer segundo filtro de verificacion, pero indican que por parte de ellos los equipos se encuentran operativos,_x000a__x000a_Se valida con el admin conexiones del BLUETTI BYPASS, equipos del rack, los cuales se encuentra arriba pero no redirecciona ping / sistema en las cajas,_x000a__x000a_Se escala al area de campo para su revisiÃ³n correspondiente,_x000a__x000a_Contacto:Â +593 99 464 1254Â  Â Â "/>
    <s v="Se procede a validar que no este tema del ups_x000a__x000a_Se valdia que equipos de telconet se encontraban inhibido_x000a__x000a_Se realiza proceso de reincio de los mismos y adicional el swtich_x000a__x000a_Se valida que ya contamos con sistema de facturaciÃ³n_x000a__x000a_Se procede con el cierre del caso"/>
    <s v="25/04/2026, 18:33"/>
    <x v="1"/>
    <s v="28/04/2026, 19:00"/>
    <s v="Cerrado"/>
    <s v="_x0009_-"/>
    <s v="Soporte Campo GYE"/>
    <s v="Hardware"/>
    <s v="Cableados y Revision de Puntos de Red"/>
    <s v="Cableados y Revision de Puntos de Red"/>
    <s v="UPS HW"/>
  </r>
  <r>
    <n v="34964"/>
    <m/>
    <x v="0"/>
    <s v="Alta"/>
    <x v="52"/>
    <x v="8"/>
    <s v="Melanie Ramirez"/>
    <x v="5"/>
    <s v="impresora linea domi"/>
    <s v="kfck36 (Power Center)//camp gye//AJ_x000a__x000a_local reporta que en caja 1 impresora lineadomi no estÃ¡n saliendo las comandasÂ _x000a__x000a_indica que las comandas salen en linea y tambien linea domiÂ _x000a__x000a_se valida conexiÃ³nÂ _x000a__x000a_se valida que no hay pingÂ _x000a__x000a_se desconecta cable de red por varias ocasionesÂ _x000a__x000a_se apaga impresoraÂ _x000a__x000a_la novedad persisteÂ _x000a__x000a_contacto:0980464021"/>
    <s v="Se procede a validar que el impresor se reinicio de fabrica_x000a__x000a_Se procede a realizar proceso de configuraciÃ³n_x000a__x000a_Se valida que el impresor imprime queda okey"/>
    <s v="25/04/2026, 16:40"/>
    <x v="1"/>
    <s v="26/04/2026, 11:21"/>
    <s v="Cerrado"/>
    <s v="_x0009_-"/>
    <s v="Soporte Campo GYE"/>
    <s v="Hardware"/>
    <s v="Conexion/Cables red, usb.."/>
    <s v="Impresoras"/>
    <s v="Conexion/Cables red, usb.."/>
  </r>
  <r>
    <n v="34946"/>
    <m/>
    <x v="0"/>
    <s v="Media"/>
    <x v="118"/>
    <x v="0"/>
    <s v="Kevin Mendieta"/>
    <x v="5"/>
    <s v="Impresora de ofi no enciende"/>
    <s v="Local repora impresora de oficina no enciende_x000a__x000a_Se indica al local validar conexiones electricasÂ _x000a__x000a_Se valida cableado de la impresora_x000a__x000a_Se intenta el encendido del equipo no reaccion_x000a__x000a_Problema persiste_x000a__x000a_Contacto:+593 96 323 3440_x000a__x000a_Â "/>
    <s v="Se procede a validar la NOVEDADSe verifica que el impresor se encuentra desconectado del cable de poderSe valida que impresor enciende, se realiza prueba queda okey"/>
    <s v="25/04/2026, 15:28"/>
    <x v="1"/>
    <s v="28/04/2026, 16:42"/>
    <s v="Cerrado"/>
    <s v="_x0009_-"/>
    <s v="Soporte Campo GYE"/>
    <s v="Hardware"/>
    <s v="Impresora no funciona"/>
    <s v="Impresoras"/>
    <s v="Impresora no funciona"/>
  </r>
  <r>
    <n v="34939"/>
    <m/>
    <x v="1"/>
    <s v="Media"/>
    <x v="30"/>
    <x v="0"/>
    <s v="Hugo Parada"/>
    <x v="5"/>
    <s v="SOLICITUD PARA  REUBICACION  IMPRESORA DE PARRILLA"/>
    <s v="_x000a_Estimados buenas tardes._x000a__x000a_Â _x000a__x000a_Favor su gestion para cambiar la ubicaciÃ³n de la impresora de parrilla ya que en la actual nos afecta la operaciÃ³n y el funcionamiento del equipo._x000a__x000a_Â _x000a__x000a_Â _x000a__x000a_Saludos Cordiales._x000a__x000a_Â _x000a__x000a_Luciano Paguay D._x000a__x000a_Casa Res 9 De Octubre_x000a__x000a_Telf: 0997668443_x000a__x000a_Telf: 0981920619_x000a__x000a_Extension 75003"/>
    <m/>
    <s v="25/04/2026, 15:08"/>
    <x v="1"/>
    <m/>
    <s v="En espera"/>
    <s v="Proveedor Campo N2: C45"/>
    <s v="Soporte Campo GYE"/>
    <s v="Hardware"/>
    <s v="Conexion/Cables red, usb.."/>
    <s v="Impresoras"/>
    <s v="Conexion/Cables red, usb.."/>
  </r>
  <r>
    <n v="34895"/>
    <m/>
    <x v="0"/>
    <s v="Media"/>
    <x v="30"/>
    <x v="0"/>
    <s v="Madeline Sanchez"/>
    <x v="5"/>
    <s v="impresora parrilla no funciona"/>
    <s v="local reporta que no se estan imprimiendo las comandas en parrilla_x000a__x000a_se reinicia el servicio de impresiÃ³nÂ _x000a__x000a_se realiza ping a la impresora de parrilla, no hay seÃ±al_x000a__x000a_se indica a local que realice desconexion del equipo, local realiza el proceso, persiste incidente_x000a__x000a_contacto:Â 0985527508"/>
    <s v="Se procede a valdiar la novedad en sitoSe valdiar que la novedad es el patchoreSe realiza cambio del patchoreSe valida que el equipo imprime con normalidadSe procede con el cierre de caso"/>
    <s v="25/04/2026, 13:11"/>
    <x v="1"/>
    <s v="28/04/2026, 14:11"/>
    <s v="Cerrado"/>
    <s v="_x0009_-"/>
    <s v="Soporte Campo GYE"/>
    <s v="Hardware"/>
    <s v="Conexion/Cables red, usb.."/>
    <s v="Impresoras"/>
    <s v="Conexion/Cables red, usb.."/>
  </r>
  <r>
    <n v="34891"/>
    <m/>
    <x v="0"/>
    <s v="Alta"/>
    <x v="103"/>
    <x v="6"/>
    <s v="Kevin Mendieta"/>
    <x v="5"/>
    <s v="Conexion en domi con intermitencia"/>
    <s v="Local reporta lentitud en domiÂ _x000a__x000a_Se valida intermitencia en la red_x000a__x000a_Se reinicai de manera remota_x000a__x000a_Se reinicia la tablet_x000a__x000a_Se indica reiniciar de manera manual pero local indica que no encuentra el equipo_x000a__x000a_Contacto:+593 98 935 9508"/>
    <s v="Se procede a validar la novedadÂ _x000a__x000a_Se valida que tenemos ping constante_x000a__x000a_Se reinicia ap , novedad solventada"/>
    <s v="25/04/2026, 13:03"/>
    <x v="1"/>
    <s v="28/04/2026, 13:50"/>
    <s v="Cerrado"/>
    <s v="_x0009_-"/>
    <s v="Soporte Campo GYE"/>
    <s v="Hardware"/>
    <s v="Conexiones"/>
    <s v="Tablets"/>
    <s v="Tablet Domicilio HW"/>
  </r>
  <r>
    <n v="34877"/>
    <m/>
    <x v="0"/>
    <s v="Urgente"/>
    <x v="0"/>
    <x v="0"/>
    <s v="Bryan Rodriguez"/>
    <x v="5"/>
    <s v="impresora caja 2"/>
    <s v="local indica que la impresora de caja2 no esta cortandoÂ _x000a__x000a_se indica validar las cuchillas_x000a__x000a_menciona que ya valido y que tiene el problema desde una semanaÂ _x000a__x000a_contacto:Â 0999443721"/>
    <m/>
    <s v="25/04/2026, 11:57"/>
    <x v="1"/>
    <m/>
    <s v="En espera"/>
    <s v="Proveedor Campo N2: C47"/>
    <s v="Soporte Campo GYE"/>
    <s v="Hardware"/>
    <s v="Impresora no funciona"/>
    <s v="Impresoras"/>
    <s v="Impresora no funciona"/>
  </r>
  <r>
    <n v="34836"/>
    <m/>
    <x v="0"/>
    <s v="Urgente"/>
    <x v="119"/>
    <x v="2"/>
    <s v="Kevin Mendieta"/>
    <x v="5"/>
    <s v="sin sistema server inhibido"/>
    <s v="Local reporta problemas con el sistema de mxp_x000a__x000a_Indica que tuvieron corte de energiaÂ _x000a__x000a_Se valida server con pingÂ _x000a__x000a_Se verifica server inhibidoÂ _x000a__x000a_Su gentil ayuda con la novedad_x000a__x000a_Contacto:0994899730"/>
    <s v="_x000a_Se procede a realizar proceso de apagado manual del servidor_x000a__x000a_Se valida que el mismo se encontraba inhibido debodo a la variaciÃ³n de voltaje_x000a__x000a_Se valida que tenemos conexiÃ³n y acceso al servidor_x000a__x000a_Se procede a cerrar caso"/>
    <s v="25/04/2026, 09:22"/>
    <x v="1"/>
    <s v="28/04/2026, 09:50"/>
    <s v="Cerrado"/>
    <s v="_x0009_-"/>
    <s v="Soporte Campo GYE"/>
    <s v="Hardware"/>
    <s v="Validacion de Conexion de servidor"/>
    <s v="Servidor"/>
    <s v="Validacion de Conexion de servidor"/>
  </r>
  <r>
    <n v="34826"/>
    <m/>
    <x v="1"/>
    <s v="Media"/>
    <x v="120"/>
    <x v="2"/>
    <s v="Ãngel Jimenez"/>
    <x v="5"/>
    <s v="PREPARACION DE DISCOS A LINUX - K143"/>
    <s v="Se programa proceso de preparaciÃ³n de discos para el proceso de migraciÃ³n"/>
    <s v="Se procede con el proceso de configuraciÃ³n de O.S_x000a__x000a_Se procede a pasar los scritps_x000a__x000a_Se ejecutan los mismo y queda ok"/>
    <s v="25/04/2026, 08:41"/>
    <x v="1"/>
    <s v="28/04/2026, 09:01"/>
    <s v="Cerrado"/>
    <s v="_x0009_-"/>
    <s v="Soporte Campo GYE"/>
    <s v="Hardware"/>
    <s v="Validacion de Conexion de servidor"/>
    <s v="Servidor"/>
    <s v="Validacion de Conexion de servidor"/>
  </r>
  <r>
    <n v="34717"/>
    <m/>
    <x v="0"/>
    <s v="Media"/>
    <x v="121"/>
    <x v="0"/>
    <s v="Miguel Serrano"/>
    <x v="4"/>
    <s v="espacio disco c caja1"/>
    <s v="jv05 (Urdesa)//C.GYE//JV//Caso #_x000a__x000a_caja1 esta lenta_x000a__x000a_se borra cache_x000a__x000a_se valida poco espacioÂ  de almacenamiento en caja1_x000a__x000a_se solicita liberacion de espacio_x000a__x000a_contacto:0982501600"/>
    <s v="_x000a_Buenos diasÂ _x000a__x000a_Se procede a dar soluciÃ³n al problemaÂ "/>
    <s v="24/04/2026, 20:07"/>
    <x v="1"/>
    <s v="09/05/2026, 11:20"/>
    <s v="Cerrado"/>
    <s v="_x0009_-"/>
    <s v="Soporte Campo GYE"/>
    <s v="GestiÃ³n de Servicios TI"/>
    <s v="Configuraciones de Equipos"/>
    <s v="Configuraciones de Equipos"/>
    <s v="Estaciones SW"/>
  </r>
  <r>
    <n v="34709"/>
    <m/>
    <x v="0"/>
    <s v="Alta"/>
    <x v="122"/>
    <x v="0"/>
    <s v="Melanie Reyes"/>
    <x v="4"/>
    <s v="no permite manipular bien en oficina"/>
    <s v="no permite manipular bien en oficinaÂ _x000a__x000a_se valida mouseÂ _x000a__x000a_se cambiaÂ _x000a__x000a_se desconecta teclado y mouse_x000a__x000a_se adjunta video de como se queda la pc_x000a__x000a_se reinicia pcÂ _x000a__x000a_novedad persiste_x000a__x000a_cell:0981656747_x000a__x000a_Â "/>
    <s v="_x000a_Buenos diasÂ _x000a__x000a_Se procede a dar soluciÃ³n al problemaÂ "/>
    <s v="24/04/2026, 19:35"/>
    <x v="1"/>
    <s v="09/05/2026, 11:20"/>
    <s v="Cerrado"/>
    <s v="_x0009_-"/>
    <s v="Soporte Campo GYE"/>
    <s v="GestiÃ³n de Servicios TI"/>
    <s v="Configuraciones de Equipos"/>
    <s v="Configuraciones de Equipos"/>
    <s v="Equipo de Oficina SW"/>
  </r>
  <r>
    <n v="34671"/>
    <m/>
    <x v="0"/>
    <s v="Media"/>
    <x v="123"/>
    <x v="0"/>
    <s v="Isaac GonzÃ¡lez"/>
    <x v="4"/>
    <s v="Impresora de Despacho"/>
    <s v="VALIDACIONES SD:_x000a__x000a_Nos indica que el Ã¡rea de campo, se ha contactado y ha visitado al local en revision y ajuste de cuchilla pero la impresora continua trabandose de manera constante e intermitente,_x000a__x000a_Estimada Ã¡rea su gentil ayuda con la revisiÃ³n,_x000a__x000a_Â _x000a__x000a_Buenas tardes estimados notifico que despuÃ©s de la revisiÃ³n realizada por el tÃ©cnico aun persiste el problema de la impresora solicitamos alguna otra soluciÃ³n_x000a__x000a_Porque sigue afectando a la experiencia al cliente quedamos atentos a esta novedad_x000a__x000a_Â _x000a__x000a_Â _x000a__x000a_Jhonny Bustamante M._x000a_GERENTE K12_x000a_ðŸ“±Â MÃ³vil:Â 0993192971_x000a_ðŸ“§Â Correo:Â kfck12@kfc.com.ec_x000a_ðŸ“Â Guayaquil - EcuadorÂ _x000a__x000a_Â "/>
    <s v="_x000a_Buenos diasÂ _x000a__x000a_Se procede a dar soluciÃ³n al problemaÂ "/>
    <s v="24/04/2026, 17:40"/>
    <x v="1"/>
    <s v="09/05/2026, 11:20"/>
    <s v="Cerrado"/>
    <s v="_x0009_-"/>
    <s v="Soporte Campo GYE"/>
    <s v="Hardware"/>
    <s v="Impresora no funciona"/>
    <s v="Impresoras"/>
    <s v="Impresora no funciona"/>
  </r>
  <r>
    <n v="34651"/>
    <m/>
    <x v="1"/>
    <s v="Media"/>
    <x v="124"/>
    <x v="0"/>
    <s v="Kevin Guamanquispe"/>
    <x v="7"/>
    <s v="Impresora no muenstra colores"/>
    <s v="Se pide revisar la impresora de oficina ya que estos no estÃ¡n imprimiendo los colores normalmente"/>
    <s v="Se realiza la purga y mantenimiento de los conductos de impresora y de la tinta para sacar cualquier residuo de aire se realizan test de pruebas de inyectores impresiÃ³n de paleta de colores para hacer una eliminaciÃ³n forzada de tinta y se valida que el equipo queda funcionando correctamente"/>
    <s v="24/04/2026, 16:57"/>
    <x v="1"/>
    <s v="27/04/2026, 17:01"/>
    <s v="Cerrado"/>
    <s v="_x0009_-"/>
    <s v="Soporte Campo GYE"/>
    <s v="Hardware"/>
    <s v="Impresora no funciona"/>
    <s v="Impresoras"/>
    <s v="Impresora no funciona"/>
  </r>
  <r>
    <n v="34607"/>
    <m/>
    <x v="1"/>
    <s v="Baja"/>
    <x v="85"/>
    <x v="0"/>
    <s v="Andres Cortez"/>
    <x v="1"/>
    <s v="PreparaciÃ³n de HHDs para servidor - A007"/>
    <s v="Se programa preparaciÃ³n y configuraciÃ³n de HHDs para servidor del local."/>
    <s v="Se procede con lo solicitado."/>
    <s v="24/04/2026, 16:12"/>
    <x v="1"/>
    <s v="27/04/2026, 17:01"/>
    <s v="Cerrado"/>
    <s v="_x0009_-"/>
    <s v="Soporte Campo GYE"/>
    <s v="GestiÃ³n de Servicios TI"/>
    <s v="Configuraciones de Equipos"/>
    <s v="Configuraciones de Equipos"/>
    <s v="Servidor SW"/>
  </r>
  <r>
    <n v="34606"/>
    <m/>
    <x v="1"/>
    <s v="Media"/>
    <x v="109"/>
    <x v="0"/>
    <s v="Isaac GonzÃ¡lez"/>
    <x v="3"/>
    <s v="SOLICITUD DE LIBERACION DE ESPACIO"/>
    <s v="Se levanta caso en correspondecia de liberacion de espacio en el server por parte del Ã¡rea de legacy:"/>
    <s v="Se consulta con el equipo devops e indican que es el contenedor socket despachos que ha copado el espacio en root._x000a__x000a_Se reinicia el contenedor y se libera espacio."/>
    <s v="24/04/2026, 16:11"/>
    <x v="1"/>
    <s v="27/04/2026, 16:21"/>
    <s v="Cerrado"/>
    <s v="_x0009_-"/>
    <s v="Soporte Campo GYE"/>
    <s v="GestiÃ³n de Servicios TI"/>
    <s v="Configuraciones de Equipos"/>
    <s v="Configuraciones de Equipos"/>
    <s v="Servidor SW"/>
  </r>
  <r>
    <n v="34555"/>
    <m/>
    <x v="1"/>
    <s v="Media"/>
    <x v="125"/>
    <x v="3"/>
    <s v="Ãngel Jimenez"/>
    <x v="5"/>
    <s v="REVISION DE RESPALDOS - M65"/>
    <s v="Se programa revisiÃ³n de respaldos."/>
    <s v="Se procede a validar a nivel de repositorio_x000a__x000a_Se procede a validar que se estÃ¡n generando de manera correcta."/>
    <s v="24/04/2026, 14:54"/>
    <x v="1"/>
    <s v="27/04/2026, 15:01"/>
    <s v="Cerrado"/>
    <s v="_x0009_-"/>
    <s v="Soporte Campo GYE"/>
    <s v="GestiÃ³n de Servicios TI"/>
    <s v="Configuraciones de Equipos"/>
    <s v="Configuraciones de Equipos"/>
    <s v="Servidor SW"/>
  </r>
  <r>
    <n v="34554"/>
    <m/>
    <x v="1"/>
    <s v="Media"/>
    <x v="53"/>
    <x v="7"/>
    <s v="Ãngel Jimenez"/>
    <x v="5"/>
    <s v="REVISION DE RESPALDOS - M64"/>
    <s v="Se programa revisiÃ³n de respaldos."/>
    <s v="Se procede a revisar a nivel de repositorio_x000a__x000a_Se valida que se estÃ¡n generando de manera correcta."/>
    <s v="24/04/2026, 14:50"/>
    <x v="1"/>
    <s v="27/04/2026, 15:01"/>
    <s v="Cerrado"/>
    <s v="_x0009_-"/>
    <s v="Soporte Campo GYE"/>
    <s v="GestiÃ³n de Servicios TI"/>
    <s v="Configuraciones de Equipos"/>
    <s v="Configuraciones de Equipos"/>
    <s v="Servidor SW"/>
  </r>
  <r>
    <n v="34551"/>
    <m/>
    <x v="1"/>
    <s v="Media"/>
    <x v="126"/>
    <x v="0"/>
    <s v="Ãngel Jimenez"/>
    <x v="5"/>
    <s v="REVISION DE RESPALDOS - M62"/>
    <s v="Se programa de revisiÃ³n de respaldos._x000a__x000a_Se procede a validar que se estÃ¡n generando de manera correcta."/>
    <s v="_x000a_Se programa de revisiÃ³n de respaldos._x000a__x000a_Se procede a validar que se estÃ¡n generando de manera correcta."/>
    <s v="24/04/2026, 14:46"/>
    <x v="1"/>
    <s v="27/04/2026, 14:51"/>
    <s v="Cerrado"/>
    <s v="_x0009_-"/>
    <s v="Soporte Campo GYE"/>
    <s v="GestiÃ³n de Servicios TI"/>
    <s v="Configuraciones de Equipos"/>
    <s v="Configuraciones de Equipos"/>
    <s v="Servidor SW"/>
  </r>
  <r>
    <n v="34542"/>
    <m/>
    <x v="1"/>
    <s v="Media"/>
    <x v="127"/>
    <x v="0"/>
    <s v="Ãngel Jimenez"/>
    <x v="5"/>
    <s v="REVISION DE RESPALDOS - M61"/>
    <s v="Se programa revisiÃ³n de respaldos."/>
    <s v="Se procede a realizar la revisiÃ³n a nivel de repositorio_x000a__x000a_Se valida que se estÃ¡n generando de manera correcta."/>
    <s v="24/04/2026, 14:37"/>
    <x v="1"/>
    <s v="27/04/2026, 14:42"/>
    <s v="Cerrado"/>
    <s v="_x0009_-"/>
    <s v="Soporte Campo GYE"/>
    <s v="GestiÃ³n de Servicios TI"/>
    <s v="Configuraciones de Equipos"/>
    <s v="Configuraciones de Equipos"/>
    <s v="Servidor SW"/>
  </r>
  <r>
    <n v="34537"/>
    <m/>
    <x v="1"/>
    <s v="Media"/>
    <x v="47"/>
    <x v="0"/>
    <s v="Ãngel Jimenez"/>
    <x v="5"/>
    <s v="REVISION DE RESPALDOS - M58"/>
    <s v="Se programa revisiÃ³n de respaldos."/>
    <s v="Se procede a validar que se estÃ¡n generando correctamente los respaldos"/>
    <s v="24/04/2026, 14:27"/>
    <x v="1"/>
    <s v="27/04/2026, 14:30"/>
    <s v="Cerrado"/>
    <s v="_x0009_-"/>
    <s v="Soporte Campo GYE"/>
    <s v="GestiÃ³n de Servicios TI"/>
    <s v="Configuraciones de Equipos"/>
    <s v="Configuraciones de Equipos"/>
    <s v="Servidor SW"/>
  </r>
  <r>
    <n v="34536"/>
    <m/>
    <x v="1"/>
    <s v="Media"/>
    <x v="128"/>
    <x v="0"/>
    <s v="Ãngel Jimenez"/>
    <x v="5"/>
    <s v="REVISION DE RESPALDOS - M57"/>
    <s v="Se programa revisiÃ³n de respaldos."/>
    <s v="Se procede a validar a nivel de repositorio_x000a__x000a_Se valida que se esta generando correctamente los respaldos"/>
    <s v="24/04/2026, 14:23"/>
    <x v="1"/>
    <s v="27/04/2026, 14:30"/>
    <s v="Cerrado"/>
    <s v="_x0009_-"/>
    <s v="Soporte Campo GYE"/>
    <s v="GestiÃ³n de Servicios TI"/>
    <s v="Configuraciones de Equipos"/>
    <s v="Configuraciones de Equipos"/>
    <s v="Servidor SW"/>
  </r>
  <r>
    <n v="34527"/>
    <m/>
    <x v="0"/>
    <s v="Alta"/>
    <x v="115"/>
    <x v="0"/>
    <s v="Pasante TecnologÃ­a"/>
    <x v="6"/>
    <s v="IMPRESORA DE KIOSKOS"/>
    <s v="ADMINISTRADORA REPORTA QUE LOS KIOSKOS 2 Y 3 NO ESTAN IMPRIMIENDO DE FORMA CORRECTAÂ "/>
    <s v="Se le realiza la revisiÃ³n del incidente presentado en el local y se solventa y queda funcionandoÂ "/>
    <s v="24/04/2026, 14:06"/>
    <x v="1"/>
    <m/>
    <s v="Solucionado"/>
    <s v="_x0009_-"/>
    <s v="Soporte Campo GYE"/>
    <s v="Hardware"/>
    <s v="Conexiones de Kioso"/>
    <s v="KIoscos"/>
    <s v="Conexiones de Kioso"/>
  </r>
  <r>
    <n v="34519"/>
    <m/>
    <x v="1"/>
    <s v="Media"/>
    <x v="32"/>
    <x v="0"/>
    <s v="Kevin Mendieta"/>
    <x v="5"/>
    <s v="arreglo de cableado"/>
    <s v="_x000a_Buenas tardes._x000a__x000a_Â _x000a__x000a_Su ayuda de manera urgente, con la organizaciÃ³n de cables."/>
    <m/>
    <s v="24/04/2026, 13:48"/>
    <x v="1"/>
    <m/>
    <s v="En espera"/>
    <s v="Proveedor Campo N2: C045"/>
    <s v="Soporte Campo GYE"/>
    <s v="Hardware"/>
    <s v="Cableados y Revision de Puntos de Red"/>
    <s v="Cableados y Revision de Puntos de Red"/>
    <s v="Arreglo de Cableado HW"/>
  </r>
  <r>
    <n v="34507"/>
    <m/>
    <x v="1"/>
    <s v="Media"/>
    <x v="129"/>
    <x v="0"/>
    <s v="Ãngel Jimenez"/>
    <x v="5"/>
    <s v="REVISION DE RESPALDOS - M56"/>
    <s v="Se programa revisiÃ³n de respaldo."/>
    <s v="Se procede a validar que se estÃ¡n generando correctamente los respaldos."/>
    <s v="24/04/2026, 13:00"/>
    <x v="1"/>
    <s v="27/04/2026, 14:30"/>
    <s v="Cerrado"/>
    <s v="_x0009_-"/>
    <s v="Soporte Campo GYE"/>
    <s v="GestiÃ³n de Servicios TI"/>
    <s v="Configuraciones de Equipos"/>
    <s v="Configuraciones de Equipos"/>
    <s v="Servidor SW"/>
  </r>
  <r>
    <n v="34501"/>
    <m/>
    <x v="1"/>
    <s v="Media"/>
    <x v="60"/>
    <x v="1"/>
    <s v="Ãngel Jimenez"/>
    <x v="5"/>
    <s v="REVISIÃ“N DE RESPALDOS - M55"/>
    <s v="Se programa revisiÃ³n de respaldos."/>
    <s v="Se procede a validar a nivel de repositorio , se estÃ¡n generando correctamente los respaldos."/>
    <s v="24/04/2026, 12:53"/>
    <x v="1"/>
    <s v="27/04/2026, 13:02"/>
    <s v="Cerrado"/>
    <s v="_x0009_-"/>
    <s v="Soporte Campo GYE"/>
    <s v="GestiÃ³n de Servicios TI"/>
    <s v="Configuraciones de Equipos"/>
    <s v="Configuraciones de Equipos"/>
    <s v="Servidor SW"/>
  </r>
  <r>
    <n v="34497"/>
    <m/>
    <x v="1"/>
    <s v="Media"/>
    <x v="110"/>
    <x v="1"/>
    <s v="Ãngel Jimenez"/>
    <x v="5"/>
    <s v="REVISION DE RESPALDOS - M54"/>
    <s v="Se programa revisiÃ³n de respaldoÂ "/>
    <s v="Se procede a validar que se estÃ¡n generando correctamente los respaldos."/>
    <s v="24/04/2026, 12:47"/>
    <x v="1"/>
    <s v="27/04/2026, 12:50"/>
    <s v="Cerrado"/>
    <s v="_x0009_-"/>
    <s v="Soporte Campo GYE"/>
    <s v="GestiÃ³n de Servicios TI"/>
    <s v="Configuraciones de Equipos"/>
    <s v="Configuraciones de Equipos"/>
    <s v="Servidor SW"/>
  </r>
  <r>
    <n v="34494"/>
    <m/>
    <x v="1"/>
    <s v="Media"/>
    <x v="130"/>
    <x v="0"/>
    <s v="Kevin Guamanquispe"/>
    <x v="7"/>
    <s v="Reparacion impresora  oficina"/>
    <s v="Se pide colocar el repuesto aa la impresora  d edificio."/>
    <s v="Se deja solventada la novedad con la impresora de oficina en la tienda f003 se cambia los repuestos solicitados"/>
    <s v="24/04/2026, 12:45"/>
    <x v="1"/>
    <s v="27/04/2026, 12:50"/>
    <s v="Cerrado"/>
    <s v="_x0009_-"/>
    <s v="Soporte Campo GYE"/>
    <s v="Hardware"/>
    <s v="Impresora no funciona"/>
    <s v="Impresoras"/>
    <s v="Impresora no funciona"/>
  </r>
  <r>
    <n v="34493"/>
    <m/>
    <x v="1"/>
    <s v="Media"/>
    <x v="110"/>
    <x v="1"/>
    <s v="Ãngel Jimenez"/>
    <x v="5"/>
    <s v="REVISION DE RESPALDOS - M54"/>
    <s v="Se programa revisiÃ³n de respaldos."/>
    <s v="Se procede a validar a nivel de respaldo_x000a__x000a_Se valida que se estÃ¡n generando de manera correcta."/>
    <s v="24/04/2026, 12:44"/>
    <x v="1"/>
    <s v="27/04/2026, 12:50"/>
    <s v="Cerrado"/>
    <s v="_x0009_-"/>
    <s v="Soporte Campo GYE"/>
    <s v="GestiÃ³n de Servicios TI"/>
    <s v="Configuraciones de Equipos"/>
    <s v="Configuraciones de Equipos"/>
    <s v="Servidor SW"/>
  </r>
  <r>
    <n v="34491"/>
    <m/>
    <x v="1"/>
    <s v="Baja"/>
    <x v="42"/>
    <x v="0"/>
    <s v="Byron Morales"/>
    <x v="0"/>
    <s v="Revision de Ecoflow en local de K154 Pascuales"/>
    <s v="Revision de Ecoflow en local de K154 Pascuales"/>
    <s v="_x000a_EstimadoÂ @kfck154 (Pascuales)_x000a__x000a_Â _x000a__x000a_Buenos diasÂ _x000a__x000a_Â _x000a__x000a_Se procede a la revisiÃ³n del caso, dejando activado el ByPass del localÂ @kfck154 (Pascuales)Â con el sistema Ecoflow, en ayuda en conjunto con la Gerente de turno Shirley Estrella._x000a__x000a_Â _x000a__x000a_â€‚â€‚â€‚â€‚_x000a__x000a_Â _x000a__x000a_Quedando activado el equipo Ecoflow con corriente del ByPass._x000a__x000a__x000a_Â _x000a__x000a_Saludos Cordiales,_x000a__x000a_Â "/>
    <s v="24/04/2026, 12:40"/>
    <x v="1"/>
    <s v="27/04/2026, 15:10"/>
    <s v="Cerrado"/>
    <s v="_x0009_-"/>
    <s v="Soporte Campo GYE"/>
    <s v="Hardware"/>
    <s v="Cableados y Revision de Puntos de Red"/>
    <s v="Cableados y Revision de Puntos de Red"/>
    <s v="UPS HW"/>
  </r>
  <r>
    <n v="34489"/>
    <m/>
    <x v="1"/>
    <s v="Baja"/>
    <x v="27"/>
    <x v="2"/>
    <s v="Byron Morales"/>
    <x v="0"/>
    <s v="Preparacion de Disco Duro para instalacion de S.O. Linux"/>
    <s v="Preparacion de Disco Duro para instalacion de S.O. Linux"/>
    <s v="Se deja programado los discos duros en sistema Linux."/>
    <s v="24/04/2026, 12:38"/>
    <x v="1"/>
    <s v="27/04/2026, 15:10"/>
    <s v="Cerrado"/>
    <s v="_x0009_-"/>
    <s v="Soporte Campo GYE"/>
    <s v="GestiÃ³n de Servicios TI"/>
    <s v="Configuraciones de Equipos"/>
    <s v="Configuraciones de Equipos"/>
    <s v="Servidor SW"/>
  </r>
  <r>
    <n v="34487"/>
    <m/>
    <x v="1"/>
    <s v="Media"/>
    <x v="57"/>
    <x v="0"/>
    <s v="Ãngel Jimenez"/>
    <x v="5"/>
    <s v="REVISION DE RESPALDOS - M52"/>
    <s v="Se programa revisiÃ³n de respaldos."/>
    <s v="Se procede a validar que se estÃ¡n generando correctamente los respaldos."/>
    <s v="24/04/2026, 12:36"/>
    <x v="1"/>
    <s v="27/04/2026, 12:50"/>
    <s v="Cerrado"/>
    <s v="_x0009_-"/>
    <s v="Soporte Campo GYE"/>
    <s v="GestiÃ³n de Servicios TI"/>
    <s v="Configuraciones de Equipos"/>
    <s v="Configuraciones de Equipos"/>
    <s v="Servidor SW"/>
  </r>
  <r>
    <n v="34483"/>
    <m/>
    <x v="1"/>
    <s v="Media"/>
    <x v="131"/>
    <x v="0"/>
    <s v="Ãngel Jimenez"/>
    <x v="5"/>
    <s v="REVISION DE RESPALDOS - M50"/>
    <s v="Se programa revisiÃ³n de respaldos."/>
    <s v="Se procede a validar que se estÃ¡n generando correctamente los respaldos."/>
    <s v="24/04/2026, 12:25"/>
    <x v="1"/>
    <s v="27/04/2026, 12:31"/>
    <s v="Cerrado"/>
    <s v="_x0009_-"/>
    <s v="Soporte Campo GYE"/>
    <s v="GestiÃ³n de Servicios TI"/>
    <s v="Configuraciones de Equipos"/>
    <s v="Configuraciones de Equipos"/>
    <s v="Servidor SW"/>
  </r>
  <r>
    <n v="34480"/>
    <m/>
    <x v="0"/>
    <s v="Media"/>
    <x v="132"/>
    <x v="0"/>
    <s v="Kevin Mendieta"/>
    <x v="4"/>
    <s v="impresora domilinea no conf en caja principal"/>
    <s v="Local reporta que tiene problemas con la impresora de comandas de domi_x000a__x000a_Se valida que la caja principal no mantiene la impresora configurada linea domi_x000a__x000a_Su gentil ayuda con la configuracion de esta impresora en caja1_x000a__x000a_Contacto:0999443981"/>
    <s v="_x000a_Buenos diasÂ _x000a__x000a_Se procede a dar soluciÃ³n al problemaÂ "/>
    <s v="24/04/2026, 12:19"/>
    <x v="1"/>
    <s v="09/05/2026, 11:20"/>
    <s v="Cerrado"/>
    <s v="_x0009_-"/>
    <s v="Soporte Campo GYE"/>
    <s v="GestiÃ³n de Servicios TI"/>
    <s v="Configuraciones de Equipos"/>
    <s v="Configuraciones de Equipos"/>
    <s v="Impresora SW"/>
  </r>
  <r>
    <n v="34477"/>
    <m/>
    <x v="1"/>
    <s v="Media"/>
    <x v="79"/>
    <x v="0"/>
    <s v="Ãngel Jimenez"/>
    <x v="5"/>
    <s v="REVISION DE RESPALDOS - M47"/>
    <s v="Se programa revisiÃ³n de respaldos."/>
    <s v="Se procede a validar a nivel de repositorio_x000a__x000a_Se valida que se estÃ¡n generando de manera correcta"/>
    <s v="24/04/2026, 12:07"/>
    <x v="1"/>
    <s v="27/04/2026, 12:31"/>
    <s v="Cerrado"/>
    <s v="_x0009_-"/>
    <s v="Soporte Campo GYE"/>
    <s v="GestiÃ³n de Servicios TI"/>
    <s v="Configuraciones de Equipos"/>
    <s v="Configuraciones de Equipos"/>
    <s v="Servidor SW"/>
  </r>
  <r>
    <n v="34475"/>
    <m/>
    <x v="1"/>
    <s v="Media"/>
    <x v="78"/>
    <x v="0"/>
    <s v="Ãngel Jimenez"/>
    <x v="5"/>
    <s v="REVISION DE RESPALDOS - M46"/>
    <s v="Se programa revisiÃ³n de respaldos."/>
    <s v="Se procede a validar a nivel de repositorio_x000a__x000a_Se valida que se estÃ¡n generando correctamente los respaldos."/>
    <s v="24/04/2026, 11:56"/>
    <x v="1"/>
    <s v="27/04/2026, 12:10"/>
    <s v="Cerrado"/>
    <s v="_x0009_-"/>
    <s v="Soporte Campo GYE"/>
    <s v="GestiÃ³n de Servicios TI"/>
    <s v="Configuraciones de Equipos"/>
    <s v="Configuraciones de Equipos"/>
    <s v="Servidor SW"/>
  </r>
  <r>
    <n v="34473"/>
    <m/>
    <x v="1"/>
    <s v="Media"/>
    <x v="133"/>
    <x v="2"/>
    <s v="Ãngel Jimenez"/>
    <x v="5"/>
    <s v="REVISION DE RESPALDOS - M45"/>
    <s v="Se programa revisiÃ³n de respaldos."/>
    <s v="Se procede a validar a nivel de repositorio_x000a__x000a_Se valida que se estÃ¡n generando de manera correcta"/>
    <s v="24/04/2026, 11:52"/>
    <x v="1"/>
    <s v="27/04/2026, 12:00"/>
    <s v="Cerrado"/>
    <s v="_x0009_-"/>
    <s v="Soporte Campo GYE"/>
    <s v="GestiÃ³n de Servicios TI"/>
    <s v="Configuraciones de Equipos"/>
    <s v="Configuraciones de Equipos"/>
    <s v="Servidor SW"/>
  </r>
  <r>
    <n v="34471"/>
    <m/>
    <x v="1"/>
    <s v="Media"/>
    <x v="134"/>
    <x v="0"/>
    <s v="Ãngel Jimenez"/>
    <x v="5"/>
    <s v="REVISION DE RESPALDOS - M43"/>
    <s v="Se programa revisiÃ³n de respaldos."/>
    <s v="Se procede a validar a nivel de repositorio_x000a__x000a_Se valida que se estÃ¡n generando de manera correcta."/>
    <s v="24/04/2026, 11:48"/>
    <x v="1"/>
    <s v="27/04/2026, 11:51"/>
    <s v="Cerrado"/>
    <s v="_x0009_-"/>
    <s v="Soporte Campo GYE"/>
    <s v="GestiÃ³n de Servicios TI"/>
    <s v="Configuraciones de Equipos"/>
    <s v="Configuraciones de Equipos"/>
    <s v="Servidor SW"/>
  </r>
  <r>
    <n v="34468"/>
    <m/>
    <x v="1"/>
    <s v="Media"/>
    <x v="103"/>
    <x v="6"/>
    <s v="Ãngel Jimenez"/>
    <x v="5"/>
    <s v="REVISION DE RESPALDOS - M39"/>
    <s v="Se programa revisiÃ³n de respaldos."/>
    <s v="Se procede a validar a nivel de repositorio_x000a__x000a_Se valida que se estÃ¡n generando de manera correcta."/>
    <s v="24/04/2026, 11:44"/>
    <x v="1"/>
    <s v="27/04/2026, 11:51"/>
    <s v="Cerrado"/>
    <s v="_x0009_-"/>
    <s v="Soporte Campo GYE"/>
    <s v="GestiÃ³n de Servicios TI"/>
    <s v="Configuraciones de Equipos"/>
    <s v="Configuraciones de Equipos"/>
    <s v="Servidor SW"/>
  </r>
  <r>
    <n v="34467"/>
    <m/>
    <x v="1"/>
    <s v="Media"/>
    <x v="135"/>
    <x v="0"/>
    <s v="Ãngel Jimenez"/>
    <x v="5"/>
    <s v="REVISION DE RESPALDOS - M37"/>
    <s v="Se programa revisiÃ³n de respaldos."/>
    <s v="Se procede a validar que se estÃ¡n generando correctamente los respaldos._x000a__x000a_Se valida que estÃ¡n okey."/>
    <s v="24/04/2026, 11:39"/>
    <x v="1"/>
    <s v="27/04/2026, 11:51"/>
    <s v="Cerrado"/>
    <s v="_x0009_-"/>
    <s v="Soporte Campo GYE"/>
    <s v="GestiÃ³n de Servicios TI"/>
    <s v="Configuraciones de Equipos"/>
    <s v="Configuraciones de Equipos"/>
    <s v="Servidor SW"/>
  </r>
  <r>
    <n v="34465"/>
    <m/>
    <x v="1"/>
    <s v="Media"/>
    <x v="75"/>
    <x v="0"/>
    <s v="Ãngel Jimenez"/>
    <x v="5"/>
    <s v="REVISION DE RESPALDOS - M35"/>
    <s v="Se programa revisiÃ³n de respaldos."/>
    <s v="Se procede a validar a nivel de repositorioÂ _x000a__x000a_Se estÃ¡n generando correctamente los respaldos."/>
    <s v="24/04/2026, 11:33"/>
    <x v="1"/>
    <s v="27/04/2026, 11:40"/>
    <s v="Cerrado"/>
    <s v="_x0009_-"/>
    <s v="Soporte Campo GYE"/>
    <s v="GestiÃ³n de Servicios TI"/>
    <s v="Configuraciones de Equipos"/>
    <s v="Configuraciones de Equipos"/>
    <s v="Servidor SW"/>
  </r>
  <r>
    <n v="34462"/>
    <m/>
    <x v="1"/>
    <s v="Media"/>
    <x v="21"/>
    <x v="0"/>
    <s v="Ãngel Jimenez"/>
    <x v="5"/>
    <s v="REVISION DE RESPALDOS - M33"/>
    <s v="Se programa revisiÃ³n de respaldos."/>
    <s v="Se procede a validar a nivel de repositorio_x000a__x000a_Se valida que se estÃ¡n generando de manera correcta."/>
    <s v="24/04/2026, 11:29"/>
    <x v="1"/>
    <s v="27/04/2026, 11:31"/>
    <s v="Cerrado"/>
    <s v="_x0009_-"/>
    <s v="Soporte Campo GYE"/>
    <s v="GestiÃ³n de Servicios TI"/>
    <s v="Configuraciones de Equipos"/>
    <s v="Configuraciones de Equipos"/>
    <s v="Servidor SW"/>
  </r>
  <r>
    <n v="34459"/>
    <m/>
    <x v="1"/>
    <s v="Media"/>
    <x v="136"/>
    <x v="14"/>
    <s v="Ãngel Jimenez"/>
    <x v="5"/>
    <s v="REVISION DE RESPALDOS - M32"/>
    <s v="Se programa revisiÃ³n de respaldos."/>
    <s v="Se procede a validar a nivel de repositorio_x000a__x000a_Se valida que se estÃ¡n generando correctamente los respaldos."/>
    <s v="24/04/2026, 11:19"/>
    <x v="1"/>
    <s v="27/04/2026, 11:31"/>
    <s v="Cerrado"/>
    <s v="_x0009_-"/>
    <s v="Soporte Campo GYE"/>
    <s v="GestiÃ³n de Servicios TI"/>
    <s v="Configuraciones de Equipos"/>
    <s v="Configuraciones de Equipos"/>
    <s v="Servidor SW"/>
  </r>
  <r>
    <n v="34455"/>
    <m/>
    <x v="1"/>
    <s v="Media"/>
    <x v="112"/>
    <x v="0"/>
    <s v="Ãngel Jimenez"/>
    <x v="5"/>
    <s v="REVISION DE RESPALDOS - M31"/>
    <s v="Se programa revisiÃ³n de respaldos."/>
    <s v="Se procede a validar que se estÃ¡n generando correctamente los respaldos."/>
    <s v="24/04/2026, 11:15"/>
    <x v="1"/>
    <s v="27/04/2026, 11:21"/>
    <s v="Cerrado"/>
    <s v="_x0009_-"/>
    <s v="Soporte Campo GYE"/>
    <s v="GestiÃ³n de Servicios TI"/>
    <s v="Configuraciones de Equipos"/>
    <s v="Configuraciones de Equipos"/>
    <s v="Servidor SW"/>
  </r>
  <r>
    <n v="34451"/>
    <m/>
    <x v="1"/>
    <s v="Media"/>
    <x v="137"/>
    <x v="0"/>
    <s v="Ãngel Jimenez"/>
    <x v="5"/>
    <s v="REVISION DE RESPALDOS - M28"/>
    <s v="Se programa revisiÃ³n de respaldos."/>
    <s v="Se procede a validar que se estÃ¡n generando correctamente los respaldos._x000a__x000a_Se valida que se encuentran okey."/>
    <s v="24/04/2026, 11:10"/>
    <x v="1"/>
    <s v="27/04/2026, 11:21"/>
    <s v="Cerrado"/>
    <s v="_x0009_-"/>
    <s v="Soporte Campo GYE"/>
    <s v="GestiÃ³n de Servicios TI"/>
    <s v="Configuraciones de Equipos"/>
    <s v="Configuraciones de Equipos"/>
    <s v="Servidor SW"/>
  </r>
  <r>
    <n v="34447"/>
    <m/>
    <x v="1"/>
    <s v="Media"/>
    <x v="54"/>
    <x v="0"/>
    <s v="Ãngel Jimenez"/>
    <x v="5"/>
    <s v="REVISION DE RESPALDOS - M24"/>
    <s v="Se programa revisiÃ³n de respaldos."/>
    <s v="Se procede a validar a nivel de repositorio_x000a__x000a_Se estÃ¡n generando correctamente los respaldos"/>
    <s v="24/04/2026, 11:07"/>
    <x v="1"/>
    <s v="27/04/2026, 11:10"/>
    <s v="Cerrado"/>
    <s v="_x0009_-"/>
    <s v="Soporte Campo GYE"/>
    <s v="GestiÃ³n de Servicios TI"/>
    <s v="Configuraciones de Equipos"/>
    <s v="Configuraciones de Equipos"/>
    <s v="Servidor SW"/>
  </r>
  <r>
    <n v="34443"/>
    <m/>
    <x v="1"/>
    <s v="Media"/>
    <x v="138"/>
    <x v="0"/>
    <s v="Ãngel Jimenez"/>
    <x v="5"/>
    <s v="REVISION DE RESPALDOS - M21"/>
    <s v="Se programa revisiÃ³n de respaldos."/>
    <s v="Se procede a validar a nivel de repositorio_x000a__x000a_Se valida que se estÃ¡n generando de manera correcta."/>
    <s v="24/04/2026, 11:00"/>
    <x v="1"/>
    <s v="27/04/2026, 11:10"/>
    <s v="Cerrado"/>
    <s v="_x0009_-"/>
    <s v="Soporte Campo GYE"/>
    <s v="GestiÃ³n de Servicios TI"/>
    <s v="Configuraciones de Equipos"/>
    <s v="Configuraciones de Equipos"/>
    <s v="Servidor SW"/>
  </r>
  <r>
    <n v="34439"/>
    <m/>
    <x v="1"/>
    <s v="Media"/>
    <x v="18"/>
    <x v="0"/>
    <s v="Ãngel Jimenez"/>
    <x v="5"/>
    <s v="REVISION DE RESPALDOS - M15"/>
    <s v="Se programa revisiÃ³n de respaldos."/>
    <s v="Se procede a validar que se estÃ¡n generando correctamente._x000a__x000a_Se valida que estÃ¡n correcta."/>
    <s v="24/04/2026, 10:56"/>
    <x v="1"/>
    <s v="27/04/2026, 11:01"/>
    <s v="Cerrado"/>
    <s v="_x0009_-"/>
    <s v="Soporte Campo GYE"/>
    <s v="GestiÃ³n de Servicios TI"/>
    <s v="Configuraciones de Equipos"/>
    <s v="Configuraciones de Equipos"/>
    <s v="Servidor SW"/>
  </r>
  <r>
    <n v="34437"/>
    <m/>
    <x v="1"/>
    <s v="Media"/>
    <x v="139"/>
    <x v="0"/>
    <s v="Ãngel Jimenez"/>
    <x v="5"/>
    <s v="REVISION DE RESPALDOS - M11"/>
    <s v="Se programa revision de respaldos."/>
    <s v="Se procede a validar que se estÃ¡n generando correctamente los respaldos."/>
    <s v="24/04/2026, 10:52"/>
    <x v="1"/>
    <s v="27/04/2026, 11:01"/>
    <s v="Cerrado"/>
    <s v="_x0009_-"/>
    <s v="Soporte Campo GYE"/>
    <s v="GestiÃ³n de Servicios TI"/>
    <s v="Configuraciones de Equipos"/>
    <s v="Configuraciones de Equipos"/>
    <s v="Servidor SW"/>
  </r>
  <r>
    <n v="34435"/>
    <m/>
    <x v="1"/>
    <s v="Media"/>
    <x v="76"/>
    <x v="0"/>
    <s v="Ãngel Jimenez"/>
    <x v="5"/>
    <s v="REVISION DE RESPALDOS - M10"/>
    <s v="Se programa revisiÃ³n de respaldos."/>
    <s v="Se procede a validar que se estÃ¡n generando correctamente los respaldos."/>
    <s v="24/04/2026, 10:50"/>
    <x v="1"/>
    <s v="27/04/2026, 10:51"/>
    <s v="Cerrado"/>
    <s v="_x0009_-"/>
    <s v="Soporte Campo GYE"/>
    <s v="GestiÃ³n de Servicios TI"/>
    <s v="Configuraciones de Equipos"/>
    <s v="Configuraciones de Equipos"/>
    <s v="Servidor SW"/>
  </r>
  <r>
    <n v="34424"/>
    <m/>
    <x v="0"/>
    <s v="Media"/>
    <x v="22"/>
    <x v="0"/>
    <s v="Kevin Mendieta"/>
    <x v="0"/>
    <s v="data fast problema en pantalla"/>
    <s v="data fast problema en pantallaÂ "/>
    <s v="Se pide al local desconexion del cable de poder del Datafast y se conecte se deje la pantalla correctamente."/>
    <s v="24/04/2026, 10:30"/>
    <x v="1"/>
    <s v="28/04/2026, 10:41"/>
    <s v="Cerrado"/>
    <s v="_x0009_-"/>
    <s v="Soporte Campo GYE"/>
    <s v="Hardware"/>
    <s v="Deterioro Fisico"/>
    <s v="Pin Pad"/>
    <s v="Datafast HW"/>
  </r>
  <r>
    <n v="34406"/>
    <m/>
    <x v="1"/>
    <s v="Baja"/>
    <x v="114"/>
    <x v="0"/>
    <s v="Andres Cortez"/>
    <x v="1"/>
    <s v="RevisiÃ³n de respaldos cadena KFC"/>
    <s v="Se programa revisiÃ³n de respaldos en cadena KFC."/>
    <s v="Se procede con lo solicitado."/>
    <s v="24/04/2026, 10:08"/>
    <x v="1"/>
    <s v="24/04/2026, 14:40"/>
    <s v="Cerrado"/>
    <s v="_x0009_-"/>
    <s v="Soporte Campo GYE"/>
    <s v="GestiÃ³n de Servicios TI"/>
    <s v="Mantenimiento de equipos"/>
    <s v="Mantenimiento de equipos"/>
    <s v="Respaldos SW"/>
  </r>
  <r>
    <n v="34396"/>
    <m/>
    <x v="0"/>
    <s v="Media"/>
    <x v="122"/>
    <x v="0"/>
    <s v="Madeline Sanchez"/>
    <x v="5"/>
    <s v="ups"/>
    <s v="Ups en estado fault 32"/>
    <s v="Se procede a validar la novedad_x000a__x000a_Se realiza proceso de desconexiÃ³n de ups._x000a__x000a_Se realiza proceso drenado de energÃ­a_x000a__x000a_Se realiza proceso de conexiÃ³nÂ _x000a__x000a_Se valida que el UPS queda en linea_x000a__x000a_Se valida que queda okey"/>
    <s v="24/04/2026, 09:28"/>
    <x v="1"/>
    <s v="27/04/2026, 09:41"/>
    <s v="Cerrado"/>
    <s v="_x0009_-"/>
    <s v="Soporte Campo GYE"/>
    <s v="Hardware"/>
    <s v="Cableados y Revision de Puntos de Red"/>
    <s v="Cableados y Revision de Puntos de Red"/>
    <s v="UPS HW"/>
  </r>
  <r>
    <n v="34380"/>
    <m/>
    <x v="1"/>
    <s v="Baja"/>
    <x v="57"/>
    <x v="0"/>
    <s v="Byron Morales"/>
    <x v="0"/>
    <s v="Preparacion de Equipo de Oficina para cambio de Equipo Obsoleto"/>
    <s v="PreparaciÃ³n de Equipo de Oficina para cambio de Equipo Obsoleto."/>
    <s v="Se deja preparado equipo con S.O. W11 y listo para su instalacion."/>
    <s v="24/04/2026, 08:31"/>
    <x v="1"/>
    <s v="27/04/2026, 12:40"/>
    <s v="Cerrado"/>
    <s v="_x0009_-"/>
    <s v="Soporte Campo GYE"/>
    <s v="GestiÃ³n de Servicios TI"/>
    <s v="Configuraciones de Equipos"/>
    <s v="Configuraciones de Equipos"/>
    <s v="Equipo de Oficina SW"/>
  </r>
  <r>
    <n v="34376"/>
    <m/>
    <x v="0"/>
    <s v="Media"/>
    <x v="140"/>
    <x v="0"/>
    <s v="Bryan Rodriguez"/>
    <x v="5"/>
    <s v="EQUIPO DE OFICINA NO ENCIENDE"/>
    <s v="local indica que la oficina no enciende_x000a__x000a_se indica validar conexiones_x000a__x000a_se indica validar cable hdmi_x000a__x000a_contacto:Â 0994897877"/>
    <s v="_x000a_Se procede a validar que el equipo no estaba correctamente conectado a la fuente de poder_x000a__x000a_Se procede a solicitar al local realizar el encendido del equipo_x000a__x000a_Se valida que el mismo queda okey"/>
    <s v="24/04/2026, 08:14"/>
    <x v="1"/>
    <s v="27/04/2026, 08:41"/>
    <s v="Cerrado"/>
    <s v="_x0009_-"/>
    <s v="Soporte Campo GYE"/>
    <s v="Hardware"/>
    <s v="Equipo Oficina no enciende"/>
    <s v="Equipo de Oficina"/>
    <s v="Equipo Oficina no enciende"/>
  </r>
  <r>
    <n v="34273"/>
    <m/>
    <x v="0"/>
    <s v="Urgente"/>
    <x v="5"/>
    <x v="0"/>
    <s v="Melanie Reyes"/>
    <x v="4"/>
    <s v="pc de domicilio inhibida"/>
    <s v="pc de domicilio inhibidaÂ _x000a__x000a_se indica reinicio se explica comoÂ _x000a__x000a_locla emnciona que ya lo hizoÂ _x000a__x000a_indica que todas las conexiones estÃ¡ ok_x000a__x000a_se ajduntaÂ _x000a__x000a_99 319 2991"/>
    <s v="_x000a_Buenos diasÂ _x000a__x000a_Se procede a dar soluciÃ³n al problemaÂ _x000a__x000a_Se Â´procede a enviar cotizacion de cables para cajon monederoÂ "/>
    <s v="23/04/2026, 19:06"/>
    <x v="1"/>
    <s v="09/05/2026, 11:20"/>
    <s v="Cerrado"/>
    <s v="_x0009_-"/>
    <s v="Soporte Campo GYE"/>
    <s v="Hardware"/>
    <s v="Equipo no enciende"/>
    <s v="Pos"/>
    <s v="Equipo no enciende"/>
  </r>
  <r>
    <n v="34220"/>
    <m/>
    <x v="1"/>
    <s v="Media"/>
    <x v="84"/>
    <x v="0"/>
    <s v="Byron Morales"/>
    <x v="0"/>
    <s v="Configuracion de Servidor para Evento Expoplaza GYE KFC y Tropiburger"/>
    <s v="Configuracion de Servidor para Evento Expoplaza GYE KFC y Tropiburger"/>
    <s v="_x000a_Estimados_x000a__x000a_Â _x000a__x000a_Buenas tardes_x000a__x000a_Â _x000a__x000a_Por favor su ayuda con el despliegue de los servicios Credenciales y Sitios para servidor EVE4, ya la base se encuentra en el Servidor._x000a__x000a_Â _x000a__x000a__x000a__x000a_Â _x000a__x000a_*Credenciales_x000a__x000a_*Habilitar de ImpresiÃ³n API_x000a__x000a_*FacturaciÃ³n ElectrÃ³nica_x000a__x000a_*Sitios de Eventos para (KFC y TropiBurger)_x000a__x000a_*Usuarios Griselda Orellana, Julio Nieto, Byron Morales, Josue Jimenez_x000a__x000a_Â _x000a__x000a_La IP del Servidor es 172.19.15.5._x000a__x000a_Â _x000a__x000a_Estimados CompaÃ±erosÂ @Soporte Mesa de ServiciosÂ por favor su ayuda con la creaciÃ³n del caso a los compaÃ±eros y nos ayude con el despliegue._x000a__x000a__x000a_Â _x000a__x000a_Saludos Cordiales,_x000a__x000a_Â "/>
    <s v="23/04/2026, 17:44"/>
    <x v="1"/>
    <s v="26/04/2026, 18:00"/>
    <s v="Cerrado"/>
    <s v="_x0009_-"/>
    <s v="Soporte Campo GYE"/>
    <s v="GestiÃ³n de Servicios TI"/>
    <s v="Configuraciones de Equipos"/>
    <s v="Configuraciones de Equipos"/>
    <s v="Servidor SW"/>
  </r>
  <r>
    <n v="34157"/>
    <m/>
    <x v="1"/>
    <s v="Media"/>
    <x v="10"/>
    <x v="0"/>
    <s v="Isaac GonzÃ¡lez"/>
    <x v="5"/>
    <s v="ARREGLO DE CABLEADO EN COUNTER"/>
    <s v="_x000a_Buenas tardes porfavor su ayuda enviando a un tecnico para que nos ayude arrgelando los cablesÂ _x000a__x000a__x000a__x000a_Â _x000a__x000a_GraciasÂ _x000a__x000a_Â _x000a__x000a_Â _x000a__x000a_Â  Â  Â Â Â Â Â Cindy MaciasÂ _x000a__x000a_Gerente de RestauranteÂ "/>
    <m/>
    <s v="23/04/2026, 17:03"/>
    <x v="1"/>
    <m/>
    <s v="En espera"/>
    <s v="Proveedor Campo N2: C042"/>
    <s v="Soporte Campo GYE"/>
    <s v="Hardware"/>
    <s v="Cableados y Revision de Puntos de Red"/>
    <s v="Cableados y Revision de Puntos de Red"/>
    <s v="Arreglo de Cableado HW"/>
  </r>
  <r>
    <n v="34151"/>
    <m/>
    <x v="1"/>
    <s v="Media"/>
    <x v="141"/>
    <x v="8"/>
    <s v="Byron Morales"/>
    <x v="0"/>
    <s v="Impresora de Linea no imprime las comandas de Kiosco"/>
    <s v="Impresora de Linea no imprime las comandas de Kiosco y Counter."/>
    <s v="Se revisa las conexiones de red de la impresora de linea dejando imprimiendo las ordenes en linea."/>
    <s v="23/04/2026, 17:01"/>
    <x v="1"/>
    <s v="26/04/2026, 17:51"/>
    <s v="Cerrado"/>
    <s v="_x0009_-"/>
    <s v="Soporte Campo GYE"/>
    <s v="Hardware"/>
    <s v="Conexion/Cables red, usb.."/>
    <s v="Impresoras"/>
    <s v="Conexion/Cables red, usb.."/>
  </r>
  <r>
    <n v="34147"/>
    <m/>
    <x v="1"/>
    <s v="Baja"/>
    <x v="8"/>
    <x v="2"/>
    <s v="Byron Morales"/>
    <x v="0"/>
    <s v="Impresora de Domicilio POS15 no imprime"/>
    <s v="Impresora de Domicilio POS15 no imprime."/>
    <s v="Se revisa las conexiones de la impresora de HD dejando imprimiendo sus ordenes de despacho."/>
    <s v="23/04/2026, 16:59"/>
    <x v="1"/>
    <s v="26/04/2026, 17:51"/>
    <s v="Cerrado"/>
    <s v="_x0009_-"/>
    <s v="Soporte Campo GYE"/>
    <s v="Hardware"/>
    <s v="Conexion/Cables red, usb.."/>
    <s v="Impresoras"/>
    <s v="Conexion/Cables red, usb.."/>
  </r>
  <r>
    <n v="34103"/>
    <m/>
    <x v="0"/>
    <s v="Media"/>
    <x v="134"/>
    <x v="0"/>
    <s v="Gabriel Baquerizo"/>
    <x v="0"/>
    <s v="Imp. de linea no imprime"/>
    <s v="El gerente/administrador del local reporta que la impresora de linea no imprime_x000a__x000a_Se reinicia servicio de tarjetas_x000a__x000a_Se valida impresora de linea en estado de ERROR_x000a__x000a_Se procede a reiniciar la estaciÃ³n CAJA 1_x000a__x000a_Se procede a reiniciar la impresora_x000a__x000a_Se desconecta y se vuelve a conectar_x000a__x000a_Se verifica el rollo de papel interno_x000a__x000a_Se valida nuevamente, pero la novedad persiste_x000a__x000a_Contacto local:Â +593 96 342 4340"/>
    <s v="Se resolvio con limpieza de impresora."/>
    <s v="23/04/2026, 15:51"/>
    <x v="1"/>
    <s v="10/05/2026, 08:10"/>
    <s v="Cerrado"/>
    <s v="_x0009_-"/>
    <s v="Soporte Campo GYE"/>
    <s v="Hardware"/>
    <s v="Impresora no funciona"/>
    <s v="Impresoras"/>
    <s v="Impresora no funciona"/>
  </r>
  <r>
    <n v="34086"/>
    <m/>
    <x v="0"/>
    <s v="Media"/>
    <x v="5"/>
    <x v="0"/>
    <s v="Yorman Suarez"/>
    <x v="4"/>
    <s v="caja 2 no apertura cajon monedero"/>
    <s v="local reporta inconveniente, indica que no se apertura el cajon monedero de caja 2Â _x000a_se realiza validaciones_x000a_se verifica impresora de caja 2 operativa_x000a_se reinicia caja_x000a_se indica verificar cable de conexiÃ³n de cajon de dinero a cajaÂ _x000a_se reinicia servicio de impresiones_x000a_se indica al local verificar_x000a_novedad persist_x000a_telf.0993320779e"/>
    <s v="Se procedio a solicitar aprobacion de los cables del cajon monederoÂ "/>
    <s v="23/04/2026, 15:25"/>
    <x v="1"/>
    <s v="07/05/2026, 15:31"/>
    <s v="Cerrado"/>
    <s v="_x0009_-"/>
    <s v="Soporte Campo GYE"/>
    <s v="Hardware"/>
    <s v="Cajon de Dinero"/>
    <s v="Pos"/>
    <s v="Cajon de Dinero"/>
  </r>
  <r>
    <n v="34080"/>
    <m/>
    <x v="1"/>
    <s v="Baja"/>
    <x v="142"/>
    <x v="0"/>
    <s v="Julio Nieto"/>
    <x v="3"/>
    <s v="REVISION RESPALDOS BDs."/>
    <s v="Revision respaldos cadena Juan Valdez."/>
    <s v="Respaldos al dia."/>
    <s v="23/04/2026, 15:16"/>
    <x v="1"/>
    <s v="23/04/2026, 15:17"/>
    <s v="Cerrado"/>
    <s v="_x0009_-"/>
    <s v="Soporte Campo GYE"/>
    <s v="GestiÃ³n de Servicios TI"/>
    <s v="Mantenimiento de equipos"/>
    <s v="Mantenimiento de equipos"/>
    <s v="Respaldos SW"/>
  </r>
  <r>
    <n v="34076"/>
    <m/>
    <x v="1"/>
    <s v="Baja"/>
    <x v="140"/>
    <x v="0"/>
    <s v="Julio Nieto"/>
    <x v="3"/>
    <s v="REVISION RESPALDOS BDs."/>
    <s v="Revision BD cadenas baskin-cinnabon."/>
    <s v="Respaldos al dia."/>
    <s v="23/04/2026, 15:14"/>
    <x v="1"/>
    <s v="23/04/2026, 15:17"/>
    <s v="Cerrado"/>
    <s v="_x0009_-"/>
    <s v="Soporte Campo GYE"/>
    <s v="GestiÃ³n de Servicios TI"/>
    <s v="Mantenimiento de equipos"/>
    <s v="Mantenimiento de equipos"/>
    <s v="Respaldos SW"/>
  </r>
  <r>
    <n v="34057"/>
    <m/>
    <x v="1"/>
    <s v="Media"/>
    <x v="71"/>
    <x v="0"/>
    <s v="Ãngel Jimenez"/>
    <x v="5"/>
    <s v="PROCESO DE MIGRACIÃ“N DE SERVIDOR - LINUX"/>
    <s v="Se procede con el proceso de migraciÃ³n"/>
    <s v="Se procede a realizar proceso de configuraciÃ³n de agentes_x000a__x000a_Se procede a realizar el respaldo a nivel de base_x000a__x000a_Se procede a realizar proceso de descomprimir la base de datos_x000a__x000a_Se realiza proceso de despligues_x000a__x000a_Se valida que el local queda operativo"/>
    <s v="23/04/2026, 14:47"/>
    <x v="1"/>
    <s v="26/04/2026, 14:51"/>
    <s v="Cerrado"/>
    <s v="_x0009_-"/>
    <s v="Soporte Campo GYE"/>
    <s v="GestiÃ³n de Servicios TI"/>
    <s v="Configuraciones de Equipos"/>
    <s v="Configuraciones de Equipos"/>
    <s v="Servidor SW"/>
  </r>
  <r>
    <n v="34039"/>
    <m/>
    <x v="1"/>
    <s v="Media"/>
    <x v="143"/>
    <x v="0"/>
    <s v="Jose Valencia"/>
    <x v="4"/>
    <s v="INSTALACION DE DISCOS DURO"/>
    <s v="INSTALACION DE DISCOS DUROÂ "/>
    <s v="_x000a_Buenos dÃ­asÂ _x000a__x000a_Â _x000a__x000a_EstimadosÂ _x000a__x000a_Â _x000a__x000a_Se procediÃ³ a realizar la instalaciÃ³n de los discos duro para las cajas 1 y 2.Â _x000a__x000a_Â _x000a__x000a_Se procediÃ³ a realizar pruebas dejando el equipo activo y funcionando correctamenteÂ _x000a__x000a_Â _x000a__x000a__x000a__x000a_Â _x000a__x000a_Se realiza pruebas de efectivo y tarjeta dejando los equipos activos y funcionando correctamenteÂ _x000a__x000a__x000a_Â _x000a__x000a__x000a_DeÂ antemano se le agradece por la atenciÃ³n prestada_x000a__x000a_Graciasâ€¦_x000a__x000a_ATENTAMENTE._x000a__x000a_Â "/>
    <s v="23/04/2026, 14:05"/>
    <x v="1"/>
    <s v="26/04/2026, 15:10"/>
    <s v="Cerrado"/>
    <s v="_x0009_-"/>
    <s v="Soporte Campo GYE"/>
    <s v="Hardware"/>
    <s v="Disco Duro"/>
    <s v="Pos"/>
    <s v="Disco Duro"/>
  </r>
  <r>
    <n v="34036"/>
    <m/>
    <x v="1"/>
    <s v="Media"/>
    <x v="46"/>
    <x v="0"/>
    <s v="Kevin Guamanquispe"/>
    <x v="7"/>
    <s v="Revision local por remodelaciÃ³n"/>
    <s v="Se pide revisar los equipos acorde a la remodelaciÃ³n"/>
    <s v="Se valida que todos los equipos de la tienda estÃ¡n funcionando correctamente acorde a la remodelaciÃ³n suscitado en el centro comercial"/>
    <s v="23/04/2026, 13:55"/>
    <x v="1"/>
    <s v="26/04/2026, 14:02"/>
    <s v="Cerrado"/>
    <s v="_x0009_-"/>
    <s v="Soporte Campo GYE"/>
    <s v="Hardware"/>
    <s v="Cableados y Revision de Puntos de Red"/>
    <s v="Cableados y Revision de Puntos de Red"/>
    <s v="Revision de Puntos de Red HW"/>
  </r>
  <r>
    <n v="34035"/>
    <m/>
    <x v="1"/>
    <s v="Media"/>
    <x v="90"/>
    <x v="0"/>
    <s v="Kevin Guamanquispe"/>
    <x v="7"/>
    <s v="Revision de equipos por remodelaciÃ³n"/>
    <s v="Se pide realizar la verificaciÃ³n de los equipos por remodelaciÃ³n"/>
    <s v="Se valida que los equipos en la tienda estÃ¡n funcionando correctamente y acorde a la remodelaciÃ³n que todos los equipos estÃ¡n operativos"/>
    <s v="23/04/2026, 13:53"/>
    <x v="1"/>
    <s v="26/04/2026, 14:02"/>
    <s v="Cerrado"/>
    <s v="_x0009_-"/>
    <s v="Soporte Campo GYE"/>
    <s v="Hardware"/>
    <s v="Cableados y Revision de Puntos de Red"/>
    <s v="Cableados y Revision de Puntos de Red"/>
    <s v="Revision de Puntos de Red HW"/>
  </r>
  <r>
    <n v="34033"/>
    <m/>
    <x v="1"/>
    <s v="Media"/>
    <x v="135"/>
    <x v="0"/>
    <s v="Kevin Guamanquispe"/>
    <x v="7"/>
    <s v="Revision de remodelaciÃ³n"/>
    <s v="Se pide hacer em recibiendo de la tienda m37"/>
    <s v="Se recibe la tienda m37 de acorde a los requerimientos por remodelaciÃ³n que se dieron se valida que la tienda estÃ¡ funcionando con normalidad"/>
    <s v="23/04/2026, 13:51"/>
    <x v="1"/>
    <s v="26/04/2026, 14:02"/>
    <s v="Cerrado"/>
    <s v="_x0009_-"/>
    <s v="Soporte Campo GYE"/>
    <s v="Hardware"/>
    <s v="Cableados y Revision de Puntos de Red"/>
    <s v="Cableados y Revision de Puntos de Red"/>
    <s v="Instalacion de Cableado Estructurado HW"/>
  </r>
  <r>
    <n v="34010"/>
    <m/>
    <x v="0"/>
    <s v="Alta"/>
    <x v="144"/>
    <x v="0"/>
    <s v="Pasante TecnologÃ­a"/>
    <x v="5"/>
    <s v="Cupones APP"/>
    <s v="local indica que TODOS los CUPONES de la APP no les permite canjear_x000a__x000a_se realiza prueba con otros cupones se valida funcionamiento_x000a__x000a_refleja mensaje de error de lector_x000a__x000a_se verifica que el lector si funciona se adjuntan cupones_x000a__x000a_la novedad se presenta en ambas cajasÂ _x000a__x000a_contacto :+593 98 521 2204"/>
    <s v="Se procede a validar la novedad_x000a__x000a_Se valida en sitio que los lectores qr funcionan de manera correcta_x000a__x000a_Se realiza proceso de reinicio de los lectores_x000a__x000a_Se realiza pruebas a nivel de kioscos y cupones de app , se valida que si redimen_x000a__x000a_Se valida que la novedad es a nivel del local , se valida que es un mal proceso operativo elÂ  cuÃ¡l el mismo estÃ¡n realizando de manera incorrecta._x000a__x000a_Se informa del correcto proceso de a realizar_x000a__x000a_Se valida que queda okey."/>
    <s v="23/04/2026, 12:42"/>
    <x v="1"/>
    <s v="27/04/2026, 10:10"/>
    <s v="Cerrado"/>
    <s v="_x0009_-"/>
    <s v="Soporte Campo GYE"/>
    <s v="Procesos Canales Digitales"/>
    <s v="Servicios de Canales Digitales"/>
    <s v="Servicios de Canales Digitales"/>
    <s v="Cupones APP CD"/>
  </r>
  <r>
    <n v="33998"/>
    <m/>
    <x v="0"/>
    <s v="Media"/>
    <x v="144"/>
    <x v="0"/>
    <s v="Pasante TecnologÃ­a"/>
    <x v="5"/>
    <s v="biometrico"/>
    <s v="Local reporta que no tiene marcajesÂ _x000a_se valida equipo apagadoÂ _x000a_contacto :Â 0985212204_x000a_su gentil ayuda validando campoÂ _x000a__x000a_Â "/>
    <s v="Se procede a validar la novedad_x000a__x000a_Equipo ap inhibido , se realiza proceso de desconexiÃ³n y conexiÃ³n_x000a__x000a_Se reinicia equipo biometrico , se valida que tenemos ping y esta conectado al diel_x000a__x000a_Se procede con el cierre del casoÂ "/>
    <s v="23/04/2026, 12:15"/>
    <x v="1"/>
    <s v="26/04/2026, 14:51"/>
    <s v="Cerrado"/>
    <s v="_x0009_-"/>
    <s v="Soporte Campo GYE"/>
    <s v="Hardware"/>
    <s v="Timer Diel"/>
    <s v="Biometrico"/>
    <s v="Timer Diel"/>
  </r>
  <r>
    <n v="33972"/>
    <m/>
    <x v="1"/>
    <s v="Media"/>
    <x v="143"/>
    <x v="0"/>
    <s v="Julio Nieto"/>
    <x v="3"/>
    <s v="TEKUS."/>
    <s v="Se programa configurar publicidad en las 2 estaciones."/>
    <s v="Listo publicidad en las cajas."/>
    <s v="23/04/2026, 11:00"/>
    <x v="1"/>
    <s v="26/04/2026, 12:31"/>
    <s v="Cerrado"/>
    <s v="_x0009_-"/>
    <s v="Soporte Campo GYE"/>
    <s v="GestiÃ³n de Servicios TI"/>
    <s v="Configuraciones de Equipos"/>
    <s v="Configuraciones de Equipos"/>
    <s v="Pantalla de Publicidad SW"/>
  </r>
  <r>
    <n v="33953"/>
    <m/>
    <x v="0"/>
    <s v="Media"/>
    <x v="42"/>
    <x v="0"/>
    <s v="Isaac GonzÃ¡lez"/>
    <x v="6"/>
    <s v="EQUIPO no pasa energÃ­a a los equipos"/>
    <s v="_x000a__x000a__x000a_Â _x000a__x000a_De:Â kfck154 (Pascuales) _x000a_Enviado el:Â jueves, 23 de abril de 2026 8:31_x000a_Para:Â Ronald Valero ; Griselda Orellana _x000a_CC:Â Mariuxi Chico _x000a_Asunto:Â ECOFLOW no pasa energÃ­a a los equipos_x000a__x000a_Â _x000a__x000a_Â _x000a__x000a_Estimados buenos dÃ­as ._x000a__x000a_Â _x000a__x000a_Ronald por favor su ayuda con este requerimientoÂ  o indicarme si esto lo maneja sistemaÂ  directamente ._x000a__x000a_&gt;_x000a__x000a_Â _x000a__x000a_Muchas gracias ._x000a__x000a_Â _x000a__x000a_Â _x000a__x000a_Â _x000a__x000a_&gt;"/>
    <s v="Se le realiza la revisiÃ³n del incidente presentado en el local y se solventa y queda funcionandoÂ "/>
    <s v="23/04/2026, 10:31"/>
    <x v="1"/>
    <m/>
    <s v="Solucionado"/>
    <s v="_x0009_-"/>
    <s v="Soporte Campo GYE"/>
    <s v="Hardware"/>
    <s v="Cableados y Revision de Puntos de Red"/>
    <s v="Cableados y Revision de Puntos de Red"/>
    <s v="UPS HW"/>
  </r>
  <r>
    <n v="33938"/>
    <m/>
    <x v="1"/>
    <s v="Media"/>
    <x v="7"/>
    <x v="0"/>
    <s v="Kevin Guamanquispe"/>
    <x v="7"/>
    <s v="Cambio de mini pc"/>
    <s v="Se pide realizar el cambio del mini de oficina de la tienda k145"/>
    <s v="Se realiza el reemplazo del mini pc de oficina de la tienda k145."/>
    <s v="23/04/2026, 10:13"/>
    <x v="1"/>
    <s v="26/04/2026, 10:21"/>
    <s v="Cerrado"/>
    <s v="_x0009_-"/>
    <s v="Soporte Campo GYE"/>
    <s v="Hardware"/>
    <s v="Equipo Oficina no enciende"/>
    <s v="Equipo de Oficina"/>
    <s v="Equipo Oficina no enciende"/>
  </r>
  <r>
    <n v="33915"/>
    <m/>
    <x v="0"/>
    <s v="Media"/>
    <x v="20"/>
    <x v="1"/>
    <s v="Gabriel Baquerizo"/>
    <x v="4"/>
    <s v="Imp. de oficina papel obstruido"/>
    <s v="El gerente/administrador del local reporta que no puede imprimir documentos en la imp. de oficina"/>
    <s v="Buenas diasÂ _x000a__x000a_Se procedio a dar solucion al problemaÂ "/>
    <s v="23/04/2026, 08:51"/>
    <x v="1"/>
    <s v="27/04/2026, 11:31"/>
    <s v="Cerrado"/>
    <s v="_x0009_-"/>
    <s v="Soporte Campo GYE"/>
    <s v="Hardware"/>
    <s v="Impresora no funciona"/>
    <s v="Impresoras"/>
    <s v="Impresora no funciona"/>
  </r>
  <r>
    <n v="33854"/>
    <m/>
    <x v="1"/>
    <s v="Media"/>
    <x v="124"/>
    <x v="0"/>
    <s v="Kevin Guamanquispe"/>
    <x v="7"/>
    <s v="Nuevo adaptador"/>
    <s v="Se pierde sale entrega del nuevo de altar de corriente para la tablet"/>
    <s v="Se realiza la entrega del nuevo adaptador de corriente en la tienda a 24 para la tablet"/>
    <s v="22/04/2026, 21:57"/>
    <x v="1"/>
    <s v="25/04/2026, 22:01"/>
    <s v="Cerrado"/>
    <s v="_x0009_-"/>
    <s v="Soporte Campo GYE"/>
    <s v="Hardware"/>
    <s v="Conexiones"/>
    <s v="Tablets"/>
    <s v="Tablet Domicilio HW"/>
  </r>
  <r>
    <n v="33852"/>
    <m/>
    <x v="1"/>
    <s v="Media"/>
    <x v="5"/>
    <x v="0"/>
    <s v="Kevin Guamanquispe"/>
    <x v="7"/>
    <s v="InstalaciÃ³n  nueva impresora"/>
    <s v="Se pide realizar la instalaciÃ³n de la nueva impresora de la caja"/>
    <s v="Se realiza la instalaciÃ³n y configuraciÃ³n de la nueva impresora que pertenece a la caja 2 de la tienda k59 este equipo queda configurado y probado"/>
    <s v="22/04/2026, 21:55"/>
    <x v="1"/>
    <s v="25/04/2026, 22:01"/>
    <s v="Cerrado"/>
    <s v="_x0009_-"/>
    <s v="Soporte Campo GYE"/>
    <s v="Hardware"/>
    <s v="Conexion/Cables red, usb.."/>
    <s v="Impresoras"/>
    <s v="Conexion/Cables red, usb.."/>
  </r>
  <r>
    <n v="33851"/>
    <m/>
    <x v="1"/>
    <s v="Media"/>
    <x v="10"/>
    <x v="0"/>
    <s v="Kevin Guamanquispe"/>
    <x v="7"/>
    <s v="InstalaciÃ³n Impresora"/>
    <s v="Se puede instalar la nueva impresora de lÃ­nea en la tienda a19"/>
    <s v="Se realiza la instalaciÃ³n de la nueva impresora correspondiente a despacho en la tienda a19 este equipo queda configurado y probado"/>
    <s v="22/04/2026, 21:53"/>
    <x v="1"/>
    <s v="25/04/2026, 22:01"/>
    <s v="Cerrado"/>
    <s v="_x0009_-"/>
    <s v="Soporte Campo GYE"/>
    <s v="Hardware"/>
    <s v="Conexion/Cables red, usb.."/>
    <s v="Impresoras"/>
    <s v="Conexion/Cables red, usb.."/>
  </r>
  <r>
    <n v="33850"/>
    <m/>
    <x v="1"/>
    <s v="Media"/>
    <x v="145"/>
    <x v="0"/>
    <s v="Kevin Guamanquispe"/>
    <x v="7"/>
    <s v="Baja de impresora"/>
    <s v="Se pide dar la baja de una impresora el cual Ya tiene tiempo daÃ±ado en la tienda"/>
    <s v="Se realiza la baja de la impresora y se envÃ­a para que esta sea entregada con el respectivo informe hacia el auditor"/>
    <s v="22/04/2026, 21:51"/>
    <x v="1"/>
    <s v="25/04/2026, 22:01"/>
    <s v="Cerrado"/>
    <s v="_x0009_-"/>
    <s v="Soporte Campo GYE"/>
    <s v="Hardware"/>
    <s v="Baja de Equipos"/>
    <s v="Baja de Equipos"/>
    <s v="Baja de Equipos"/>
  </r>
  <r>
    <n v="33849"/>
    <m/>
    <x v="1"/>
    <s v="Media"/>
    <x v="109"/>
    <x v="0"/>
    <s v="Kevin Guamanquispe"/>
    <x v="7"/>
    <s v="Configurar tablet heladeria"/>
    <s v="Se solicita que se configure la nueva tablet para heladerÃ­a de h22 perteneciente a la tienda k94"/>
    <s v="Se configura el nuevo equipo y se envÃ­a el correo al Ã¡rea de dci para la creaciÃ³n de la estaciÃ³n y punto de emisiÃ³n Asimismo al Ã¡rea de infraestructuras para que puedan generar la configuraciÃ³n por parte de telcotec y agregar la mac al wi-fi grupo KFC"/>
    <s v="22/04/2026, 21:49"/>
    <x v="1"/>
    <s v="25/04/2026, 21:50"/>
    <s v="Cerrado"/>
    <s v="_x0009_-"/>
    <s v="Soporte Campo GYE"/>
    <s v="Hardware"/>
    <s v="Conexiones"/>
    <s v="Tablets"/>
    <s v="Tablet Meseros HW"/>
  </r>
  <r>
    <n v="33848"/>
    <m/>
    <x v="1"/>
    <s v="Media"/>
    <x v="146"/>
    <x v="6"/>
    <s v="Kevin Guamanquispe"/>
    <x v="7"/>
    <s v="Revision tablet"/>
    <s v="Se pide revisar la tablet enviada de k79"/>
    <s v="Se revisa la tablet de k79 y se la restaura de fÃ¡brica se valida que el equipo sÃ­ funciona y EstÃ¡ en perfectas condiciones se lo deja de vaca en la oficina de sistemas"/>
    <s v="22/04/2026, 21:47"/>
    <x v="1"/>
    <s v="25/04/2026, 21:50"/>
    <s v="Cerrado"/>
    <s v="_x0009_-"/>
    <s v="Soporte Campo GYE"/>
    <s v="Hardware"/>
    <s v="Conexiones"/>
    <s v="Tablets"/>
    <s v="Tablet Domicilio HW"/>
  </r>
  <r>
    <n v="33846"/>
    <m/>
    <x v="1"/>
    <s v="Media"/>
    <x v="46"/>
    <x v="0"/>
    <s v="Kevin Guamanquispe"/>
    <x v="7"/>
    <s v="Revision ups"/>
    <s v="Se pide realizar la revisiÃ³n del UPS en conjunto con el proveedor"/>
    <s v="Se realiza la revisiÃ³n y se deja con el proveedor configurado el Ups para que se auto reinicie cada vez que se queda sin energÃ­a"/>
    <s v="22/04/2026, 21:45"/>
    <x v="1"/>
    <s v="25/04/2026, 21:50"/>
    <s v="Cerrado"/>
    <s v="_x0009_-"/>
    <s v="Soporte Campo GYE"/>
    <s v="Hardware"/>
    <s v="Mantenimiento Programado de equipos fisicos"/>
    <s v="Mantenimiento Programado de equipos fisicos"/>
    <s v="Mantenimiento Programado de equipos fisicos"/>
  </r>
  <r>
    <n v="33783"/>
    <m/>
    <x v="0"/>
    <s v="Alta"/>
    <x v="90"/>
    <x v="0"/>
    <s v="Yorman Suarez"/>
    <x v="4"/>
    <s v="local indica que no se imprimen facturas de caja 1 ni se abre cajon monedero"/>
    <s v="local indica que no se imprimen facturas de caja 1 ni se abre cajon monederoÂ _x000a_se realiza validaciones_x000a_se verifica impresiones en colaÂ _x000a_se limpia impresiones en cola_x000a_se reinicia cajaÂ _x000a_se indica al local verificar apartado donde va el rollo de papel_x000a_se indica al local verificar periferico de conexiÃ³n de cajon monedero a caja_x000a_se indica al local verificar_x000a_novedad persiste_x000a_local solicita ayuda_x000a__x000a_telf.0968527730"/>
    <s v="Se procede a dar solucion al problemaÂ "/>
    <s v="22/04/2026, 18:01"/>
    <x v="1"/>
    <s v="26/04/2026, 15:21"/>
    <s v="Cerrado"/>
    <s v="_x0009_-"/>
    <s v="Soporte Campo GYE"/>
    <s v="Hardware"/>
    <s v="Impresora no funciona"/>
    <s v="Impresoras"/>
    <s v="Impresora no funciona"/>
  </r>
  <r>
    <n v="33765"/>
    <m/>
    <x v="1"/>
    <s v="Baja"/>
    <x v="3"/>
    <x v="0"/>
    <s v="Andres Cortez"/>
    <x v="1"/>
    <s v="RevisiÃ³n de respaldos cadena GUS"/>
    <s v="Se programa revisiÃ³n de respaldos cadena GUS."/>
    <s v="Se procede con lo solicitado."/>
    <s v="22/04/2026, 17:04"/>
    <x v="1"/>
    <s v="22/04/2026, 17:16"/>
    <s v="Cerrado"/>
    <s v="_x0009_-"/>
    <s v="Soporte Campo GYE"/>
    <s v="GestiÃ³n de Servicios TI"/>
    <s v="Mantenimiento de equipos"/>
    <s v="Mantenimiento de equipos"/>
    <s v="Respaldos SW"/>
  </r>
  <r>
    <n v="33763"/>
    <m/>
    <x v="1"/>
    <s v="Baja"/>
    <x v="147"/>
    <x v="0"/>
    <s v="Andres Cortez"/>
    <x v="1"/>
    <s v="RevisiÃ³n de respaldos cadena TB"/>
    <s v="Se programa revisiÃ³n de respaldos cadena TB."/>
    <s v="Se procede con lo solicitado."/>
    <s v="22/04/2026, 17:00"/>
    <x v="1"/>
    <s v="22/04/2026, 17:02"/>
    <s v="Cerrado"/>
    <s v="_x0009_-"/>
    <s v="Soporte Campo GYE"/>
    <s v="GestiÃ³n de Servicios TI"/>
    <s v="Mantenimiento de equipos"/>
    <s v="Mantenimiento de equipos"/>
    <s v="Respaldos SW"/>
  </r>
  <r>
    <n v="33761"/>
    <m/>
    <x v="1"/>
    <s v="Baja"/>
    <x v="148"/>
    <x v="0"/>
    <s v="Andres Cortez"/>
    <x v="1"/>
    <s v="RevisiÃ³n de respaldos cadena EE"/>
    <s v="Se programa revisiÃ³n de respaldos cadena EE."/>
    <s v="Se procede con lo solicitado."/>
    <s v="22/04/2026, 16:57"/>
    <x v="1"/>
    <s v="22/04/2026, 16:58"/>
    <s v="Cerrado"/>
    <s v="_x0009_-"/>
    <s v="Soporte Campo GYE"/>
    <s v="GestiÃ³n de Servicios TI"/>
    <s v="Mantenimiento de equipos"/>
    <s v="Mantenimiento de equipos"/>
    <s v="Respaldos SW"/>
  </r>
  <r>
    <n v="33759"/>
    <m/>
    <x v="1"/>
    <s v="Baja"/>
    <x v="149"/>
    <x v="0"/>
    <s v="Andres Cortez"/>
    <x v="1"/>
    <s v="RevisiÃ³n de respaldos cadena IC"/>
    <s v="Se programa revisiÃ³n de respaldos cadena IC."/>
    <s v="Se procede con lo solicitado."/>
    <s v="22/04/2026, 16:54"/>
    <x v="1"/>
    <s v="22/04/2026, 16:56"/>
    <s v="Cerrado"/>
    <s v="_x0009_-"/>
    <s v="Soporte Campo GYE"/>
    <s v="GestiÃ³n de Servicios TI"/>
    <s v="Mantenimiento de equipos"/>
    <s v="Mantenimiento de equipos"/>
    <s v="Respaldos SW"/>
  </r>
  <r>
    <n v="33758"/>
    <m/>
    <x v="1"/>
    <s v="Media"/>
    <x v="35"/>
    <x v="0"/>
    <s v="Byron Morales"/>
    <x v="0"/>
    <s v="Revisando Respaldos Marca Cajun"/>
    <s v="Revisando Respaldos Marca Cajun."/>
    <s v="Se procede a realizar los respaldos en marca Cajun."/>
    <s v="22/04/2026, 16:54"/>
    <x v="1"/>
    <s v="22/04/2026, 17:04"/>
    <s v="Cerrado"/>
    <s v="_x0009_-"/>
    <s v="Soporte Campo GYE"/>
    <s v="GestiÃ³n de Servicios TI"/>
    <s v="Mantenimiento de equipos"/>
    <s v="Mantenimiento de equipos"/>
    <s v="Respaldos SW"/>
  </r>
  <r>
    <n v="33749"/>
    <m/>
    <x v="1"/>
    <s v="Media"/>
    <x v="101"/>
    <x v="0"/>
    <s v="Byron Morales"/>
    <x v="0"/>
    <s v="ActivaciÃ³n de Impresoras Balanceo SENOR K162"/>
    <s v="ActivaciÃ³n de Impresoras Balanceo SENOR K162"/>
    <s v="_x000a_EstimadosÂ _x000a__x000a_Â _x000a__x000a_Buenas tardes_x000a__x000a_Â _x000a__x000a_Se procede a la activaciÃ³n de las impresoras de Marca Senor para Balanceo en el localÂ @kfck162 (Estacion de servicio)._x000a__x000a_Â _x000a__x000a__x000a__x000a__x000a_Â _x000a__x000a_Se copia el correo al auditor de Zona el Sr.Â @Jeferson Carpio._x000a__x000a_Â _x000a__x000a_Saludos Cordiales,_x000a__x000a_Â "/>
    <s v="22/04/2026, 16:37"/>
    <x v="1"/>
    <s v="25/04/2026, 16:51"/>
    <s v="Cerrado"/>
    <s v="_x0009_-"/>
    <s v="Soporte Campo GYE"/>
    <m/>
    <s v="Solicitud de Activos"/>
    <m/>
    <s v="Solicitud de Activos"/>
  </r>
  <r>
    <n v="33695"/>
    <m/>
    <x v="1"/>
    <s v="Baja"/>
    <x v="0"/>
    <x v="0"/>
    <s v="Hugo Parada"/>
    <x v="7"/>
    <s v="RE: CAMBIO DE PANTALLAS DAÃ‘ADAS LOCAL K045 BOYACA"/>
    <s v="_x000a_â€‹GRP-ECU-GYE-Soporte-Nivel2;â€‹Paola Andrade;â€‹Soporte Mesa de Serviciosâ€‹_x000a__x000a_Buenos dÃ­as_x000a__x000a_Â _x000a__x000a_Adjunto informaciÃ³n de lo solicitado sobre las pantallas_x000a__x000a_Todas las pantallas son de marca â€œsamsungâ€_x000a__x000a_Â _x000a__x000a_Â _x000a__x000a_Â _x000a__x000a_GJ"/>
    <s v="Se busca las 3 pantalla para la tienda"/>
    <s v="22/04/2026, 14:38"/>
    <x v="1"/>
    <s v="26/04/2026, 18:50"/>
    <s v="Cerrado"/>
    <s v="_x0009_-"/>
    <s v="Soporte Campo GYE"/>
    <s v="Hardware"/>
    <s v="Mantenimiento Programado de equipos fisicos"/>
    <s v="Mantenimiento Programado de equipos fisicos"/>
    <s v="Mantenimiento Programado de equipos fisicos"/>
  </r>
  <r>
    <n v="33649"/>
    <m/>
    <x v="1"/>
    <s v="Baja"/>
    <x v="124"/>
    <x v="0"/>
    <s v="Andres Cortez"/>
    <x v="1"/>
    <s v="RevisiÃ³n de respaldos cadena AMD"/>
    <s v="Se programa revisiÃ³n de respaldos en cadena AMD."/>
    <s v="Se procede con lo solicitado."/>
    <s v="22/04/2026, 12:47"/>
    <x v="1"/>
    <s v="22/04/2026, 15:10"/>
    <s v="Cerrado"/>
    <s v="_x0009_-"/>
    <s v="Soporte Campo GYE"/>
    <s v="GestiÃ³n de Servicios TI"/>
    <s v="Mantenimiento de equipos"/>
    <s v="Mantenimiento de equipos"/>
    <s v="Respaldos SW"/>
  </r>
  <r>
    <n v="33625"/>
    <m/>
    <x v="1"/>
    <s v="Baja"/>
    <x v="10"/>
    <x v="0"/>
    <s v="Andres Cortez"/>
    <x v="1"/>
    <s v="Novedad con respaldos srv - A019"/>
    <s v="Se programa revisiÃ³n de respaldos."/>
    <s v="Se procede con lo solicitado."/>
    <s v="22/04/2026, 11:55"/>
    <x v="1"/>
    <s v="22/04/2026, 15:11"/>
    <s v="Cerrado"/>
    <s v="_x0009_-"/>
    <s v="Soporte Campo GYE"/>
    <s v="GestiÃ³n de Servicios TI"/>
    <s v="Mantenimiento de equipos"/>
    <s v="Mantenimiento de equipos"/>
    <s v="Respaldos SW"/>
  </r>
  <r>
    <n v="33607"/>
    <m/>
    <x v="0"/>
    <s v="Media"/>
    <x v="150"/>
    <x v="0"/>
    <s v="Agente.especialista Especialista"/>
    <x v="8"/>
    <s v="prueba 8"/>
    <s v="_x000a_no puede realizar n/c en deliveryÂ _x000a__x000a_se abre nuevamente delivery se busca la orden pero ya no apareceÂ _x000a__x000a_cell:0994235894"/>
    <s v="ok"/>
    <s v="22/04/2026, 11:19"/>
    <x v="1"/>
    <s v="25/04/2026, 11:31"/>
    <s v="Cerrado"/>
    <s v="_x0009_-"/>
    <s v="Soporte Campo GYE"/>
    <s v="GestiÃ³n de Servicios TI"/>
    <s v="Servicios InvGate"/>
    <s v="Servicios InvGate"/>
    <s v="Servicios InvGate"/>
  </r>
  <r>
    <n v="33582"/>
    <m/>
    <x v="2"/>
    <s v="Baja"/>
    <x v="120"/>
    <x v="2"/>
    <s v="Byron Morales"/>
    <x v="0"/>
    <s v="PAGINA COLGADA PARA INGRESAR INVENTARIOS"/>
    <s v="_x000a_Estimados_x000a__x000a_Â _x000a__x000a_Buenas tardes_x000a__x000a_Â _x000a__x000a_Seguimos con problemas para realizar los cierres ya que necesitamos tener ingresados los inventarios dia a dia y no se puede ya que la pagina se cuelga por favor su ayuda para ya dejar todos estos dÃ­as que faltan ingresados_x000a__x000a_Â _x000a__x000a_En espera de su ayuda y respuesta_x000a__x000a_Â _x000a__x000a_Stalin Rivas"/>
    <s v="_x000a__x000a__x000a__x000a__x000a__x000a__x000a__x000a__x000a__x000a__x000a__x000a__x000a_Estimados_x000a__x000a_Â _x000a__x000a_Buenos dias_x000a__x000a_Â _x000a__x000a_Se procede a la revisiÃ³n del local que el enlace de ConexiÃ³n a Internet se encuentra correcto y realizando en el localÂ @kfck143 (Manta)Â el cierre correcto de los dias anteriores._x000a__x000a_Â _x000a__x000a_Realizando el testeo de conexiÃ³n quedando el enlace en sus tiempos correctos._x000a__x000a_Â _x000a__x000a__x000a__x000a__x000a_Â _x000a__x000a_Saludos Cordiales,_x000a__x000a_Â _x000a__x000a__x000a__x000a__x000a__x000a__x000a__x000a__x000a__x000a__x000a__x000a__x000a__x000a__x000a__x000a__x000a__x000a__x000a__x000a__x000a_Â _x000a__x000a_Â "/>
    <s v="22/04/2026, 10:16"/>
    <x v="1"/>
    <s v="25/04/2026, 10:50"/>
    <s v="Cerrado"/>
    <s v="_x0009_-"/>
    <s v="Soporte Campo GYE"/>
    <s v="GestiÃ³n de Servicios TI"/>
    <s v="Configuraciones de Equipos"/>
    <s v="Configuraciones de Equipos"/>
    <s v="Equipos Connect SW"/>
  </r>
  <r>
    <n v="33443"/>
    <m/>
    <x v="0"/>
    <s v="Urgente"/>
    <x v="128"/>
    <x v="0"/>
    <s v="Melanie Reyes"/>
    <x v="4"/>
    <s v="sin acceso a server luego de cort de energia"/>
    <s v="sin acceso a server luego de corte de energÃ­aÂ _x000a__x000a_se valida ping al server okÂ _x000a__x000a_se trata de conectar por putty pero sale error_x000a__x000a_cell:0991301697_x000a__x000a_Â "/>
    <s v="SE PROCEDE A DAR SOLUCION AL PROBLEMA"/>
    <s v="21/04/2026, 18:58"/>
    <x v="1"/>
    <s v="26/04/2026, 15:21"/>
    <s v="Cerrado"/>
    <s v="_x0009_-"/>
    <s v="Soporte Campo GYE"/>
    <s v="Hardware"/>
    <s v="Servidor no Enciende"/>
    <s v="Servidor"/>
    <s v="Servidor no Enciende"/>
  </r>
  <r>
    <n v="33400"/>
    <m/>
    <x v="0"/>
    <s v="Media"/>
    <x v="150"/>
    <x v="0"/>
    <s v="Agente.especialista Especialista"/>
    <x v="8"/>
    <s v="sla primera respuesta 5"/>
    <s v="sla primera respuesta 5"/>
    <s v="ok"/>
    <s v="21/04/2026, 17:07"/>
    <x v="1"/>
    <s v="24/04/2026, 17:22"/>
    <s v="Cerrado"/>
    <s v="_x0009_-"/>
    <s v="Soporte Campo GYE"/>
    <s v="GestiÃ³n de Servicios TI"/>
    <s v="Servicios InvGate"/>
    <s v="Servicios InvGate"/>
    <s v="Servicios InvGate"/>
  </r>
  <r>
    <n v="33368"/>
    <m/>
    <x v="1"/>
    <s v="Media"/>
    <x v="63"/>
    <x v="0"/>
    <s v="Julio Nieto"/>
    <x v="3"/>
    <s v="ROLL OUT APK PILOTO."/>
    <s v="Se progrma roll out apk piloto en los kioscos."/>
    <s v="Listo quedan los kioscos con la version descargada desde la playstore."/>
    <s v="21/04/2026, 16:04"/>
    <x v="1"/>
    <s v="24/04/2026, 16:52"/>
    <s v="Cerrado"/>
    <s v="_x0009_-"/>
    <s v="Soporte Campo GYE"/>
    <s v="GestiÃ³n de Servicios TI"/>
    <s v="Configuraciones de Equipos"/>
    <s v="Configuraciones de Equipos"/>
    <s v="Configuracion de kioscos SW"/>
  </r>
  <r>
    <n v="33364"/>
    <m/>
    <x v="1"/>
    <s v="Media"/>
    <x v="151"/>
    <x v="0"/>
    <s v="Julio Nieto"/>
    <x v="3"/>
    <s v="RESETEO 2FA."/>
    <s v="Mirna solicita que le ayuden con el 2FA ya que renovaron el celular del local."/>
    <s v="Se realiza reseteo del 2FA."/>
    <s v="21/04/2026, 16:01"/>
    <x v="1"/>
    <s v="24/04/2026, 16:52"/>
    <s v="Cerrado"/>
    <s v="_x0009_-"/>
    <s v="Soporte Campo GYE"/>
    <s v="Infraestructura SW"/>
    <s v="Reseteo doble factor"/>
    <s v="Desbloqueo y Reseteo"/>
    <s v="Reseteo doble factor"/>
  </r>
  <r>
    <n v="33347"/>
    <m/>
    <x v="0"/>
    <s v="Media"/>
    <x v="152"/>
    <x v="2"/>
    <s v="Byron Morales"/>
    <x v="0"/>
    <s v="Impresora de Caja1 no imprime"/>
    <s v="Impresora de Caja1 no imprime."/>
    <s v="Se revisa la impresora el cual se revisa sus conexiones y se deja cambiando puerto USB y dejando imprimiendo la impresora caja1."/>
    <s v="21/04/2026, 15:16"/>
    <x v="1"/>
    <s v="24/04/2026, 15:30"/>
    <s v="Cerrado"/>
    <s v="_x0009_-"/>
    <s v="Soporte Campo GYE"/>
    <s v="Hardware"/>
    <s v="Conexion/Cables red, usb.."/>
    <s v="Impresoras"/>
    <s v="Conexion/Cables red, usb.."/>
  </r>
  <r>
    <n v="33344"/>
    <m/>
    <x v="0"/>
    <s v="Media"/>
    <x v="7"/>
    <x v="0"/>
    <s v="Byron Morales"/>
    <x v="0"/>
    <s v="Reverso de APK en Kiosco 2,4 y intalacion de APP Kioscoonline"/>
    <s v="Reverso de APK en Kiosco 2,4 y intalacion de APP Kioscoonline"/>
    <s v="Se elimina el APK de Kiosco el cual se procede a instalar el APP de Kioscoonline y dejando activado en los kioscos mencionados."/>
    <s v="21/04/2026, 15:15"/>
    <x v="1"/>
    <s v="24/04/2026, 15:20"/>
    <s v="Cerrado"/>
    <s v="_x0009_-"/>
    <s v="Soporte Campo GYE"/>
    <s v="Procesos Canales Digitales"/>
    <s v="Kiosco"/>
    <s v="Kiosco"/>
    <s v="Kiosco"/>
  </r>
  <r>
    <n v="33343"/>
    <m/>
    <x v="0"/>
    <s v="Media"/>
    <x v="9"/>
    <x v="0"/>
    <s v="Byron Morales"/>
    <x v="0"/>
    <s v="Reverso de APK en Kiosco 1,3,5 y intalacion de APP Kioscoonline"/>
    <s v="Reverso de APK en Kiosco 1,3,5 y intalacion de APP Kioscoonline"/>
    <s v="Se elimina el APK de Kiosco el cual se procede a instalar el APP de Kioscoonline y dejando activado en los kioscos mencionados."/>
    <s v="21/04/2026, 15:13"/>
    <x v="1"/>
    <s v="24/04/2026, 15:20"/>
    <s v="Cerrado"/>
    <s v="_x0009_-"/>
    <s v="Soporte Campo GYE"/>
    <s v="Procesos Canales Digitales"/>
    <s v="Kiosco"/>
    <s v="Kiosco"/>
    <s v="Kiosco"/>
  </r>
  <r>
    <n v="33341"/>
    <m/>
    <x v="1"/>
    <s v="Media"/>
    <x v="101"/>
    <x v="0"/>
    <s v="Byron Morales"/>
    <x v="0"/>
    <s v="Activacion de Impresoras Linea y Lineadomi en Balanceo"/>
    <s v="ActivaciÃ³n de Impresoras Linea y Lineadomi en impresoras Balanceo."/>
    <s v="_x000a__x000a__x000a__x000a__x000a__x000a__x000a__x000a__x000a__x000a__x000a__x000a__x000a_EstimadoÂ @kfck162 (Estacion de servicio)Â _x000a__x000a_Â _x000a__x000a_Buenas tardes_x000a__x000a_Â _x000a__x000a_Se procediÃ³ a activar el sistema de Impresiones Balanceo de lÃ­nea y lÃ­neadomi, dejando imprimiendo sus comandas de Kiosco en sus impresoras antes mencionadas._x000a__x000a_Â _x000a__x000a_LÃ­nea:_x000a__x000a_Â _x000a__x000a__x000a__x000a_Â _x000a__x000a_Lineadomi:_x000a__x000a_Â _x000a__x000a__x000a__x000a_Â _x000a__x000a__x000a__x000a__x000a_Â _x000a__x000a_Queda comprobado con la Gerente de turno Jenmy Leon._x000a__x000a_Â _x000a__x000a_Saludos Cordiales,_x000a__x000a_Â _x000a__x000a__x000a__x000a__x000a__x000a__x000a__x000a__x000a__x000a__x000a__x000a__x000a__x000a__x000a__x000a__x000a__x000a__x000a__x000a__x000a__x000a__x000a__x000a__x000a__x000a__x000a__x000a_Â "/>
    <s v="21/04/2026, 15:11"/>
    <x v="1"/>
    <s v="24/04/2026, 15:20"/>
    <s v="Cerrado"/>
    <s v="_x0009_-"/>
    <s v="Soporte Campo GYE"/>
    <s v="GestiÃ³n de Servicios TI"/>
    <s v="Configuraciones de Equipos"/>
    <s v="Configuraciones de Equipos"/>
    <s v="Impresora SW"/>
  </r>
  <r>
    <n v="33293"/>
    <m/>
    <x v="0"/>
    <s v="Media"/>
    <x v="105"/>
    <x v="0"/>
    <s v="Yorman Suarez"/>
    <x v="0"/>
    <s v="Kiosco 3 no enciende"/>
    <s v="Â _x000a__x000a_LOCAL REPORTA INCONVENIENTE, INDICA QUE KIOSCO #3 NO ENCIENDE_x000a_SE REALIZA VALIDACIONES_x000a_SE VERIFICA KIOSCO APAGADO X SOTI_x000a_SE VERIFICA QUE NO HAY PING A KIOSCO 3_x000a_SE INDICA AL LOCAL VERIFICAR CONEXIÃ“N A ENERGIA DEL KIOSCO 3_x000a_NOVEDAD PERSISTE, LOCAL SOLICITA AYUDA_x000a__x000a_TELF.Â +593 98 362 5322_x000a__x000a_Â "/>
    <s v="_x000a_Estimado @KFCK92 (MALL FORTIN)_x000a__x000a_Â _x000a__x000a_Buenos dias_x000a__x000a_Â _x000a__x000a_En revisiÃ³n del caso 33293, en conjunto con la gerente de turno la Sra. Priscila Alarcon el cable de conector esta quemado y por ese motivo el Kiosco no enciende._x000a__x000a_Â _x000a__x000a__x000a__x000a_Â _x000a__x000a_Al cambiar el cable de poder el Kiosco procede a encenderse, estimado local @KFCK92 (MALL FORTIN)Â por favor su ayuda creando una orden OT y se revise el punto elÃ©ctrico para evitar daÃ±os a futuras en el Kiosco._x000a__x000a_Â _x000a__x000a__x000a__x000a__x000a_Â _x000a__x000a_Saludos Cordiales,_x000a__x000a_Â "/>
    <s v="21/04/2026, 13:07"/>
    <x v="1"/>
    <s v="25/04/2026, 10:31"/>
    <s v="Cerrado"/>
    <s v="_x0009_-"/>
    <s v="Soporte Campo GYE"/>
    <s v="Hardware"/>
    <s v="Conexiones de Kioso"/>
    <s v="KIoscos"/>
    <s v="Conexiones de Kioso"/>
  </r>
  <r>
    <n v="33285"/>
    <m/>
    <x v="0"/>
    <s v="Media"/>
    <x v="153"/>
    <x v="15"/>
    <s v="Yorman Suarez"/>
    <x v="1"/>
    <s v="impresora de oficina inactiva"/>
    <s v="Â _x000a__x000a_local reporta inconveniente, indica que impresora de oficina no imprime_x000a_se realiza valdiaciones_x000a_se verifica impresora en estado inactivo_x000a_seÂ  indica al local apagar y volver a enceder impresora_x000a_se indica verificar cable de conexiÃ³nÂ _x000a_se reinicia equipo de oficina_x000a_novedad persiste, local solicita ayuda_x000a__x000a_telf.0983628667"/>
    <s v="_x000a_Informo que se revisa la novedad reportada._x000a__x000a_Se valida que la impresora tenÃ­a los drivers (controladores) corruptos por tal motivo se realiza el proceso de instalaciÃ³n y desinstalaciÃ³n de los drivers._x000a__x000a_Â _x000a__x000a__x000a__x000a_Â _x000a__x000a_Luego de esto con ayuda del encargado se hace apagar y encender la impresora._x000a__x000a_Se realizan pruebas y se valida que impresora queda operativa._x000a__x000a_Â "/>
    <s v="21/04/2026, 12:46"/>
    <x v="1"/>
    <s v="24/04/2026, 17:01"/>
    <s v="Cerrado"/>
    <s v="_x0009_-"/>
    <s v="Soporte Campo GYE"/>
    <s v="Hardware"/>
    <s v="Conexion/Cables red, usb.."/>
    <s v="Impresoras"/>
    <s v="Conexion/Cables red, usb.."/>
  </r>
  <r>
    <n v="33284"/>
    <m/>
    <x v="1"/>
    <s v="Baja"/>
    <x v="154"/>
    <x v="0"/>
    <s v="Andres Cortez"/>
    <x v="1"/>
    <s v="Reverso de apk piloto en kiosco 2 y 4 - K115"/>
    <s v="Se solicito reverso de apk piloto en Kioscos 2 y 4."/>
    <s v="Se procede con lo solicitado."/>
    <s v="21/04/2026, 12:46"/>
    <x v="1"/>
    <s v="24/04/2026, 13:01"/>
    <s v="Cerrado"/>
    <s v="_x0009_-"/>
    <s v="Soporte Campo GYE"/>
    <s v="Hardware"/>
    <s v="Conexiones de Kioso"/>
    <s v="KIoscos"/>
    <s v="Conexiones de Kioso"/>
  </r>
  <r>
    <n v="33217"/>
    <m/>
    <x v="1"/>
    <s v="Baja"/>
    <x v="2"/>
    <x v="0"/>
    <s v="Andres Cortez"/>
    <x v="1"/>
    <s v="ActualizaciÃ³n de sistema de facturaciÃ³n - A047"/>
    <s v="Se programa actualizaciÃ³n de sistema operativo."/>
    <s v="_x000a_Informo que se procediÃ³ con la actualizaciÃ³n del sistema de facturaciÃ³n a Linux._x000a__x000a_Luego de esto se realizan pruebas en efectivo y tarjeta en conjunto con el encargado._x000a__x000a_Se valida que equipos quedan operativos._x000a__x000a_Â _x000a__x000a_Â Â Â  Â Â Â Â _x000a__x000a_Â Â Â  _x000a__x000a_Â _x000a__x000a__x000a__x000a_Â _x000a__x000a__x000a__x000a_Â "/>
    <s v="21/04/2026, 09:03"/>
    <x v="1"/>
    <s v="24/04/2026, 12:21"/>
    <s v="Cerrado"/>
    <s v="_x0009_-"/>
    <s v="Soporte Campo GYE"/>
    <s v="GestiÃ³n de Servicios TI"/>
    <s v="Configuraciones de Equipos"/>
    <s v="Configuraciones de Equipos"/>
    <s v="Servidor SW"/>
  </r>
  <r>
    <n v="33106"/>
    <m/>
    <x v="0"/>
    <s v="Alta"/>
    <x v="5"/>
    <x v="0"/>
    <s v="Madeline Sanchez"/>
    <x v="4"/>
    <s v="IMPRESORA DE CAJA 2"/>
    <s v="_x000a_local indica que no le imprimen facturas en la caja 2_x000a__x000a_se valida impresiones encoladas_x000a__x000a_al mandar imp de prueba en windows y por mxp, refleja error_x000a__x000a_no refleja alerta de bloque en servicio de impresion_x000a__x000a_se reinicia servicio de impresion_x000a__x000a_se valida conexiÃ³n a la impresora, se desconecta/conecta impresora sin exito_x000a__x000a_se reiniciaÂ caja2, sin exito_x000a__x000a_contacto:Â  0968974990"/>
    <s v="_x000a_Buenas diasÂ _x000a__x000a_Se procedio a dar solucion al problemaÂ "/>
    <s v="20/04/2026, 18:05"/>
    <x v="1"/>
    <s v="26/04/2026, 13:38"/>
    <s v="Cerrado"/>
    <s v="_x0009_-"/>
    <s v="Soporte Campo GYE"/>
    <s v="Hardware"/>
    <s v="Impresora no funciona"/>
    <s v="Impresoras"/>
    <s v="Impresora no funciona"/>
  </r>
  <r>
    <n v="33099"/>
    <m/>
    <x v="1"/>
    <s v="Media"/>
    <x v="61"/>
    <x v="9"/>
    <s v="Kevin Mendieta"/>
    <x v="4"/>
    <s v="revision de ups"/>
    <s v="Buenas tardes su ayuda mandando un tÃ©cnico para la revisiÃ³n de kiosko ya que al momento de cortes de energÃ­a los kiosko se apagan y empiezan a fallar adjunto foto"/>
    <m/>
    <s v="20/04/2026, 17:50"/>
    <x v="1"/>
    <m/>
    <s v="Abierto"/>
    <s v="_x0009_-"/>
    <s v="Soporte Campo GYE"/>
    <s v="Hardware"/>
    <s v="Cableados y Revision de Puntos de Red"/>
    <s v="Cableados y Revision de Puntos de Red"/>
    <s v="UPS HW"/>
  </r>
  <r>
    <n v="33064"/>
    <m/>
    <x v="1"/>
    <s v="Baja"/>
    <x v="27"/>
    <x v="2"/>
    <s v="Byron Morales"/>
    <x v="0"/>
    <s v="Local quiere verificar punto de UPS local se apaga al irse la luz"/>
    <s v="Local quiere verificar punto de UPS local se apaga al irse la luz."/>
    <s v="Se programara visita para verificacion de UPS."/>
    <s v="20/04/2026, 16:35"/>
    <x v="1"/>
    <s v="23/04/2026, 17:01"/>
    <s v="Cerrado"/>
    <s v="_x0009_-"/>
    <s v="Soporte Campo GYE"/>
    <s v="Hardware"/>
    <s v="Cableados y Revision de Puntos de Red"/>
    <s v="Cableados y Revision de Puntos de Red"/>
    <s v="UPS HW"/>
  </r>
  <r>
    <n v="33051"/>
    <m/>
    <x v="1"/>
    <s v="Media"/>
    <x v="155"/>
    <x v="0"/>
    <s v="Melanie Ramirez"/>
    <x v="6"/>
    <s v="INSTALACION APLICATIVO DGO EN TV (Dolce Incontro Mall Sol)"/>
    <s v="_x000a_Muy buen dÃ­a con todos._x000a__x000a_Â _x000a__x000a_EquipoÂ @Soporte Mesa de Servicios_x000a__x000a_Su ayuda creando un caso sobre el requerimiento del Ã¡rea de Mantenimiento._x000a__x000a_Â _x000a__x000a_Â @Ãngel JimenezÂ tu gentil ayuda con lo solicitado._x000a__x000a_Â _x000a__x000a_Â _x000a__x000a_Â Atentamente."/>
    <s v="se le realiza la configuraciÃ³n en los equipos y quedan listos"/>
    <s v="20/04/2026, 16:01"/>
    <x v="1"/>
    <s v="11/05/2026, 11:31"/>
    <s v="Cerrado"/>
    <s v="_x0009_-"/>
    <s v="Soporte Campo GYE"/>
    <s v="GestiÃ³n de Servicios TI"/>
    <s v="Configuraciones de Equipos"/>
    <s v="Configuraciones de Equipos"/>
    <s v="Estaciones SW"/>
  </r>
  <r>
    <n v="33046"/>
    <m/>
    <x v="1"/>
    <s v="Baja"/>
    <x v="2"/>
    <x v="0"/>
    <s v="Andres Cortez"/>
    <x v="1"/>
    <s v="PreparaciÃ³n de HHDs para srv del local - A047"/>
    <s v="Se programa preparaciÃ³n y configuraciÃ³n de HHDs para el servidor del local."/>
    <s v="Se procede con lo solicitado."/>
    <s v="20/04/2026, 15:52"/>
    <x v="1"/>
    <s v="23/04/2026, 17:01"/>
    <s v="Cerrado"/>
    <s v="_x0009_-"/>
    <s v="Soporte Campo GYE"/>
    <s v="GestiÃ³n de Servicios TI"/>
    <s v="Configuraciones de Equipos"/>
    <s v="Configuraciones de Equipos"/>
    <s v="Servidor SW"/>
  </r>
  <r>
    <n v="33032"/>
    <m/>
    <x v="1"/>
    <s v="Media"/>
    <x v="63"/>
    <x v="0"/>
    <s v="Julio Nieto"/>
    <x v="7"/>
    <s v="APK PILOTO."/>
    <s v="Instalacion apk piloto en los kioscos: 1 y 3."/>
    <s v="se instala el apk piloto en los kioscos asigandos"/>
    <s v="20/04/2026, 15:38"/>
    <x v="1"/>
    <s v="09/05/2026, 09:20"/>
    <s v="Cerrado"/>
    <s v="_x0009_-"/>
    <s v="Soporte Campo GYE"/>
    <s v="GestiÃ³n de Servicios TI"/>
    <s v="Configuraciones de Equipos"/>
    <s v="Configuraciones de Equipos"/>
    <s v="Configuracion de kioscos SW"/>
  </r>
  <r>
    <n v="33031"/>
    <m/>
    <x v="1"/>
    <s v="Media"/>
    <x v="45"/>
    <x v="0"/>
    <s v="Julio Nieto"/>
    <x v="6"/>
    <s v="APK PILOTO."/>
    <s v="Instalacion apk piloto en los kioscos: 2, 4 y 6."/>
    <s v="Se realiza la actualizaciÃ³n del apk"/>
    <s v="20/04/2026, 15:36"/>
    <x v="1"/>
    <m/>
    <s v="Solucionado"/>
    <s v="_x0009_-"/>
    <s v="Soporte Campo GYE"/>
    <s v="GestiÃ³n de Servicios TI"/>
    <s v="Configuraciones de Equipos"/>
    <s v="Configuraciones de Equipos"/>
    <s v="Configuracion de kioscos SW"/>
  </r>
  <r>
    <n v="33028"/>
    <m/>
    <x v="1"/>
    <s v="Media"/>
    <x v="9"/>
    <x v="0"/>
    <s v="Julio Nieto"/>
    <x v="3"/>
    <s v="APK PILOTO."/>
    <s v="Instalcion de apk piloto en los kioscos: 1, 3 y 5."/>
    <s v="Queda instalada la apk piloto."/>
    <s v="20/04/2026, 15:34"/>
    <x v="1"/>
    <s v="23/04/2026, 16:21"/>
    <s v="Cerrado"/>
    <s v="_x0009_-"/>
    <s v="Soporte Campo GYE"/>
    <s v="GestiÃ³n de Servicios TI"/>
    <s v="Configuraciones de Equipos"/>
    <s v="Configuraciones de Equipos"/>
    <s v="Configuracion de kioscos SW"/>
  </r>
  <r>
    <n v="33012"/>
    <m/>
    <x v="0"/>
    <s v="Baja"/>
    <x v="123"/>
    <x v="0"/>
    <s v="Hugo Parada"/>
    <x v="4"/>
    <s v="Impresora de Despacho"/>
    <s v="_x000a_Buenas tardes estimados_x000a__x000a_Su ayuda con tÃ©cnico de campo para revisiÃ³n de impresora de despacho que no corta la comanda y ocasiona que se trabe haciendo que las facturas no salgan_x000a__x000a_Â _x000a__x000a_Jhonny Bustamante M._x000a_GERENTE K12_x000a_ðŸ“±Â MÃ³vil:Â 0993192971_x000a_ðŸ“§Â Correo:Â kfck12@kfc.com.ec_x000a_ðŸ“Â Guayaquil - Ecuador_x000a__x000a_Â "/>
    <s v="Buenas tardesÂ _x000a__x000a_Se procede a dar solucion al problemaÂ "/>
    <s v="20/04/2026, 15:20"/>
    <x v="1"/>
    <s v="07/05/2026, 15:31"/>
    <s v="Cerrado"/>
    <s v="_x0009_-"/>
    <s v="Soporte Campo GYE"/>
    <s v="Hardware"/>
    <s v="Impresora no funciona"/>
    <s v="Impresoras"/>
    <s v="Impresora no funciona"/>
  </r>
  <r>
    <n v="32979"/>
    <m/>
    <x v="0"/>
    <s v="Baja"/>
    <x v="156"/>
    <x v="2"/>
    <s v="Byron Morales"/>
    <x v="0"/>
    <s v="Impresora de Linea no corta papel y no imprime correctamente."/>
    <s v="Impresora de Linea no corta papel y no imprime correctamente._x000a__x000a_Â "/>
    <s v="Se procede a mover el rodillo de calibraciÃ³n el cual queda cortando el papel normalmente."/>
    <s v="20/04/2026, 14:41"/>
    <x v="1"/>
    <s v="23/04/2026, 15:51"/>
    <s v="Cerrado"/>
    <s v="_x0009_-"/>
    <s v="Soporte Campo GYE"/>
    <s v="Hardware"/>
    <s v="Impresora no funciona"/>
    <s v="Impresoras"/>
    <s v="Impresora no funciona"/>
  </r>
  <r>
    <n v="32978"/>
    <m/>
    <x v="0"/>
    <s v="Media"/>
    <x v="157"/>
    <x v="0"/>
    <s v="Gabriel Baquerizo"/>
    <x v="5"/>
    <s v="DaÃ±o fÃ­sico al boton de encendido"/>
    <s v="Mesa de Servicio_x000a__x000a_Se toma contacto con el local para validar el estado de la impresora_x000a__x000a_Se verifica que se encuentra con le botÃ³n de encendido daÃ±ado (hundido)_x000a__x000a_El local solicita la revisiÃ³n de un tÃ©cnico para evaluar el daÃ±o y proceder con el mantenimiento_x000a__x000a_Gerente local: Pilar Mendez_x000a_Contacto:Â +593 99 202 3364_x000a__x000a_Â _x000a__x000a__x000a__x000a_Â _x000a__x000a_Â _x000a__x000a__x000a_Judith Castroâ€‹_x000a__x000a_â€‹Soporte Mesa de Serviciosâ€‹_x000a__x000a_Buen dÃ­a_x000a__x000a_Su ayuda con o solicitado_x000a__x000a_Isaias estos temas copiar a soporte_x000a__x000a_Atentamente._x000a__x000a_Â _x000a__x000a_De:Â kfck165 (Plaza Tia Duran) _x000a_Enviado el:Â lunes, 20 de abril de 2026 10:32_x000a_Para:Â Griselda Orellana ; Jose Valencia _x000a_CC:Â Judith Castro _x000a_Asunto:Â no enciende la impresora_x000a__x000a_Estimados,_x000a__x000a_Su ayuda con un tÃ©cnico para la revoluciÃ³n de la impresora de oficina ya que no enciende, se requiere de que este funcional de forma urgente_x000a__x000a_SaludosÂ Â cordiales_x000a__x000a_Isaias PazmiÃ±o_x000a__x000a_Sub-Gerente k-165_x000a__x000a_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Se procede a realizar la correcta colocaciÃ³n del botÃ³n de encendido_x000a__x000a_Se procede a validar que el impresor presenta fallos a nivel del flex del cabezal_x000a__x000a_Se solicita impresor para proceder con la revisiÃ³n del equipo , indica por parte del local que cuando presente la falla , se proceda con el retiro del equipo_x000a__x000a_Se deja por correo de momento se deja funcionando de manera temporal el equipo"/>
    <s v="20/04/2026, 14:40"/>
    <x v="1"/>
    <s v="26/04/2026, 08:40"/>
    <s v="Cerrado"/>
    <s v="_x0009_-"/>
    <s v="Soporte Campo GYE"/>
    <s v="Hardware"/>
    <s v="Impresora no funciona"/>
    <s v="Impresoras"/>
    <s v="Impresora no funciona"/>
  </r>
  <r>
    <n v="32972"/>
    <m/>
    <x v="1"/>
    <s v="Media"/>
    <x v="117"/>
    <x v="0"/>
    <s v="Ãngel Jimenez"/>
    <x v="5"/>
    <s v="REVISION DE RESPALDOS - K192"/>
    <s v="Se programa revisiÃ³n de respaldos."/>
    <s v="Se procede a validar a nivel de repositorio_x000a__x000a_Se valida que el mismo queda operativo"/>
    <s v="20/04/2026, 14:28"/>
    <x v="1"/>
    <s v="22/04/2026, 11:42"/>
    <s v="Cerrado"/>
    <s v="_x0009_-"/>
    <s v="Soporte Campo GYE"/>
    <s v="GestiÃ³n de Servicios TI"/>
    <s v="Configuraciones de Equipos"/>
    <s v="Configuraciones de Equipos"/>
    <s v="Servidor SW"/>
  </r>
  <r>
    <n v="32969"/>
    <m/>
    <x v="1"/>
    <s v="Media"/>
    <x v="15"/>
    <x v="0"/>
    <s v="Ãngel Jimenez"/>
    <x v="5"/>
    <s v="REVISION DE RESPALDOS - K123"/>
    <s v="Se programa revisiÃ³n de respaldos."/>
    <s v="Se procede a realizar el proceso de revisiÃ³n a nivel de repositorio_x000a__x000a_Se valida que se estÃ¡n generando correctamente los mismos."/>
    <s v="20/04/2026, 14:25"/>
    <x v="1"/>
    <s v="23/04/2026, 14:30"/>
    <s v="Cerrado"/>
    <s v="_x0009_-"/>
    <s v="Soporte Campo GYE"/>
    <s v="GestiÃ³n de Servicios TI"/>
    <s v="Configuraciones de Equipos"/>
    <s v="Configuraciones de Equipos"/>
    <s v="Servidor SW"/>
  </r>
  <r>
    <n v="32967"/>
    <m/>
    <x v="1"/>
    <s v="Media"/>
    <x v="154"/>
    <x v="0"/>
    <s v="Ãngel Jimenez"/>
    <x v="5"/>
    <s v="REVISION DE RESPALDOS."/>
    <s v="Se programa revisiÃ³n de respaldos."/>
    <s v="Se procede a realizar la revisiÃ³n a nivel de repositorio_x000a__x000a_Se valida que se estÃ¡n generando correctamente los respaldos._x000a__x000a_Se valida que estÃ¡n okey."/>
    <s v="20/04/2026, 14:20"/>
    <x v="1"/>
    <s v="23/04/2026, 14:30"/>
    <s v="Cerrado"/>
    <s v="_x0009_-"/>
    <s v="Soporte Campo GYE"/>
    <s v="GestiÃ³n de Servicios TI"/>
    <s v="Configuraciones de Equipos"/>
    <s v="Configuraciones de Equipos"/>
    <s v="Servidor SW"/>
  </r>
  <r>
    <n v="32928"/>
    <m/>
    <x v="1"/>
    <s v="Media"/>
    <x v="154"/>
    <x v="0"/>
    <s v="Ãngel Jimenez"/>
    <x v="5"/>
    <s v="REVISION DE RESPALDOS - K115"/>
    <s v="Se programa revisiÃ³n de respaldos."/>
    <s v="Se procede a realizar el proceso de revisiÃ³n de respaldos a nivel de repositorio_x000a__x000a_Se procede a validar que se estÃ¡n generando de manera correcta."/>
    <s v="20/04/2026, 12:39"/>
    <x v="1"/>
    <s v="23/04/2026, 12:41"/>
    <s v="Cerrado"/>
    <s v="_x0009_-"/>
    <s v="Soporte Campo GYE"/>
    <s v="GestiÃ³n de Servicios TI"/>
    <s v="Configuraciones de Equipos"/>
    <s v="Configuraciones de Equipos"/>
    <s v="Servidor SW"/>
  </r>
  <r>
    <n v="32926"/>
    <m/>
    <x v="1"/>
    <s v="Baja"/>
    <x v="156"/>
    <x v="2"/>
    <s v="Byron Morales"/>
    <x v="0"/>
    <s v="no abre cajon monedero"/>
    <s v="no abre cajon monedero"/>
    <s v="_x000a_Estimados_x000a__x000a_Â _x000a__x000a_Buenos dias_x000a__x000a_Â _x000a__x000a_Como solicitud del localÂ @espe41 (Mall del Pacifico)Â se envÃ­a una cotizaciÃ³n de un cable nuevo de cajÃ³n monedero._x000a__x000a_Â 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Â JEFE AREA_x000a__x0009__x0009__x0009__x000a__x0009__x0009__x0009__x000a__x0009__x0009__x0009_GERENCIA GENERAL_x000a__x0009__x0009__x0009__x000a__x0009__x0009__x000a__x0009__x0009__x000a__x0009__x0009__x0009__x000a__x0009__x0009__x0009_E041_x000a__x0009__x0009__x0009__x000a__x0009__x0009__x0009__x000a__x0009__x0009__x0009_UNISCAN_x000a__x0009__x0009__x0009__x000a__x0009__x0009__x0009__x000a__x0009__x0009__x0009_CABLE RJ11 (CAJONÂ MONEDERO)_x000a__x0009__x0009__x0009__x000a__x0009__x0009__x0009__x000a__x0009__x0009__x0009_$2, 50 + IVA_x000a__x0009__x0009__x0009__x000a__x0009__x0009__x0009__x000a__x0009__x0009__x0009_SRA. GLADYS BAREN_x000a__x0009__x0009__x0009__x000a__x0009__x0009__x0009__x000a__x0009__x0009__x0009_SRA. SANDRA PAILACHO_x000a__x0009__x0009__x0009__x000a__x0009__x0009__x000a__x0009__x000a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Saludos Cordiales,_x000a__x000a__x000a_Â "/>
    <s v="20/04/2026, 12:33"/>
    <x v="1"/>
    <s v="20/04/2026, 14:40"/>
    <s v="Cerrado"/>
    <s v="_x0009_-"/>
    <s v="Soporte Campo GYE"/>
    <s v="Hardware"/>
    <s v="Impresora no funciona"/>
    <s v="Impresoras"/>
    <s v="Impresora no funciona"/>
  </r>
  <r>
    <n v="32923"/>
    <m/>
    <x v="1"/>
    <s v="Media"/>
    <x v="14"/>
    <x v="0"/>
    <s v="Ãngel Jimenez"/>
    <x v="5"/>
    <s v="REVISION DE RESPALDOS - K75"/>
    <s v="Se programa revisiÃ³n de respaldos."/>
    <s v="Se procede a realizar el proceso de revisiÃ³n a nivel de repositorio_x000a__x000a_Se valida que se estÃ¡n generando los respaldos de manera correcta."/>
    <s v="20/04/2026, 12:20"/>
    <x v="1"/>
    <s v="23/04/2026, 12:30"/>
    <s v="Cerrado"/>
    <s v="_x0009_-"/>
    <s v="Soporte Campo GYE"/>
    <s v="GestiÃ³n de Servicios TI"/>
    <s v="Configuraciones de Equipos"/>
    <s v="Configuraciones de Equipos"/>
    <s v="Servidor SW"/>
  </r>
  <r>
    <n v="32915"/>
    <m/>
    <x v="1"/>
    <s v="Media"/>
    <x v="14"/>
    <x v="0"/>
    <s v="Ãngel Jimenez"/>
    <x v="5"/>
    <s v="REVISION DE RESPALDOS - K075"/>
    <s v="Se programa revisiÃ³n de respaldos."/>
    <s v="Se procede a realizar proceso de revisiÃ³n a nivel del repositorio_x000a__x000a_Se valida que se estÃ¡n generando los respaldos de manera correcta."/>
    <s v="20/04/2026, 11:56"/>
    <x v="1"/>
    <s v="23/04/2026, 12:21"/>
    <s v="Cerrado"/>
    <s v="_x0009_-"/>
    <s v="Soporte Campo GYE"/>
    <s v="GestiÃ³n de Servicios TI"/>
    <s v="Configuraciones de Equipos"/>
    <s v="Configuraciones de Equipos"/>
    <s v="Servidor SW"/>
  </r>
  <r>
    <n v="32913"/>
    <m/>
    <x v="1"/>
    <s v="Media"/>
    <x v="71"/>
    <x v="0"/>
    <s v="Ãngel Jimenez"/>
    <x v="5"/>
    <s v="REVISIÃ“N DE RESPALDOS - K21"/>
    <s v="Se programa revisiÃ³n de respaldos."/>
    <s v="Se procede a realizar el proceso de revisiÃ³n a nivel de repositorio_x000a__x000a_Se valida que se estÃ¡n generando correctamente los respaldos."/>
    <s v="20/04/2026, 11:52"/>
    <x v="1"/>
    <s v="23/04/2026, 12:01"/>
    <s v="Cerrado"/>
    <s v="_x0009_-"/>
    <s v="Soporte Campo GYE"/>
    <s v="GestiÃ³n de Servicios TI"/>
    <s v="Configuraciones de Equipos"/>
    <s v="Configuraciones de Equipos"/>
    <s v="Servidor SW"/>
  </r>
  <r>
    <n v="32912"/>
    <m/>
    <x v="1"/>
    <s v="Media"/>
    <x v="123"/>
    <x v="0"/>
    <s v="Ãngel Jimenez"/>
    <x v="5"/>
    <s v="REVISION DE RESPALDOS - K12"/>
    <s v="Se programa revisiÃ³n de respaldos."/>
    <s v="Se procede a realizar la revisiÃ³n del respaldo a nivel de repositorio_x000a__x000a_Se valida que el mismo queda okey."/>
    <s v="20/04/2026, 11:48"/>
    <x v="1"/>
    <s v="23/04/2026, 12:01"/>
    <s v="Cerrado"/>
    <s v="_x0009_-"/>
    <s v="Soporte Campo GYE"/>
    <s v="GestiÃ³n de Servicios TI"/>
    <s v="Configuraciones de Equipos"/>
    <s v="Configuraciones de Equipos"/>
    <s v="Servidor SW"/>
  </r>
  <r>
    <n v="32911"/>
    <m/>
    <x v="1"/>
    <s v="Media"/>
    <x v="89"/>
    <x v="0"/>
    <s v="Ãngel Jimenez"/>
    <x v="5"/>
    <s v="REVISION DE RESPALDOS - K07"/>
    <s v="Se programa revisiÃ³n de respaldos"/>
    <s v="Se procede a realizar el proceso de revisiÃ³n a nivel de repositorio_x000a__x000a_Se valida que se estÃ¡n generando de manera correcta."/>
    <s v="20/04/2026, 11:43"/>
    <x v="1"/>
    <s v="23/04/2026, 11:50"/>
    <s v="Cerrado"/>
    <s v="_x0009_-"/>
    <s v="Soporte Campo GYE"/>
    <s v="GestiÃ³n de Servicios TI"/>
    <s v="Configuraciones de Equipos"/>
    <s v="Configuraciones de Equipos"/>
    <s v="Servidor SW"/>
  </r>
  <r>
    <n v="32909"/>
    <m/>
    <x v="1"/>
    <s v="Media"/>
    <x v="133"/>
    <x v="2"/>
    <s v="Byron Morales"/>
    <x v="0"/>
    <s v="Borrado de cache en la caja2 por Agregadores de PedidosYA y Uber"/>
    <s v="Borrado de cache en la caja2 por Agregadores de PedidosYA y Uber"/>
    <s v="Se procede al borrado de cache en la caja2."/>
    <s v="20/04/2026, 11:37"/>
    <x v="1"/>
    <s v="23/04/2026, 12:30"/>
    <s v="Cerrado"/>
    <s v="_x0009_-"/>
    <s v="Soporte Campo GYE"/>
    <s v="GestiÃ³n de Servicios TI"/>
    <s v="Configuraciones de Equipos"/>
    <s v="Configuraciones de Equipos"/>
    <s v="Estaciones SW"/>
  </r>
  <r>
    <n v="32903"/>
    <m/>
    <x v="1"/>
    <s v="Media"/>
    <x v="101"/>
    <x v="0"/>
    <s v="Byron Morales"/>
    <x v="0"/>
    <s v="Desistalacion de Programa Macrium en las cajas 1-2"/>
    <s v="DesinstalaciÃ³n de Programa Macrium en las cajas 1-2"/>
    <s v="Se procede a la desistalacion del programa solicitado."/>
    <s v="20/04/2026, 11:25"/>
    <x v="1"/>
    <s v="23/04/2026, 12:30"/>
    <s v="Cerrado"/>
    <s v="_x0009_-"/>
    <s v="Soporte Campo GYE"/>
    <s v="GestiÃ³n de Servicios TI"/>
    <s v="Configuraciones de Equipos"/>
    <s v="Configuraciones de Equipos"/>
    <s v="Estaciones SW"/>
  </r>
  <r>
    <n v="32898"/>
    <m/>
    <x v="1"/>
    <s v="Media"/>
    <x v="42"/>
    <x v="0"/>
    <s v="Byron Morales"/>
    <x v="0"/>
    <s v="Desistanlacion de Programa Macrium en las cajas 1-2"/>
    <s v="Desistanlacion de Programa Macrium en las cajas 1-2"/>
    <s v="Se procede a la desistalacion del programa solicitado."/>
    <s v="20/04/2026, 11:18"/>
    <x v="1"/>
    <s v="23/04/2026, 12:30"/>
    <s v="Cerrado"/>
    <s v="_x0009_-"/>
    <s v="Soporte Campo GYE"/>
    <s v="GestiÃ³n de Servicios TI"/>
    <s v="Configuraciones de Equipos"/>
    <s v="Configuraciones de Equipos"/>
    <s v="Estaciones SW"/>
  </r>
  <r>
    <n v="32893"/>
    <m/>
    <x v="1"/>
    <s v="Media"/>
    <x v="128"/>
    <x v="0"/>
    <s v="Ãngel Jimenez"/>
    <x v="5"/>
    <s v="REVISION DE RESPALDOS - M57"/>
    <s v="Se procede a realizar proceso de revisiÃ³n de respaldos."/>
    <s v="Se procede a validar que se estÃ¡n generando correctamente los respaldos."/>
    <s v="20/04/2026, 11:05"/>
    <x v="1"/>
    <s v="23/04/2026, 11:10"/>
    <s v="Cerrado"/>
    <s v="_x0009_-"/>
    <s v="Soporte Campo GYE"/>
    <s v="GestiÃ³n de Servicios TI"/>
    <s v="Configuraciones de Equipos"/>
    <s v="Configuraciones de Equipos"/>
    <s v="Servidor SW"/>
  </r>
  <r>
    <n v="32892"/>
    <m/>
    <x v="1"/>
    <s v="Media"/>
    <x v="131"/>
    <x v="0"/>
    <s v="Ãngel Jimenez"/>
    <x v="5"/>
    <s v="REVISIÃ“N DE RESPALDOS - M50"/>
    <s v="Se programa revisiÃ³n de respaldos."/>
    <s v="Se procede a validar que se estÃ¡n generando correctamente los respaldos._x000a__x000a_Se valida que estÃ¡n okey._x000a__x000a__x000a__x000a_Â "/>
    <s v="20/04/2026, 11:00"/>
    <x v="1"/>
    <s v="23/04/2026, 11:10"/>
    <s v="Cerrado"/>
    <s v="_x0009_-"/>
    <s v="Soporte Campo GYE"/>
    <s v="GestiÃ³n de Servicios TI"/>
    <s v="Configuraciones de Equipos"/>
    <s v="Configuraciones de Equipos"/>
    <s v="Servidor SW"/>
  </r>
  <r>
    <n v="32887"/>
    <m/>
    <x v="1"/>
    <s v="Media"/>
    <x v="75"/>
    <x v="0"/>
    <s v="Ãngel Jimenez"/>
    <x v="5"/>
    <s v="REVISION DE RESPALDOS - M35"/>
    <s v="Se programa revisiÃ³n de respaldos."/>
    <s v="Se procede a realizar el proceso de revisiÃ³n de respaldos a nivel de repositorio_x000a__x000a_Se valida que el mismo queda operativo."/>
    <s v="20/04/2026, 10:56"/>
    <x v="1"/>
    <s v="23/04/2026, 11:00"/>
    <s v="Cerrado"/>
    <s v="_x0009_-"/>
    <s v="Soporte Campo GYE"/>
    <s v="GestiÃ³n de Servicios TI"/>
    <s v="Configuraciones de Equipos"/>
    <s v="Configuraciones de Equipos"/>
    <s v="Servidor SW"/>
  </r>
  <r>
    <n v="32886"/>
    <m/>
    <x v="1"/>
    <s v="Baja"/>
    <x v="7"/>
    <x v="0"/>
    <s v="Byron Morales"/>
    <x v="0"/>
    <s v="Instalacion de APK de Kioscos Piloto en Kioscos 4"/>
    <s v="Instalacion de APK de Kioscos Piloto en Kioscos 4"/>
    <s v="Se procede a la instalaciÃ³n del APK de Kioscos junto a su configuraciÃ³n en Kiosco 4."/>
    <s v="20/04/2026, 10:54"/>
    <x v="1"/>
    <s v="23/04/2026, 11:40"/>
    <s v="Cerrado"/>
    <s v="_x0009_-"/>
    <s v="Soporte Campo GYE"/>
    <s v="GestiÃ³n de Servicios TI"/>
    <s v="Configuraciones de Equipos"/>
    <s v="Configuraciones de Equipos"/>
    <s v="Configuracion de kioscos SW"/>
  </r>
  <r>
    <n v="32884"/>
    <m/>
    <x v="1"/>
    <s v="Media"/>
    <x v="137"/>
    <x v="0"/>
    <s v="Ãngel Jimenez"/>
    <x v="5"/>
    <s v="REVISION DE RESPALDOS - M28"/>
    <s v="Se programa revisiÃ³n de respaldos."/>
    <s v="Se procede a validar a nivel de repositorio_x000a__x000a_Se valida que se estÃ¡n generando correctamente los respaldos."/>
    <s v="20/04/2026, 10:52"/>
    <x v="1"/>
    <s v="23/04/2026, 11:00"/>
    <s v="Cerrado"/>
    <s v="_x0009_-"/>
    <s v="Soporte Campo GYE"/>
    <s v="GestiÃ³n de Servicios TI"/>
    <s v="Configuraciones de Equipos"/>
    <s v="Configuraciones de Equipos"/>
    <s v="Servidor SW"/>
  </r>
  <r>
    <n v="32877"/>
    <m/>
    <x v="1"/>
    <s v="Media"/>
    <x v="154"/>
    <x v="0"/>
    <s v="Ãngel Jimenez"/>
    <x v="5"/>
    <s v="CONFIGURACION DE KIOSCO 4 - K115"/>
    <s v="Se programa instalaciÃ³n de nueva versiÃ³n kiosco 4"/>
    <s v="Se procede a realizar el proceso de configuraciÃ³n , vinculaciÃ³n y validaciÃ³n del kiosco_x000a__x000a_queda operativo."/>
    <s v="20/04/2026, 10:42"/>
    <x v="1"/>
    <s v="23/04/2026, 10:51"/>
    <s v="Cerrado"/>
    <s v="_x0009_-"/>
    <s v="Soporte Campo GYE"/>
    <s v="GestiÃ³n de Servicios TI"/>
    <s v="Configuraciones de Equipos"/>
    <s v="Configuraciones de Equipos"/>
    <s v="Configuracion de kioscos SW"/>
  </r>
  <r>
    <n v="32875"/>
    <m/>
    <x v="1"/>
    <s v="Media"/>
    <x v="154"/>
    <x v="0"/>
    <s v="Ãngel Jimenez"/>
    <x v="5"/>
    <s v="CONFIGURACION DE VERSION PILOTO EN KIOSCO 2"/>
    <s v="Se programa instalaciÃ³n de kiosco 2 de versiÃ³n piloto."/>
    <s v="Se procede a realizar el proceso de configuraciÃ³n e instalaciÃ³n de versiÃ³n piloto en kiosco 2"/>
    <s v="20/04/2026, 10:40"/>
    <x v="1"/>
    <s v="23/04/2026, 10:51"/>
    <s v="Cerrado"/>
    <s v="_x0009_-"/>
    <s v="Soporte Campo GYE"/>
    <s v="GestiÃ³n de Servicios TI"/>
    <s v="Configuraciones de Equipos"/>
    <s v="Configuraciones de Equipos"/>
    <s v="Configuracion de kioscos SW"/>
  </r>
  <r>
    <n v="32869"/>
    <m/>
    <x v="1"/>
    <s v="Baja"/>
    <x v="7"/>
    <x v="0"/>
    <s v="Byron Morales"/>
    <x v="0"/>
    <s v="Instalacion de APK de Kioscos Piloto en Kioscos 2"/>
    <s v="InstalaciÃ³n de APK de Kioscos Piloto en Kioscos 2-4."/>
    <s v="Se procede a la instalacion del APK de Kioscos junto a su configuraciÃ³n."/>
    <s v="20/04/2026, 10:34"/>
    <x v="1"/>
    <s v="23/04/2026, 11:40"/>
    <s v="Cerrado"/>
    <s v="_x0009_-"/>
    <s v="Soporte Campo GYE"/>
    <s v="GestiÃ³n de Servicios TI"/>
    <s v="Configuraciones de Equipos"/>
    <s v="Configuraciones de Equipos"/>
    <s v="Configuracion de kioscos SW"/>
  </r>
  <r>
    <n v="32836"/>
    <m/>
    <x v="1"/>
    <s v="Media"/>
    <x v="158"/>
    <x v="0"/>
    <s v="Ãngel Jimenez"/>
    <x v="5"/>
    <s v="REVISION DE RESPALDOS - V090"/>
    <s v="Se programa revisiÃ³n de respaldos."/>
    <s v="Se procediÃ³ con la revisiÃ³n de respaldos_x000a__x000a_Se valida que se encuentra okey"/>
    <s v="20/04/2026, 09:04"/>
    <x v="1"/>
    <s v="23/04/2026, 09:10"/>
    <s v="Cerrado"/>
    <s v="_x0009_-"/>
    <s v="Soporte Campo GYE"/>
    <s v="GestiÃ³n de Servicios TI"/>
    <s v="Configuraciones de Equipos"/>
    <s v="Configuraciones de Equipos"/>
    <s v="Servidor SW"/>
  </r>
  <r>
    <n v="32835"/>
    <m/>
    <x v="1"/>
    <s v="Media"/>
    <x v="159"/>
    <x v="12"/>
    <s v="Ãngel Jimenez"/>
    <x v="5"/>
    <s v="REVISION DE RESPALDOS - V089"/>
    <s v="Se programa revisiÃ³n de respaldos."/>
    <s v="Se procediÃ³ a realizar el proceso de revisiÃ³n de respaldos_x000a__x000a_Se valida que se encuentran okey"/>
    <s v="20/04/2026, 09:02"/>
    <x v="1"/>
    <s v="23/04/2026, 09:10"/>
    <s v="Cerrado"/>
    <s v="_x0009_-"/>
    <s v="Soporte Campo GYE"/>
    <s v="GestiÃ³n de Servicios TI"/>
    <s v="Configuraciones de Equipos"/>
    <s v="Configuraciones de Equipos"/>
    <s v="Servidor SW"/>
  </r>
  <r>
    <n v="32834"/>
    <m/>
    <x v="1"/>
    <s v="Media"/>
    <x v="159"/>
    <x v="12"/>
    <s v="Ãngel Jimenez"/>
    <x v="5"/>
    <s v="REVISION DE RESPALDOS - V089"/>
    <s v="Se programa revisiÃ³n de respaldos."/>
    <s v="Se procede a validar que se estÃ¡n generando correctamente los respaldos."/>
    <s v="20/04/2026, 09:00"/>
    <x v="1"/>
    <s v="23/04/2026, 09:02"/>
    <s v="Cerrado"/>
    <s v="_x0009_-"/>
    <s v="Soporte Campo GYE"/>
    <s v="GestiÃ³n de Servicios TI"/>
    <s v="Configuraciones de Equipos"/>
    <s v="Configuraciones de Equipos"/>
    <s v="Servidor SW"/>
  </r>
  <r>
    <n v="32833"/>
    <m/>
    <x v="1"/>
    <s v="Media"/>
    <x v="160"/>
    <x v="13"/>
    <s v="Ãngel Jimenez"/>
    <x v="5"/>
    <s v="REVISION DE RESPALDOS - V87"/>
    <s v="Se programa revisiÃ³n de respaldos."/>
    <s v="Se procede a validar que se estÃ¡n generando correctamente los respaldos_x000a__x000a_Se valida que el mismo se encuentran okey"/>
    <s v="20/04/2026, 08:59"/>
    <x v="1"/>
    <s v="23/04/2026, 09:02"/>
    <s v="Cerrado"/>
    <s v="_x0009_-"/>
    <s v="Soporte Campo GYE"/>
    <s v="GestiÃ³n de Servicios TI"/>
    <s v="Configuraciones de Equipos"/>
    <s v="Configuraciones de Equipos"/>
    <s v="Servidor SW"/>
  </r>
  <r>
    <n v="32832"/>
    <m/>
    <x v="1"/>
    <s v="Media"/>
    <x v="161"/>
    <x v="0"/>
    <s v="Ãngel Jimenez"/>
    <x v="5"/>
    <s v="REVISION DE RESPALDOS - V084"/>
    <s v="Se programa revisiÃ³n de respaldos."/>
    <s v="Se procede a realizar la revisiÃ³n de respaldos , se valida que se estÃ¡n generando de manera correcta."/>
    <s v="20/04/2026, 08:57"/>
    <x v="1"/>
    <s v="23/04/2026, 09:02"/>
    <s v="Cerrado"/>
    <s v="_x0009_-"/>
    <s v="Soporte Campo GYE"/>
    <s v="GestiÃ³n de Servicios TI"/>
    <s v="Configuraciones de Equipos"/>
    <s v="Configuraciones de Equipos"/>
    <s v="Servidor SW"/>
  </r>
  <r>
    <n v="32831"/>
    <m/>
    <x v="1"/>
    <s v="Media"/>
    <x v="162"/>
    <x v="12"/>
    <s v="Ãngel Jimenez"/>
    <x v="5"/>
    <s v="REVISION DE RESPALDOS - V079"/>
    <s v="Se programa revisiÃ³n de respaldos."/>
    <s v="Se procede a validar que se estÃ¡n generando correctamente los respaldos."/>
    <s v="20/04/2026, 08:54"/>
    <x v="1"/>
    <s v="23/04/2026, 09:02"/>
    <s v="Cerrado"/>
    <s v="_x0009_-"/>
    <s v="Soporte Campo GYE"/>
    <s v="GestiÃ³n de Servicios TI"/>
    <s v="Configuraciones de Equipos"/>
    <s v="Configuraciones de Equipos"/>
    <s v="Servidor SW"/>
  </r>
  <r>
    <n v="32830"/>
    <m/>
    <x v="1"/>
    <s v="Media"/>
    <x v="67"/>
    <x v="0"/>
    <s v="Ãngel Jimenez"/>
    <x v="5"/>
    <s v="REVISION DE RESPALDOS - V077"/>
    <s v="Se programa revisiÃ³n de respaldos."/>
    <s v="Se procede a validar que se estÃ¡n generando correctamente los respaldos_x000a__x000a_Se valida que estÃ¡n okey"/>
    <s v="20/04/2026, 08:50"/>
    <x v="1"/>
    <s v="23/04/2026, 08:52"/>
    <s v="Cerrado"/>
    <s v="_x0009_-"/>
    <s v="Soporte Campo GYE"/>
    <s v="GestiÃ³n de Servicios TI"/>
    <s v="Configuraciones de Equipos"/>
    <s v="Configuraciones de Equipos"/>
    <s v="Servidor SW"/>
  </r>
  <r>
    <n v="32829"/>
    <m/>
    <x v="1"/>
    <s v="Media"/>
    <x v="163"/>
    <x v="0"/>
    <s v="Ãngel Jimenez"/>
    <x v="5"/>
    <s v="REVISION DE RESPALDOS - JV57"/>
    <s v="Se programa revisiÃ³n de respaldos."/>
    <s v="Se procede a revisar que se estÃ¡n generando correctamente los respaldos_x000a__x000a_Se valida que estÃ¡n ok"/>
    <s v="20/04/2026, 08:46"/>
    <x v="1"/>
    <s v="23/04/2026, 08:52"/>
    <s v="Cerrado"/>
    <s v="_x0009_-"/>
    <s v="Soporte Campo GYE"/>
    <s v="GestiÃ³n de Servicios TI"/>
    <s v="Configuraciones de Equipos"/>
    <s v="Configuraciones de Equipos"/>
    <s v="Servidor SW"/>
  </r>
  <r>
    <n v="32828"/>
    <m/>
    <x v="1"/>
    <s v="Media"/>
    <x v="12"/>
    <x v="0"/>
    <s v="Ãngel Jimenez"/>
    <x v="5"/>
    <s v="CONFIGURACION DE RESPALDOS - JV55"/>
    <s v="Se programa revisiÃ³n de respaldos."/>
    <s v="Se procede a validar que se estÃ¡n generando correctamente los respaldos"/>
    <s v="20/04/2026, 08:43"/>
    <x v="1"/>
    <s v="23/04/2026, 08:52"/>
    <s v="Cerrado"/>
    <s v="_x0009_-"/>
    <s v="Soporte Campo GYE"/>
    <s v="GestiÃ³n de Servicios TI"/>
    <s v="Configuraciones de Equipos"/>
    <s v="Configuraciones de Equipos"/>
    <s v="Servidor SW"/>
  </r>
  <r>
    <n v="32827"/>
    <m/>
    <x v="1"/>
    <s v="Media"/>
    <x v="10"/>
    <x v="0"/>
    <s v="Ãngel Jimenez"/>
    <x v="5"/>
    <s v="CONFIGURACION DE RESPALDOS"/>
    <s v="Se procede a realizar revisiÃ³n de respaldos."/>
    <s v="Se valida que queda okey"/>
    <s v="20/04/2026, 08:41"/>
    <x v="1"/>
    <s v="23/04/2026, 10:40"/>
    <s v="Cerrado"/>
    <s v="_x0009_-"/>
    <s v="Soporte Campo GYE"/>
    <s v="GestiÃ³n de Servicios TI"/>
    <s v="Configuraciones de Equipos"/>
    <s v="Configuraciones de Equipos"/>
    <s v="Servidor SW"/>
  </r>
  <r>
    <n v="32826"/>
    <m/>
    <x v="1"/>
    <s v="Media"/>
    <x v="122"/>
    <x v="0"/>
    <s v="Ãngel Jimenez"/>
    <x v="5"/>
    <s v="REVISION DE RESPALDOS - JV21"/>
    <s v="Se programa revisiÃ³n de respaldos."/>
    <s v="Se procede a validar que se estÃ¡n generando correctamente los respaldos."/>
    <s v="20/04/2026, 08:36"/>
    <x v="1"/>
    <s v="23/04/2026, 08:41"/>
    <s v="Cerrado"/>
    <s v="_x0009_-"/>
    <s v="Soporte Campo GYE"/>
    <s v="GestiÃ³n de Servicios TI"/>
    <s v="Configuraciones de Equipos"/>
    <s v="Configuraciones de Equipos"/>
    <s v="Servidor SW"/>
  </r>
  <r>
    <n v="32762"/>
    <m/>
    <x v="1"/>
    <s v="Media"/>
    <x v="140"/>
    <x v="0"/>
    <s v="Bryan Rodriguez"/>
    <x v="4"/>
    <s v="antivirus caja 1"/>
    <s v="local indica que constantemente le sale un mensaje del antivirus_x000a__x000a_menciona mas le sale cuando realiza cobros_x000a__x000a_contacto:Â 0986314672"/>
    <s v="_x000a_Buenas tardes_x000a__x000a_EstimadosÂ _x000a__x000a_se procedio a dar solucion al problemaÂ "/>
    <s v="19/04/2026, 21:46"/>
    <x v="1"/>
    <s v="23/04/2026, 12:41"/>
    <s v="Cerrado"/>
    <s v="_x0009_-"/>
    <s v="Soporte Campo GYE"/>
    <s v="GestiÃ³n de Servicios TI"/>
    <s v="Configuraciones de Equipos"/>
    <s v="Configuraciones de Equipos"/>
    <s v="Estaciones SW"/>
  </r>
  <r>
    <n v="32754"/>
    <m/>
    <x v="0"/>
    <s v="Alta"/>
    <x v="82"/>
    <x v="0"/>
    <s v="Isaac GonzÃ¡lez"/>
    <x v="4"/>
    <s v="impresora en estado ERROR"/>
    <s v="Admin reporta la novedad que la impresora de LINEA DOMI no esta imprimiendo las comandas para la verificaciÃ³n de la orden del cliente._x000a__x000a_VALIDACIONES SD:_x000a__x000a_Se procede a validar que se mantiene la impresora LINEA DOMI en estado ERROR,_x000a__x000a_Se valida cancelando los documentos encolados,_x000a__x000a_Se verifica levantado el servicio de impresion,Â _x000a__x000a_Se valida ping a la IP de la impresora en menciÃ³n,Â _x000a__x000a_Se solicitar cambiar el rollo de papel / se verifica que luego de las validaciones realizadas se mantiene en estado ERROR,_x000a__x000a_Estimados CAMPO GYE su gentil ayuda,_x000a__x000a_Contacto:Â +593 98 511 6611Â _x000a__x000a__x000a__x000a_Â "/>
    <s v="_x000a_Buenas tardes_x000a__x000a_EstimadosÂ _x000a__x000a_se procedio a dar solucion al problemaÂ "/>
    <s v="19/04/2026, 21:10"/>
    <x v="1"/>
    <s v="23/04/2026, 12:41"/>
    <s v="Cerrado"/>
    <s v="_x0009_-"/>
    <s v="Soporte Campo GYE"/>
    <s v="Hardware"/>
    <s v="Impresora no funciona"/>
    <s v="Impresoras"/>
    <s v="Impresora no funciona"/>
  </r>
  <r>
    <n v="32646"/>
    <m/>
    <x v="0"/>
    <s v="Media"/>
    <x v="164"/>
    <x v="0"/>
    <s v="Madeline Sanchez"/>
    <x v="4"/>
    <s v="ups"/>
    <s v="local no mantiene energia electrica y no puede ensender el ups_x000a__x000a_se enciende solo 30 seg y se vuelve a apagar ups_x000a__x000a_contacto:Â 0988482786"/>
    <s v="_x000a_Buenas diasÂ _x000a__x000a_Se procedio a dar solucion al problemaÂ "/>
    <s v="19/04/2026, 13:46"/>
    <x v="1"/>
    <s v="27/04/2026, 11:40"/>
    <s v="Cerrado"/>
    <s v="_x0009_-"/>
    <s v="Soporte Campo GYE"/>
    <s v="Hardware"/>
    <s v="Cableados y Revision de Puntos de Red"/>
    <s v="Cableados y Revision de Puntos de Red"/>
    <s v="UPS HW"/>
  </r>
  <r>
    <n v="32639"/>
    <m/>
    <x v="0"/>
    <s v="Baja"/>
    <x v="165"/>
    <x v="0"/>
    <s v="Hugo Parada"/>
    <x v="4"/>
    <s v="impresora caja 3"/>
    <s v="local indica que la impresora de caja 3 no imprime correctamente las facturas_x000a__x000a_se visualiza que del lado derecho aparece en blancoÂ _x000a__x000a_contacto:Â 0997077814"/>
    <s v="SE PROCEDE A DAR SOLUCION AL PROBLEMA"/>
    <s v="19/04/2026, 13:20"/>
    <x v="1"/>
    <s v="26/04/2026, 15:32"/>
    <s v="Cerrado"/>
    <s v="_x0009_-"/>
    <s v="Soporte Campo GYE"/>
    <s v="Hardware"/>
    <s v="Conexion/Cables red, usb.."/>
    <s v="Impresoras"/>
    <s v="Conexion/Cables red, usb.."/>
  </r>
  <r>
    <n v="32634"/>
    <m/>
    <x v="0"/>
    <s v="Media"/>
    <x v="89"/>
    <x v="0"/>
    <s v="Madeline Sanchez"/>
    <x v="4"/>
    <s v="impresora cajah no imprime"/>
    <s v="local se informa que impresora cajah no imprime ni facturas ni comandas en heladeriaÂ _x000a__x000a_se reinicia servicio de impresion_x000a__x000a_se envia hoja de prueba por mxp y windows, aparece mensaje error, y la cola de impresion se encuentra en error_x000a__x000a_se desconecta la impresora y se reinicia caja de heladeria, incidente persiste_x000a__x000a_contacto:Â 0988544286"/>
    <s v="_x000a_Buenas tardes_x000a__x000a_EstimadosÂ _x000a__x000a_se procedio a dar solucion al problemaÂ "/>
    <s v="19/04/2026, 12:49"/>
    <x v="1"/>
    <s v="23/04/2026, 12:41"/>
    <s v="Cerrado"/>
    <s v="_x0009_-"/>
    <s v="Soporte Campo GYE"/>
    <s v="Hardware"/>
    <s v="Conexion/Cables red, usb.."/>
    <s v="Impresoras"/>
    <s v="Conexion/Cables red, usb.."/>
  </r>
  <r>
    <n v="32608"/>
    <m/>
    <x v="0"/>
    <s v="Media"/>
    <x v="166"/>
    <x v="16"/>
    <s v="Hugo Parada"/>
    <x v="4"/>
    <s v="server inhibido"/>
    <s v="se valida que no se tiene acceso al servidor, queda pantalla negra_x000a__x000a_contacto:Â Â 0994557371_x000a__x000a__x000a__x000a__x000a__x000a_Â "/>
    <s v="_x000a_Buenas tardes_x000a__x000a_EstimadosÂ _x000a__x000a_se procedio a dar solucion al problemaÂ "/>
    <s v="19/04/2026, 10:56"/>
    <x v="1"/>
    <s v="23/04/2026, 12:41"/>
    <s v="Cerrado"/>
    <s v="_x0009_-"/>
    <s v="Soporte Campo GYE"/>
    <s v="GestiÃ³n de Servicios TI"/>
    <s v="Configuraciones de Equipos"/>
    <s v="Configuraciones de Equipos"/>
    <s v="Servidor SW"/>
  </r>
  <r>
    <n v="32581"/>
    <m/>
    <x v="1"/>
    <s v="Alta"/>
    <x v="7"/>
    <x v="0"/>
    <s v="Melanie Reyes"/>
    <x v="4"/>
    <s v="bloqueo bitlocker"/>
    <s v="bloqueo bitlocker_x000a__x000a_cell:Â Â 96 764 6137"/>
    <s v="_x000a_Buenas tardes_x000a__x000a_EstimadosÂ _x000a__x000a_se procedio a dar solucion al problemaÂ "/>
    <s v="19/04/2026, 08:44"/>
    <x v="1"/>
    <s v="23/04/2026, 12:41"/>
    <s v="Cerrado"/>
    <s v="_x0009_-"/>
    <s v="Soporte Campo GYE"/>
    <s v="Infraestructura SW"/>
    <s v="Desbloqueo Bitlocker"/>
    <s v="Desbloqueo y Reseteo"/>
    <s v="Desbloqueo Bitlocker"/>
  </r>
  <r>
    <n v="32552"/>
    <m/>
    <x v="0"/>
    <s v="Media"/>
    <x v="167"/>
    <x v="0"/>
    <s v="Isaac GonzÃ¡lez"/>
    <x v="4"/>
    <s v="DETERIORO DE ALMOHADILLA"/>
    <s v="_x000a_El gerente/administrador del local reporta que la imp. de oficina no imprime documentos_x000a__x000a_Se accede al panel de configuraciones para brindarle mantenimiento a la impresora_x000a_Se identifica el mensaje: &quot;Una almohadilla de tinta alcanzÃ³ su tiempo de vida Ãºtil&quot;_x000a_Se verifica que las luces led parpadean_x000a_Se escala el caso a Soporte Campo_x000a__x000a_Contacto local: 0986866219"/>
    <s v="_x000a_Buenas tardes_x000a__x000a_EstimadosÂ _x000a__x000a_se procedio a dar solucion al problemaÂ "/>
    <s v="18/04/2026, 22:47"/>
    <x v="1"/>
    <s v="23/04/2026, 12:41"/>
    <s v="Cerrado"/>
    <s v="_x0009_-"/>
    <s v="Soporte Campo GYE"/>
    <s v="Hardware"/>
    <s v="Impresora no funciona"/>
    <s v="Impresoras"/>
    <s v="Impresora no funciona"/>
  </r>
  <r>
    <n v="32458"/>
    <m/>
    <x v="0"/>
    <s v="Alta"/>
    <x v="17"/>
    <x v="1"/>
    <s v="Edgar Chamorro"/>
    <x v="4"/>
    <s v="Impresora de comandas no corta papel y se atasca"/>
    <s v="kfck41 (Cuenca) // CAMPO GYE // J.V_x000a__x000a_Contacto:Â +593 99 933 1657_x000a__x000a_Impresora de comandas no corta papel_x000a__x000a_administrador del local indica que la impresora de comandas no corte y al momento de salir algunas se queda atascada_x000a__x000a_con ayuda del admin se procediÃ³ a reiniciar la impresora_x000a__x000a_se procediÃ³ ajustar las cuchillas y se coloco de nuevo el papel_x000a__x000a_se intenta con unas impresiones pero la novedad se mantieneÂ _x000a__x000a_su gentil ayuda revisando_x000a__x000a_Â "/>
    <s v="SE PROCEDE A DAR SOLUCION AL PROBLEMA"/>
    <s v="18/04/2026, 15:54"/>
    <x v="1"/>
    <s v="26/04/2026, 15:32"/>
    <s v="Cerrado"/>
    <s v="_x0009_-"/>
    <s v="Soporte Campo GYE"/>
    <s v="Hardware"/>
    <s v="Impresora no funciona"/>
    <s v="Impresoras"/>
    <s v="Impresora no funciona"/>
  </r>
  <r>
    <n v="32444"/>
    <m/>
    <x v="0"/>
    <s v="Media"/>
    <x v="7"/>
    <x v="0"/>
    <s v="Melanie Reyes"/>
    <x v="4"/>
    <s v="no suena cuando llega el pedido"/>
    <s v="no suena cuando llega el pedidoÂ _x000a__x000a_se pasa caso a cx pero cx ya desplegÃ³ el servicio_x000a__x000a_a nivel de caja si sale que vale el servicio pro no suenaÂ _x000a__x000a_local conecta parlantes pero sigue sin sonarÂ _x000a__x000a_se valida parlantes desde na celular si funcionaÂ _x000a__x000a_posiblemente parlantes internos daÃ±adosÂ _x000a__x000a_CASO (#32381) a cxÂ _x000a__x000a_cell:99 767 5520"/>
    <s v="Buenas tardes_x000a__x000a_EstimadosÂ _x000a__x000a_se procedio a dar solucion al problemaÂ "/>
    <s v="18/04/2026, 15:12"/>
    <x v="1"/>
    <s v="23/04/2026, 12:41"/>
    <s v="Cerrado"/>
    <s v="_x0009_-"/>
    <s v="Soporte Campo GYE"/>
    <s v="Hardware"/>
    <s v="Equipo no enciende"/>
    <s v="Pos"/>
    <s v="Equipo no enciende"/>
  </r>
  <r>
    <n v="32438"/>
    <m/>
    <x v="1"/>
    <s v="Media"/>
    <x v="20"/>
    <x v="1"/>
    <s v="Hugo Parada"/>
    <x v="4"/>
    <s v="reinstalacion de impresora pos 15"/>
    <s v="tecnicos de mxp solicita reinstalacion de impresora de domicilio"/>
    <s v="Buenos dias:_x000a__x000a_Estimados se procedio a dar solucion al problemaÂ "/>
    <s v="18/04/2026, 14:32"/>
    <x v="1"/>
    <s v="23/04/2026, 12:41"/>
    <s v="Cerrado"/>
    <s v="_x0009_-"/>
    <s v="Soporte Campo GYE"/>
    <s v="GestiÃ³n de Servicios TI"/>
    <s v="Configuraciones de Equipos"/>
    <s v="Configuraciones de Equipos"/>
    <s v="Impresora SW"/>
  </r>
  <r>
    <n v="32409"/>
    <m/>
    <x v="0"/>
    <s v="Media"/>
    <x v="30"/>
    <x v="0"/>
    <s v="Hugo Parada"/>
    <x v="4"/>
    <s v="impresora de parrilla"/>
    <s v="local indica que no le imprime las comandas de parrilla_x000a__x000a_se verifica que no hay ping a la .68_x000a__x000a_se verifica conexiones_x000a__x000a_se reinicia impresora y caja sin exito_x000a__x000a_contacto:Â Â 0985526508"/>
    <s v="_x000a_Buenos dÃ­as:_x000a__x000a_Â _x000a__x000a_EstimadosÂ _x000a__x000a_Â _x000a__x000a_Se procedio a realizas las validaciones de las impresoras de cocina y despacho lo cual se pudo constatar que las impresoras ya cuentan con desgaste y daÃ±o de cabezal, cuchillas lo cual ya no contamos con repuesto para estos equipo y se deben dar de baja el equipo_x000a__x000a_Â _x000a__x000a_Adjunto foto de los equiposÂ _x000a__x000a_Â Â _x000a__x000a_Adjunto las bajas del equipoÂ _x000a__x000a__x000a_Â _x000a__x000a_DeÂ antemano se le agradece por la atenciÃ³n prestada_x000a__x000a_Graciasâ€¦"/>
    <s v="18/04/2026, 13:01"/>
    <x v="1"/>
    <s v="23/04/2026, 12:41"/>
    <s v="Cerrado"/>
    <s v="_x0009_-"/>
    <s v="Soporte Campo GYE"/>
    <s v="Hardware"/>
    <s v="Impresora no funciona"/>
    <s v="Impresoras"/>
    <s v="Impresora no funciona"/>
  </r>
  <r>
    <n v="32385"/>
    <m/>
    <x v="0"/>
    <s v="Media"/>
    <x v="137"/>
    <x v="0"/>
    <s v="Melanie Reyes"/>
    <x v="4"/>
    <s v="no abre cajon monedero"/>
    <s v="no abre cajon monedero"/>
    <s v="SE PROCEDE A DAR SOLUCION AL PROBLEMA"/>
    <s v="18/04/2026, 11:16"/>
    <x v="1"/>
    <s v="26/04/2026, 15:32"/>
    <s v="Cerrado"/>
    <s v="_x0009_-"/>
    <s v="Soporte Campo GYE"/>
    <s v="Hardware"/>
    <s v="Cajon de Dinero"/>
    <s v="Pos"/>
    <s v="Cajon de Dinero"/>
  </r>
  <r>
    <n v="32383"/>
    <m/>
    <x v="0"/>
    <s v="Urgente"/>
    <x v="38"/>
    <x v="7"/>
    <s v="Madeline Sanchez"/>
    <x v="4"/>
    <s v="IMPRESORA DAÃ‘ADA- configuara nueva impresora"/>
    <s v="_x000a_BUEN DIA ._x000a__x000a_SE INFORMA QUE EL DIA DE HOY YA LLEGO LA IMPRESORA ._x000a__x000a_PARA SU RESPECTIVA CONECCION._x000a__x000a__x000a_Â _x000a__x000a_SU AYUDA MAILS EN COLA ANTES DE HORA PICO POR FAVOR URGENTE._x000a__x000a_contacto: 0989243237"/>
    <s v="Buenos dias:_x000a__x000a_Estimados._x000a__x000a_Se procediÃ³ a realizar las validaciones del caso lo cual se pudo constatar que no se encontraba correctamente configurada la impresora nueva_x000a__x000a_Se procediÃ³ a realizar las configuraciones correspondientes al equipoÂ _x000a__x000a_se procediÃ³ a realizar pruebas dejando el equipo activo y funcionando correctamente_x000a__x000a_Se adjunta foto_x000a__x000a_Se realiza pruebas en conjunto a la encargada dejando el equipo activo y funcionando correctamenteÂ "/>
    <s v="18/04/2026, 11:10"/>
    <x v="1"/>
    <s v="23/04/2026, 11:10"/>
    <s v="Cerrado"/>
    <s v="_x0009_-"/>
    <s v="Soporte Campo GYE"/>
    <s v="Hardware"/>
    <s v="Impresora no funciona"/>
    <s v="Impresoras"/>
    <s v="Impresora no funciona"/>
  </r>
  <r>
    <n v="32370"/>
    <m/>
    <x v="0"/>
    <s v="Alta"/>
    <x v="168"/>
    <x v="2"/>
    <s v="Edgar Chamorro"/>
    <x v="4"/>
    <s v="servidor no responde"/>
    <s v="kfck14 (Shoping Manta) // CAMPO GYE // J.V_x000a__x000a_Contacto:Â +593 96 712 6307_x000a__x000a_Servidor no respondeÂ _x000a__x000a_Administrador indica que no tiene acceso al maxpoint en las cajasÂ _x000a__x000a_se valida con ayuda del admin que el server si esta encendido_x000a__x000a_se valida que si esta conectado por cable de red, Se intenta desconectando y volviendo a conectar_x000a__x000a_se hace un ping a la IP del server .20 pero no da respuesta_x000a__x000a_su gentil ayuda revisando"/>
    <s v="SE PROCEDE A DAR SOLUCION AL PROBLEMA"/>
    <s v="18/04/2026, 10:09"/>
    <x v="1"/>
    <s v="21/04/2026, 10:11"/>
    <s v="Cerrado"/>
    <s v="_x0009_-"/>
    <s v="Soporte Campo GYE"/>
    <s v="Hardware"/>
    <s v="Validacion de Conexion de servidor"/>
    <s v="Servidor"/>
    <s v="Validacion de Conexion de servidor"/>
  </r>
  <r>
    <n v="32346"/>
    <m/>
    <x v="0"/>
    <s v="Urgente"/>
    <x v="89"/>
    <x v="0"/>
    <s v="Bryan Rodriguez"/>
    <x v="6"/>
    <s v="impresora lineadomi no instalada"/>
    <s v="local indica que no sale las impresiones en domicilioÂ _x000a__x000a_se valida que tiene configurado para que salga en lineadomi_x000a__x000a_se valida que en la caja de domicilio no tiene la impresora instalada_x000a__x000a_se valida en azure que lineadomi debe estar en caja04 que es deliveryÂ _x000a__x000a_contacto: 0988544286"/>
    <s v="Solventado el incidente presentado"/>
    <s v="18/04/2026, 00:41"/>
    <x v="1"/>
    <s v="02/05/2026, 14:50"/>
    <s v="Cerrado"/>
    <s v="_x0009_-"/>
    <s v="Soporte Campo GYE"/>
    <s v="Hardware"/>
    <s v="Impresora no funciona"/>
    <s v="Impresoras"/>
    <s v="Impresora no funciona"/>
  </r>
  <r>
    <n v="32284"/>
    <m/>
    <x v="0"/>
    <s v="Alta"/>
    <x v="89"/>
    <x v="0"/>
    <s v="Melanie Ramirez"/>
    <x v="6"/>
    <s v="SERVIDOR INHIBIDO"/>
    <s v="kfck07 (Alborada)//camp gye//FM_x000a__x000a_Local reporta que no tiene sistema en cajas despuÃ©s de corte de luz_x000a__x000a_se valida que no hay pingÂ _x000a__x000a_se valida con el local que servidor esta encendidoÂ _x000a__x000a_su gentil ayudaÂ _x000a__x000a_contacto:Â 0988544286_x000a__x000a__x000a__x000a__x000a__x000a_Â "/>
    <s v="Se le realiza la revisiÃ³n del incidente presentado en el local y se solventa y queda funcionandoÂ "/>
    <s v="17/04/2026, 20:15"/>
    <x v="1"/>
    <m/>
    <s v="Solucionado"/>
    <s v="_x0009_-"/>
    <s v="Soporte Campo GYE"/>
    <s v="Hardware"/>
    <s v="Validacion de Conexion de servidor"/>
    <s v="Servidor"/>
    <s v="Validacion de Conexion de servidor"/>
  </r>
  <r>
    <n v="32247"/>
    <m/>
    <x v="1"/>
    <s v="Alta"/>
    <x v="37"/>
    <x v="1"/>
    <s v="Edgar Chamorro"/>
    <x v="6"/>
    <s v="TELEFONO NO RECIBE LLAMADAS"/>
    <s v="_x000a_De:Â r015 (Mall del Rio PA - Cuenca _x000a_Enviado:Â viernes, 17 de abril de 2026 17:38_x000a_Para:Â Soporte Mesa de Servicios _x000a_Asunto:Â TELEFONO NO RECIBE LLAMADAS_x000a__x000a_Â _x000a__x000a_Buenas tardes, su ayuda por favor ya que el telÃ©fono de lÃ­nea fija no recibe ni salen las llamadas a ninguna extensiÃ³n._x000a__x000a_Â _x000a__x000a_Â _x000a__x000a_Â _x000a__x000a_Saludos cordiales_x000a__x000a_Luis Matheus_x000a__x000a_Casa Res Mall Del Rio_x000a__x000a_0980336563_x000a__x000a_IPÂ 75016_x000a__x000a__x000a__x000a_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tardes._x000a__x000a_Estimado equipo @GRP-NETWORKINGÂ por medio de la presente informo que el telÃ©fono IP del local R015 presenta la novedad de que no se pueden realizar llamadas._x000a__x000a_Se valida en sitio y el telÃ©fono IP si se tiene ping pero no se puede realizar llamadas._x000a__x000a_Â _x000a__x000a_Adjunto imagen:_x000a__x000a_Â _x000a__x000a__x000a__x000a_Â _x000a__x000a_Cabe mencionar que aparece este mensaje en el telÃ©fono IP:_x000a__x000a_Â _x000a__x000a__x000a__x000a_Â _x000a__x000a_Su ayuda por favor validando esta novedad, ya que puede que no este registrada la extensiÃ³n del mismo._x000a__x000a_Â _x000a__x000a_Quedo atento a sus comentarios._x000a__x000a_Â _x000a__x000a_Muchas gracias por la atenciÃ³n brindada al presente correo._x000a__x000a_Â _x000a__x000a__x000a__x000a_Â _x000a__x000a_Â _x000a__x000a_Â _x000a__x000a__x000a__x000a__x000a_De:Â Soporte Mesa de Servicios _x000a_Enviado:Â SÃ¡bado, 25 de Abril de 2026 8:18_x000a_Para:Â r015 (Mall del Rio PA - Cuenca ; Angelica Torres ; GRP-ECU-GYE-Soporte-Nivel2 _x000a_CC:Â Eddier Macias ; Isabel Garcia _x000a_Asunto:Â RE: TELEFONO NO RECIBE LLAMADAS _x000a__x000a_Â _x000a__x000a_Buenos dÃ­as,Â _x000a__x000a_Â _x000a__x000a_Estimado equipo @GRP-ECU-GYE-Soporte-Nivel2Â su gentil ayuda con avances del caso reportado._x000a__x000a_Â _x000a__x000a_Saludos Cordiales SD;_x000a__x000a_Â  Â  Â  Â  Â  Â  Â  Â  Â  Â  Â  Â  Â  Â  Â  Â  Â  Â  Â  Â  Â Â _x000a__x000a__x000a__x0009__x000a__x0009__x0009__x000a__x0009__x0009__x0009__x000a__x0009__x0009__x0009__x000a__x0009__x0009__x0009__x000a__x0009__x0009__x0009__x000a__x0009__x0009__x0009_Â _x000a__x000a__x0009__x0009__x0009_Hugo Parada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Â _x000a__x000a__x000a__x000a__x000a_De:Â r015 (Mall del Rio PA - Cuenca _x000a_Enviado:Â sÃ¡bado, 25 de abril de 2026 8:03_x000a_Para:Â Soporte Mesa de Servicios ; Angelica Torres _x000a_Cc:Â Eddier Macias ; Isabel Garcia _x000a_Asunto:Â RE: TELEFONO NO RECIBE LLAMADAS_x000a__x000a_Â _x000a__x000a_Buenos dÃ­as, estimados aun seguimos sin el funcionamiento del TELEFONO FIJO del local el mismo que no recibe, ni salen las llamadas. El inconveniente se reporto el dÃ­a 17 de abril y aun no hemos tenido respuesta de su parte, se escalo el caso a soporte 2 pero no se han contactado con el local. Su ayuda de manera urgente con este problema por favor_x000a__x000a_Saludos cordiales_x000a__x000a_Luis Matheus_x000a__x000a_Casa Res Mall Del Rio_x000a__x000a_0980336563_x000a__x000a_IPÂ 75016_x000a__x000a__x000a__x000a__x000a__x000a_Â _x000a__x000a_De:Â r015 (Mall del Rio PA - Cuenca_x000a_Enviado el:Â domingo, 19 de abril de 2026 11:39_x000a_Para:Â Soporte Mesa de Servicios _x000a_Asunto:Â RE: TELEFONO NO RECIBE LLAMADAS_x000a__x000a_Buenos dÃ­as, estimados seguimos con el inconveniente del telÃ©fono fijo del local ya que no recibe ni salen las llamadas. Aun el tÃ©cnico no se comunica con ninguno de los encargados del local para solventar ya tenemos 3 dÃ­as con este inconveniente y nadie nos da una soluciÃ³n pronta ya que esto debe ser de carÃ¡cter de urgencia. Por favorÂ _x000a__x000a_Â _x000a__x000a_Saludos cordiales_x000a__x000a_Luis Matheus_x000a__x000a_Casa Res Mall Del Rio_x000a__x000a_0980336563_x000a__x000a_IPÂ 75016_x000a__x000a__x000a__x000a__x000a__x000a_Â _x000a__x000a_De:Â r015 (Mall del Rio PA - Cuenca_x000a_Enviado el:Â viernes, 17 de abril de 2026 17:39_x000a_Para:Â Soporte Mesa de Servicios _x000a_Asunto:Â TELEFONO NO RECIBE LLAMADAS_x000a__x000a_Buenas tardes, su ayuda por favor ya que el telÃ©fono de lÃ­nea fija no recibe ni salen las llamadas a ninguna extensiÃ³n._x000a__x000a_Â _x000a__x000a_Saludos cordiales_x000a__x000a_Luis Matheus_x000a__x000a_Casa Res Mall Del Rio_x000a__x000a_0980336563_x000a__x000a_IPÂ 75015"/>
    <s v="17/04/2026, 18:10"/>
    <x v="1"/>
    <m/>
    <s v="Solucionado"/>
    <s v="_x0009_-"/>
    <s v="Soporte Campo GYE"/>
    <s v="GestiÃ³n de Servicios TI"/>
    <s v="Configuraciones de Equipos"/>
    <s v="Configuraciones de Equipos"/>
    <s v="Telefono IP SW"/>
  </r>
  <r>
    <n v="32227"/>
    <m/>
    <x v="0"/>
    <s v="Alta"/>
    <x v="165"/>
    <x v="0"/>
    <s v="Yorman Suarez"/>
    <x v="6"/>
    <s v="impresora de caja 1 no imprime de forma correcta"/>
    <s v="Â _x000a__x000a_LOCAL REPORTA INCONVENIENTE, INDICA QUE NO SE IMPRIMEN LAS FACTURAS DE FORMA CORRECTA_x000a_SE REALIZA VALIDACIONES_x000a_SE VERIFICA QUE NO HAY IMPRESIONES EN COLA_x000a_SE REINICIA CAJA_x000a_SE INDICA SACAR Y VOLVER A UBICAR ROLLO DE PAPEL_x000a_SE REINICIA SERVICIO DE IMPRESIONES_x000a_SE REALIZA COMPRA DE PRUEBA_x000a_SE VALIDA CON EL LOCAL_x000a__x000a_TELF.+593 99 341 0506_x000a__x000a__x000a__x000a_Â "/>
    <s v="Se le realiza la revisiÃ³n del incidente presentado en el local y se solventa y queda funcionandoÂ "/>
    <s v="17/04/2026, 17:17"/>
    <x v="1"/>
    <m/>
    <s v="Solucionado"/>
    <s v="_x0009_-"/>
    <s v="Soporte Campo GYE"/>
    <s v="Hardware"/>
    <s v="Impresora no funciona"/>
    <s v="Impresoras"/>
    <s v="Impresora no funciona"/>
  </r>
  <r>
    <n v="32196"/>
    <m/>
    <x v="1"/>
    <s v="Baja"/>
    <x v="53"/>
    <x v="7"/>
    <s v="Andres Cortez"/>
    <x v="1"/>
    <s v="RevisiÃ³n respaldos cadena MDN"/>
    <s v="Se programa revisiÃ³n de respaldos cadena MDN en locales asignados."/>
    <s v="Se procede con lo solicitado."/>
    <s v="17/04/2026, 16:23"/>
    <x v="1"/>
    <s v="17/04/2026, 16:26"/>
    <s v="Cerrado"/>
    <s v="_x0009_-"/>
    <s v="Soporte Campo GYE"/>
    <s v="GestiÃ³n de Servicios TI"/>
    <s v="Mantenimiento de equipos"/>
    <s v="Mantenimiento de equipos"/>
    <s v="Respaldos SW"/>
  </r>
  <r>
    <n v="32193"/>
    <m/>
    <x v="1"/>
    <s v="Baja"/>
    <x v="169"/>
    <x v="0"/>
    <s v="Andres Cortez"/>
    <x v="1"/>
    <s v="RevisiÃ³n de respaldos cadena JV"/>
    <s v="Se programa revisiÃ³n de respaldos cadena JV."/>
    <s v="Se procede con lo solicitado."/>
    <s v="17/04/2026, 16:18"/>
    <x v="1"/>
    <s v="17/04/2026, 16:21"/>
    <s v="Cerrado"/>
    <s v="_x0009_-"/>
    <s v="Soporte Campo GYE"/>
    <s v="GestiÃ³n de Servicios TI"/>
    <s v="Mantenimiento de equipos"/>
    <s v="Mantenimiento de equipos"/>
    <s v="Respaldos SW"/>
  </r>
  <r>
    <n v="32191"/>
    <m/>
    <x v="1"/>
    <s v="Baja"/>
    <x v="170"/>
    <x v="7"/>
    <s v="Andres Cortez"/>
    <x v="1"/>
    <s v="RevisiÃ³n de respaldos cadena TB"/>
    <s v="Se programa revisiÃ³n de respaldos cadena TB de locales asignados."/>
    <s v="Se procede con lo solicitado."/>
    <s v="17/04/2026, 16:13"/>
    <x v="1"/>
    <s v="17/04/2026, 16:28"/>
    <s v="Cerrado"/>
    <s v="_x0009_-"/>
    <s v="Soporte Campo GYE"/>
    <s v="GestiÃ³n de Servicios TI"/>
    <s v="Mantenimiento de equipos"/>
    <s v="Mantenimiento de equipos"/>
    <s v="Respaldos SW"/>
  </r>
  <r>
    <n v="32188"/>
    <m/>
    <x v="1"/>
    <s v="Baja"/>
    <x v="171"/>
    <x v="1"/>
    <s v="Andres Cortez"/>
    <x v="1"/>
    <s v="RevisiÃ³n de respaldos varias cadenas"/>
    <s v="Se programa revisiÃ³n de respaldos de varias cadenas de locales asignados."/>
    <s v="Se procede con lo solicitado."/>
    <s v="17/04/2026, 16:05"/>
    <x v="1"/>
    <s v="17/04/2026, 16:11"/>
    <s v="Cerrado"/>
    <s v="_x0009_-"/>
    <s v="Soporte Campo GYE"/>
    <s v="GestiÃ³n de Servicios TI"/>
    <s v="Mantenimiento de equipos"/>
    <s v="Mantenimiento de equipos"/>
    <s v="Respaldos SW"/>
  </r>
  <r>
    <n v="32187"/>
    <m/>
    <x v="1"/>
    <s v="Media"/>
    <x v="76"/>
    <x v="0"/>
    <s v="Julio Nieto"/>
    <x v="6"/>
    <s v="REVISION RESPALDOS."/>
    <s v="Revision respaldos BD:"/>
    <s v="Se realiza la revisiÃ³n y estÃ¡n sin novedad"/>
    <s v="17/04/2026, 15:57"/>
    <x v="1"/>
    <s v="11/05/2026, 09:24"/>
    <s v="Cerrado"/>
    <s v="_x0009_-"/>
    <s v="Soporte Campo GYE"/>
    <s v="GestiÃ³n de Servicios TI"/>
    <s v="Mantenimiento de equipos"/>
    <s v="Mantenimiento de equipos"/>
    <s v="Respaldos SW"/>
  </r>
  <r>
    <n v="32185"/>
    <m/>
    <x v="1"/>
    <s v="Media"/>
    <x v="172"/>
    <x v="0"/>
    <s v="Julio Nieto"/>
    <x v="6"/>
    <s v="REVISION RESPALDOS."/>
    <s v="Revision respaldos base de datos:"/>
    <s v="Se realiza la revisiÃ³n de los respaldos y estÃ¡n sin novedad"/>
    <s v="17/04/2026, 15:56"/>
    <x v="1"/>
    <s v="11/05/2026, 09:23"/>
    <s v="Cerrado"/>
    <s v="_x0009_-"/>
    <s v="Soporte Campo GYE"/>
    <s v="GestiÃ³n de Servicios TI"/>
    <s v="Mantenimiento de equipos"/>
    <s v="Mantenimiento de equipos"/>
    <s v="Respaldos SW"/>
  </r>
  <r>
    <n v="32181"/>
    <m/>
    <x v="1"/>
    <s v="Media"/>
    <x v="114"/>
    <x v="0"/>
    <s v="Julio Nieto"/>
    <x v="3"/>
    <s v="REVISION RESPALDOS."/>
    <s v="Se programa revision de respaldos de las BD:"/>
    <s v="listo respaldos."/>
    <s v="17/04/2026, 15:51"/>
    <x v="1"/>
    <s v="17/04/2026, 15:59"/>
    <s v="Cerrado"/>
    <s v="_x0009_-"/>
    <s v="Soporte Campo GYE"/>
    <s v="GestiÃ³n de Servicios TI"/>
    <s v="Mantenimiento de equipos"/>
    <s v="Mantenimiento de equipos"/>
    <s v="Respaldos SW"/>
  </r>
  <r>
    <n v="32180"/>
    <m/>
    <x v="1"/>
    <s v="Media"/>
    <x v="142"/>
    <x v="0"/>
    <s v="Julio Nieto"/>
    <x v="3"/>
    <s v="REVISION RESPALDOS."/>
    <s v="Se programa revisar los respaldos base de datos:"/>
    <s v="listo bases."/>
    <s v="17/04/2026, 15:49"/>
    <x v="1"/>
    <s v="17/04/2026, 15:58"/>
    <s v="Cerrado"/>
    <s v="_x0009_-"/>
    <s v="Soporte Campo GYE"/>
    <s v="GestiÃ³n de Servicios TI"/>
    <s v="Mantenimiento de equipos"/>
    <s v="Mantenimiento de equipos"/>
    <s v="Respaldos SW"/>
  </r>
  <r>
    <n v="32176"/>
    <m/>
    <x v="1"/>
    <s v="Baja"/>
    <x v="173"/>
    <x v="0"/>
    <s v="Andres Cortez"/>
    <x v="1"/>
    <s v="RevisiÃ³n de respaldos locales AMD"/>
    <s v="Se programa revisiÃ³n de respaldos locales asignados AMD."/>
    <s v="Se procede con lo solicitado."/>
    <s v="17/04/2026, 15:42"/>
    <x v="1"/>
    <s v="17/04/2026, 15:44"/>
    <s v="Cerrado"/>
    <s v="_x0009_-"/>
    <s v="Soporte Campo GYE"/>
    <s v="GestiÃ³n de Servicios TI"/>
    <s v="Mantenimiento de equipos"/>
    <s v="Mantenimiento de equipos"/>
    <s v="Respaldos SW"/>
  </r>
  <r>
    <n v="32170"/>
    <m/>
    <x v="0"/>
    <s v="Alta"/>
    <x v="116"/>
    <x v="13"/>
    <s v="Miguel Serrano"/>
    <x v="2"/>
    <s v="Estacio2 sin Espacio"/>
    <s v="kfck78 (Daule)//C.GYE//CAso #_x000a__x000a_No puede cobrar con tarjeta en caja2Â _x000a__x000a_se valida que no hay espacio en disco c de caja2_x000a__x000a_se reinicia caja2 pero al iniciarse se demoro demasiado y pantalla se quedo en negro_x000a__x000a_contacto: 0985460442"/>
    <s v="Solventado . Se libera espacio en el disco de la estaciÃ³n #2 eliminando archivos innecesarios de log de errores._x000a__x000a_Â "/>
    <s v="17/04/2026, 15:34"/>
    <x v="1"/>
    <s v="23/04/2026, 09:30"/>
    <s v="Cerrado"/>
    <s v="_x0009_-"/>
    <s v="Soporte Campo GYE"/>
    <s v="GestiÃ³n de Servicios TI"/>
    <s v="Configuraciones de Equipos"/>
    <s v="Configuraciones de Equipos"/>
    <s v="Estaciones SW"/>
  </r>
  <r>
    <n v="32158"/>
    <m/>
    <x v="1"/>
    <s v="Baja"/>
    <x v="101"/>
    <x v="0"/>
    <s v="Byron Morales"/>
    <x v="0"/>
    <s v="Instalacion de Impresora linea y lineadomi para configuracion de Balanceo"/>
    <s v="InstalaciÃ³n de Impresora linea y lineadomi para configuraciÃ³n de Balanceo"/>
    <s v="_x000a__x000a__x000a__x000a__x000a__x000a__x000a__x000a__x000a__x000a__x000a__x000a__x000a_EstimadoÂ @kfck162 (Estacion de servicio)Â _x000a__x000a_Â _x000a__x000a_Buenas tardes_x000a__x000a_Â _x000a__x000a_Se procediÃ³ a activar el sistema de Impresiones Balanceo de lÃ­nea y lÃ­neadomi, dejando imprimiendo sus comandas de Kiosco en sus impresoras antes mencionadas._x000a__x000a_Â _x000a__x000a_LÃ­nea:_x000a__x000a_Â _x000a__x000a__x000a__x000a_Â _x000a__x000a_Lineadomi:_x000a__x000a_Â _x000a__x000a__x000a__x000a_Â _x000a__x000a__x000a__x000a__x000a_Â _x000a__x000a_Queda comprobado con la Gerente de turno Jenmy Leon._x000a__x000a_Â _x000a__x000a_Saludos Cordiales,_x000a__x000a_Â _x000a__x000a__x000a__x000a__x000a__x000a__x000a__x000a__x000a__x000a__x000a__x000a__x000a__x000a__x000a__x000a__x000a__x000a__x000a__x000a__x000a__x000a__x000a__x000a__x000a__x000a__x000a__x000a_Â "/>
    <s v="17/04/2026, 15:09"/>
    <x v="1"/>
    <s v="24/04/2026, 15:20"/>
    <s v="Cerrado"/>
    <s v="Proveedor Campo N2: 0018"/>
    <s v="Soporte Campo GYE"/>
    <s v="GestiÃ³n de Servicios TI"/>
    <s v="Configuraciones de Equipos"/>
    <s v="Configuraciones de Equipos"/>
    <s v="Impresora SW"/>
  </r>
  <r>
    <n v="32156"/>
    <m/>
    <x v="1"/>
    <s v="Media"/>
    <x v="121"/>
    <x v="0"/>
    <s v="Kevin Guamanquispe"/>
    <x v="7"/>
    <s v="arreglo cableado rack"/>
    <s v="se pide arreglar el cableado del rack de la tienda jv05"/>
    <s v="se deja arreglado el cableado del rack de la tiendaÂ "/>
    <s v="17/04/2026, 15:06"/>
    <x v="1"/>
    <s v="20/04/2026, 15:11"/>
    <s v="Cerrado"/>
    <s v="_x0009_-"/>
    <s v="Soporte Campo GYE"/>
    <s v="Hardware"/>
    <s v="Mantenimiento Programado de equipos fisicos"/>
    <s v="Mantenimiento Programado de equipos fisicos"/>
    <s v="Mantenimiento Programado de equipos fisicos"/>
  </r>
  <r>
    <n v="32151"/>
    <m/>
    <x v="1"/>
    <s v="Media"/>
    <x v="140"/>
    <x v="0"/>
    <s v="Ãngel Jimenez"/>
    <x v="5"/>
    <s v="REVISION DE RESPALDOS - BR04"/>
    <s v="Se programa revisiÃ³n de respaldos."/>
    <s v="Se procede a validar a nivel de respaldos_x000a__x000a_Se visualiza que se encuentra okey"/>
    <s v="17/04/2026, 14:58"/>
    <x v="1"/>
    <s v="20/04/2026, 15:00"/>
    <s v="Cerrado"/>
    <s v="_x0009_-"/>
    <s v="Soporte Campo GYE"/>
    <s v="GestiÃ³n de Servicios TI"/>
    <s v="Configuraciones de Equipos"/>
    <s v="Configuraciones de Equipos"/>
    <s v="Servidor SW"/>
  </r>
  <r>
    <n v="32129"/>
    <m/>
    <x v="1"/>
    <s v="Media"/>
    <x v="174"/>
    <x v="0"/>
    <s v="Ãngel Jimenez"/>
    <x v="5"/>
    <s v="REVISION DE RESPALDOS - ILCI18"/>
    <s v="Se programa revisiÃ³n de respaldos."/>
    <s v="Se procede a validar a nivel de repositorio_x000a__x000a_Se valida que se estÃ¡n generando correctamente los respaldos."/>
    <s v="17/04/2026, 14:13"/>
    <x v="1"/>
    <s v="20/04/2026, 14:20"/>
    <s v="Cerrado"/>
    <s v="_x0009_-"/>
    <s v="Soporte Campo GYE"/>
    <s v="GestiÃ³n de Servicios TI"/>
    <s v="Configuraciones de Equipos"/>
    <s v="Configuraciones de Equipos"/>
    <s v="Servidor SW"/>
  </r>
  <r>
    <n v="32127"/>
    <m/>
    <x v="1"/>
    <s v="Media"/>
    <x v="175"/>
    <x v="0"/>
    <s v="Ãngel Jimenez"/>
    <x v="5"/>
    <s v="REVISION DE RESPALDOS - ILCI03"/>
    <s v="Se programa revisiÃ³n de respaldos."/>
    <s v="Se procede a validar que se estÃ¡n generando correctamente los respaldos_x000a__x000a_Se valida que se estÃ¡n ok"/>
    <s v="17/04/2026, 14:10"/>
    <x v="1"/>
    <s v="20/04/2026, 14:20"/>
    <s v="Cerrado"/>
    <s v="_x0009_-"/>
    <s v="Soporte Campo GYE"/>
    <s v="GestiÃ³n de Servicios TI"/>
    <s v="Configuraciones de Equipos"/>
    <s v="Configuraciones de Equipos"/>
    <s v="Servidor SW"/>
  </r>
  <r>
    <n v="32124"/>
    <m/>
    <x v="1"/>
    <s v="Media"/>
    <x v="25"/>
    <x v="0"/>
    <s v="Ãngel Jimenez"/>
    <x v="5"/>
    <s v="REVISION DE RESPALDOS - G54"/>
    <s v="Se programa revisiÃ³n de respaldos."/>
    <s v="Se procede a validar a nivel de repositorio_x000a__x000a_Se procede a verificar que se estÃ¡n generando de manera correcta."/>
    <s v="17/04/2026, 14:08"/>
    <x v="1"/>
    <s v="20/04/2026, 14:10"/>
    <s v="Cerrado"/>
    <s v="_x0009_-"/>
    <s v="Soporte Campo GYE"/>
    <s v="GestiÃ³n de Servicios TI"/>
    <s v="Configuraciones de Equipos"/>
    <s v="Configuraciones de Equipos"/>
    <s v="Servidor SW"/>
  </r>
  <r>
    <n v="32122"/>
    <m/>
    <x v="1"/>
    <s v="Media"/>
    <x v="3"/>
    <x v="0"/>
    <s v="Ãngel Jimenez"/>
    <x v="5"/>
    <s v="CONFIGURACIÃ“N DE RESPALDOS - G47"/>
    <s v="Se programa revisiÃ³n de respaldos."/>
    <s v="Se procede a validar que no se estÃ¡n generando respaldos_x000a__x000a_Se procede a realizar la configuraciÃ³n de los respaldos_x000a__x000a_Se procede a validar a nivel de repositorio , se estÃ¡n generando de manera correcta_x000a__x000a_Se valida que quedan okey"/>
    <s v="17/04/2026, 14:05"/>
    <x v="1"/>
    <s v="20/04/2026, 14:10"/>
    <s v="Cerrado"/>
    <s v="_x0009_-"/>
    <s v="Soporte Campo GYE"/>
    <s v="GestiÃ³n de Servicios TI"/>
    <s v="Configuraciones de Equipos"/>
    <s v="Configuraciones de Equipos"/>
    <s v="Servidor SW"/>
  </r>
  <r>
    <n v="32088"/>
    <m/>
    <x v="1"/>
    <s v="Baja"/>
    <x v="176"/>
    <x v="8"/>
    <s v="Byron Morales"/>
    <x v="0"/>
    <s v="Pantalla de Publicidad no estaba iniciado en la Caja1"/>
    <s v="Pantalla de Publicidad no estaba iniciado en la caja1."/>
    <s v="Se deja aplicado la publicidad en la caja1."/>
    <s v="17/04/2026, 12:44"/>
    <x v="1"/>
    <s v="20/04/2026, 14:30"/>
    <s v="Cerrado"/>
    <s v="_x0009_-"/>
    <s v="Soporte Campo GYE"/>
    <s v="Hardware"/>
    <s v="Pantallas de Publicidad"/>
    <s v="Pantallas de Publicidad"/>
    <s v="Pantallas de Publicidad"/>
  </r>
  <r>
    <n v="32084"/>
    <m/>
    <x v="1"/>
    <s v="Media"/>
    <x v="177"/>
    <x v="0"/>
    <s v="Ãngel Jimenez"/>
    <x v="5"/>
    <s v="REVISION DE RESPALDOS - ESPE44"/>
    <s v="Se programa revisiÃ³n de respaldos."/>
    <s v="Se procede a validar a nivel del respositorio_x000a__x000a_Se valida que se estÃ¡n generando correctamente"/>
    <s v="17/04/2026, 12:35"/>
    <x v="1"/>
    <s v="20/04/2026, 12:41"/>
    <s v="Cerrado"/>
    <s v="_x0009_-"/>
    <s v="Soporte Campo GYE"/>
    <s v="GestiÃ³n de Servicios TI"/>
    <s v="Configuraciones de Equipos"/>
    <s v="Configuraciones de Equipos"/>
    <s v="Servidor SW"/>
  </r>
  <r>
    <n v="32075"/>
    <m/>
    <x v="1"/>
    <s v="Baja"/>
    <x v="8"/>
    <x v="2"/>
    <s v="Byron Morales"/>
    <x v="0"/>
    <s v="Instalacion de Baterias de UPS"/>
    <s v="InstalaciÃ³n de BaterÃ­as de UPS, por daÃ±o de Baterias UPS."/>
    <s v="Se procede al cambio de Bateria dejando instalada en el UPS."/>
    <s v="17/04/2026, 12:22"/>
    <x v="1"/>
    <s v="20/04/2026, 14:30"/>
    <s v="Cerrado"/>
    <s v="_x0009_-"/>
    <s v="Soporte Campo GYE"/>
    <s v="Hardware"/>
    <s v="Cableados y Revision de Puntos de Red"/>
    <s v="Cableados y Revision de Puntos de Red"/>
    <s v="UPS HW"/>
  </r>
  <r>
    <n v="32073"/>
    <m/>
    <x v="1"/>
    <s v="Media"/>
    <x v="19"/>
    <x v="0"/>
    <s v="Ãngel Jimenez"/>
    <x v="5"/>
    <s v="REVISION DE RESPALDOS - ESPE26"/>
    <s v="Se programa revisiÃ³n de respaldos."/>
    <s v="_x000a_Se procede a validar los respaldos_x000a__x000a_Se valida que se estÃ¡n generando de manera correcta"/>
    <s v="17/04/2026, 12:18"/>
    <x v="1"/>
    <s v="20/04/2026, 12:30"/>
    <s v="Cerrado"/>
    <s v="_x0009_-"/>
    <s v="Soporte Campo GYE"/>
    <s v="GestiÃ³n de Servicios TI"/>
    <s v="Configuraciones de Equipos"/>
    <s v="Configuraciones de Equipos"/>
    <s v="Servidor SW"/>
  </r>
  <r>
    <n v="32070"/>
    <m/>
    <x v="1"/>
    <s v="Media"/>
    <x v="118"/>
    <x v="0"/>
    <s v="Ãngel Jimenez"/>
    <x v="5"/>
    <s v="REVISION DE RESPALDOS - ESPE06"/>
    <s v="Se programa revisiÃ³n del respaldos."/>
    <s v="_x000a_Se procede a validar los respaldos_x000a__x000a_Se valida que se estÃ¡n generando de manera correcta"/>
    <s v="17/04/2026, 12:06"/>
    <x v="1"/>
    <s v="20/04/2026, 12:10"/>
    <s v="Cerrado"/>
    <s v="_x0009_-"/>
    <s v="Soporte Campo GYE"/>
    <s v="GestiÃ³n de Servicios TI"/>
    <s v="Configuraciones de Equipos"/>
    <s v="Configuraciones de Equipos"/>
    <s v="Servidor SW"/>
  </r>
  <r>
    <n v="32068"/>
    <m/>
    <x v="1"/>
    <s v="Media"/>
    <x v="178"/>
    <x v="0"/>
    <s v="Ãngel Jimenez"/>
    <x v="5"/>
    <s v="REVISION DE RESPALDOS - DI03"/>
    <s v="Se programa revisiÃ³n de respaldos."/>
    <s v="_x000a_Se procede a validar los respaldos_x000a__x000a_Se valida que se estÃ¡n generando de manera correcta_x000a__x000a__x000a__x000a__x000a__x000a__x000a__x000a_Â "/>
    <s v="17/04/2026, 12:04"/>
    <x v="1"/>
    <s v="20/04/2026, 12:10"/>
    <s v="Cerrado"/>
    <s v="_x0009_-"/>
    <s v="Soporte Campo GYE"/>
    <s v="GestiÃ³n de Servicios TI"/>
    <s v="Configuraciones de Equipos"/>
    <s v="Configuraciones de Equipos"/>
    <s v="Servidor SW"/>
  </r>
  <r>
    <n v="32065"/>
    <m/>
    <x v="1"/>
    <s v="Media"/>
    <x v="11"/>
    <x v="0"/>
    <s v="Ãngel Jimenez"/>
    <x v="5"/>
    <s v="REVISION DE RESPALDOS - DI01"/>
    <s v="Se programa revisiÃ³n de respaldos."/>
    <s v="_x000a_Se procede a validar los respaldos_x000a__x000a_Se valida que se estÃ¡n generando de manera correcta_x000a__x000a__x000a__x000a__x000a__x000a__x000a__x000a_Â "/>
    <s v="17/04/2026, 12:03"/>
    <x v="1"/>
    <s v="20/04/2026, 12:10"/>
    <s v="Cerrado"/>
    <s v="_x0009_-"/>
    <s v="Soporte Campo GYE"/>
    <s v="GestiÃ³n de Servicios TI"/>
    <s v="Configuraciones de Equipos"/>
    <s v="Configuraciones de Equipos"/>
    <s v="Servidor SW"/>
  </r>
  <r>
    <n v="32062"/>
    <m/>
    <x v="1"/>
    <s v="Media"/>
    <x v="179"/>
    <x v="0"/>
    <s v="Ãngel Jimenez"/>
    <x v="5"/>
    <s v="REVISION DE RESPALDOS - R010"/>
    <s v="Se programa revisiÃ³n de respaldos."/>
    <s v="_x000a_Se procede a validar los respaldos_x000a__x000a_Se valida que se estÃ¡n generando de manera correcta_x000a__x000a__x000a__x000a__x000a__x000a__x000a__x000a_Â "/>
    <s v="17/04/2026, 12:01"/>
    <x v="1"/>
    <s v="20/04/2026, 12:10"/>
    <s v="Cerrado"/>
    <s v="_x0009_-"/>
    <s v="Soporte Campo GYE"/>
    <s v="GestiÃ³n de Servicios TI"/>
    <s v="Configuraciones de Equipos"/>
    <s v="Configuraciones de Equipos"/>
    <s v="Servidor SW"/>
  </r>
  <r>
    <n v="32059"/>
    <m/>
    <x v="1"/>
    <s v="Media"/>
    <x v="180"/>
    <x v="0"/>
    <s v="Ãngel Jimenez"/>
    <x v="5"/>
    <s v="REVISION DE RESPALDOS - R008"/>
    <s v="Se programa revisiÃ³n de respaldos."/>
    <s v="_x000a_Se procede a validar los respaldos_x000a__x000a_Se valida que se estÃ¡n generando de manera correcta_x000a__x000a__x000a__x000a__x000a__x000a__x000a__x000a_Â "/>
    <s v="17/04/2026, 11:59"/>
    <x v="1"/>
    <s v="20/04/2026, 12:01"/>
    <s v="Cerrado"/>
    <s v="_x0009_-"/>
    <s v="Soporte Campo GYE"/>
    <s v="GestiÃ³n de Servicios TI"/>
    <s v="Configuraciones de Equipos"/>
    <s v="Configuraciones de Equipos"/>
    <s v="Servidor SW"/>
  </r>
  <r>
    <n v="32054"/>
    <m/>
    <x v="1"/>
    <s v="Media"/>
    <x v="181"/>
    <x v="0"/>
    <s v="Ãngel Jimenez"/>
    <x v="5"/>
    <s v="REVISION DE RESPALDOS - J019"/>
    <s v="Se programa revisiÃ³n de respaldos."/>
    <s v="Se procedeÂ  a realizar la revisiÃ³n de respaldos_x000a__x000a_Se valida que se estÃ¡n generando de manera correcta"/>
    <s v="17/04/2026, 11:52"/>
    <x v="1"/>
    <s v="20/04/2026, 12:01"/>
    <s v="Cerrado"/>
    <s v="_x0009_-"/>
    <s v="Soporte Campo GYE"/>
    <s v="GestiÃ³n de Servicios TI"/>
    <s v="Configuraciones de Equipos"/>
    <s v="Configuraciones de Equipos"/>
    <s v="Servidor SW"/>
  </r>
  <r>
    <n v="32051"/>
    <m/>
    <x v="1"/>
    <s v="Media"/>
    <x v="182"/>
    <x v="0"/>
    <s v="Ãngel Jimenez"/>
    <x v="5"/>
    <s v="REVISION DE RESPALDOS - J006"/>
    <s v="Se programa revisiÃ³n de respaldos."/>
    <s v="Se procede a validar que se estÃ¡n generando de manera correcta"/>
    <s v="17/04/2026, 11:49"/>
    <x v="1"/>
    <s v="20/04/2026, 11:51"/>
    <s v="Cerrado"/>
    <s v="_x0009_-"/>
    <s v="Soporte Campo GYE"/>
    <s v="GestiÃ³n de Servicios TI"/>
    <s v="Configuraciones de Equipos"/>
    <s v="Configuraciones de Equipos"/>
    <s v="Servidor SW"/>
  </r>
  <r>
    <n v="32050"/>
    <m/>
    <x v="1"/>
    <s v="Media"/>
    <x v="35"/>
    <x v="0"/>
    <s v="Ãngel Jimenez"/>
    <x v="5"/>
    <s v="REVISION DE RESPALDOS - J001"/>
    <s v="Se programa revisiÃ³n de respaldos."/>
    <s v="Se procede a validar a nivel de repositorio_x000a__x000a_Se valida que se estÃ¡n generando correctamente los respaldos"/>
    <s v="17/04/2026, 11:45"/>
    <x v="1"/>
    <s v="20/04/2026, 11:51"/>
    <s v="Cerrado"/>
    <s v="_x0009_-"/>
    <s v="Soporte Campo GYE"/>
    <s v="GestiÃ³n de Servicios TI"/>
    <s v="Configuraciones de Equipos"/>
    <s v="Configuraciones de Equipos"/>
    <s v="Servidor SW"/>
  </r>
  <r>
    <n v="32044"/>
    <m/>
    <x v="1"/>
    <s v="Media"/>
    <x v="183"/>
    <x v="0"/>
    <s v="Ãngel Jimenez"/>
    <x v="5"/>
    <s v="REVISION DE RESPALDOS . BS37"/>
    <s v="Se procede a realizar el proceso de revision de respaldo de la base de datos"/>
    <s v="Se procede a validar los respaldos_x000a__x000a_Se valida que se estÃ¡n generando de manera correcta_x000a__x000a__x000a__x000a_Â "/>
    <s v="17/04/2026, 11:39"/>
    <x v="1"/>
    <s v="20/04/2026, 11:41"/>
    <s v="Cerrado"/>
    <s v="_x0009_-"/>
    <s v="Soporte Campo GYE"/>
    <s v="GestiÃ³n de Servicios TI"/>
    <s v="Configuraciones de Equipos"/>
    <s v="Configuraciones de Equipos"/>
    <s v="Configuraciones de Equipos"/>
  </r>
  <r>
    <n v="32041"/>
    <m/>
    <x v="1"/>
    <s v="Media"/>
    <x v="113"/>
    <x v="0"/>
    <s v="Ãngel Jimenez"/>
    <x v="5"/>
    <s v="REVISION DE RESPALDOS - BR16"/>
    <s v="Se programa revisiÃ³n de respaldos"/>
    <s v="_x000a_Se procede a realizar proceso de configuraciÃ³n de respaldo_x000a__x000a_Se valida que se estÃ¡n generando de manera correcta"/>
    <s v="17/04/2026, 11:34"/>
    <x v="1"/>
    <s v="20/04/2026, 11:41"/>
    <s v="Cerrado"/>
    <s v="_x0009_-"/>
    <s v="Soporte Campo GYE"/>
    <s v="GestiÃ³n de Servicios TI"/>
    <s v="Configuraciones de Equipos"/>
    <s v="Configuraciones de Equipos"/>
    <s v="Servidor SW"/>
  </r>
  <r>
    <n v="32033"/>
    <m/>
    <x v="1"/>
    <s v="Media"/>
    <x v="31"/>
    <x v="0"/>
    <s v="Ãngel Jimenez"/>
    <x v="5"/>
    <s v="CONFIGURACION DE RESPALDO - A037"/>
    <s v="Se programa configuraciÃ³n de respaldo de base datos."/>
    <s v="Se procede a realizar el proceso de configuraciÃ³n de respaldos_x000a__x000a_Se ejecutan scripts , se valida que tenemos conexiÃ³n al repositiorio_x000a__x000a_Se generan respaldos de backup"/>
    <s v="17/04/2026, 11:15"/>
    <x v="1"/>
    <s v="20/04/2026, 11:41"/>
    <s v="Cerrado"/>
    <s v="_x0009_-"/>
    <s v="Soporte Campo GYE"/>
    <s v="GestiÃ³n de Servicios TI"/>
    <s v="Configuraciones de Equipos"/>
    <s v="Configuraciones de Equipos"/>
    <s v="Servidor SW"/>
  </r>
  <r>
    <n v="32027"/>
    <m/>
    <x v="1"/>
    <s v="Media"/>
    <x v="32"/>
    <x v="0"/>
    <s v="Ãngel Jimenez"/>
    <x v="5"/>
    <s v="REVISION DE RESPALDOS - AMCA20"/>
    <s v="Se programa revisiÃ³n de respaldo de base de datos."/>
    <s v="Se procede a validar que no se estÃ¡n generando los respaldos_x000a__x000a_Se procede a realizar el proceso de configuraciÃ³n del equipo_x000a__x000a_Se valida que se encuentra operativo."/>
    <s v="17/04/2026, 11:06"/>
    <x v="1"/>
    <s v="20/04/2026, 11:10"/>
    <s v="Cerrado"/>
    <s v="_x0009_-"/>
    <s v="Soporte Campo GYE"/>
    <s v="GestiÃ³n de Servicios TI"/>
    <s v="Configuraciones de Equipos"/>
    <s v="Configuraciones de Equipos"/>
    <s v="Servidor SW"/>
  </r>
  <r>
    <n v="32017"/>
    <m/>
    <x v="1"/>
    <s v="Media"/>
    <x v="71"/>
    <x v="0"/>
    <s v="Ãngel Jimenez"/>
    <x v="5"/>
    <s v="PREPARACION DE DISCO O.S LINUX"/>
    <s v="Se programa preparacion de disco para migracion"/>
    <s v="Se procede a realizar el proceso de test de discos_x000a__x000a_Se procede a realizar la preparaciÃ³n de disco_x000a__x000a_Se realiza proceso de instalacion de OS Linxu_x000a__x000a_Se valida que queda operativo."/>
    <s v="17/04/2026, 10:33"/>
    <x v="1"/>
    <s v="20/04/2026, 10:40"/>
    <s v="Cerrado"/>
    <s v="_x0009_-"/>
    <s v="Soporte Campo GYE"/>
    <s v="GestiÃ³n de Servicios TI"/>
    <s v="Configuraciones de Equipos"/>
    <s v="Configuraciones de Equipos"/>
    <s v="Servidor SW"/>
  </r>
  <r>
    <n v="32012"/>
    <m/>
    <x v="0"/>
    <s v="Urgente"/>
    <x v="46"/>
    <x v="0"/>
    <s v="Pasante TecnologÃ­a"/>
    <x v="7"/>
    <s v="Servidor"/>
    <s v="Administrador indica que presenta problemas con el servidor todas las maÃ±anasÂ _x000a_cuando se ingresa al local se encuentra con el servidor apagado se intenta encenderlo sin exitoÂ _x000a_indica que debe de desconectarlo esperar alrededor de 10 minutos para encenderloÂ _x000a_una vez encendido demora para que pueda acceder al MXP en las cajasÂ _x000a_se solicita revision tecnica_x000a_contacto:Â +593 99 331 3696Â "/>
    <s v="se deja funcionando el servidor y se valida que las tomas electricas y el ups se encuentran bien"/>
    <s v="17/04/2026, 10:24"/>
    <x v="1"/>
    <s v="09/05/2026, 09:20"/>
    <s v="Cerrado"/>
    <s v="_x0009_-"/>
    <s v="Soporte Campo GYE"/>
    <s v="Hardware"/>
    <s v="Servidor no Enciende"/>
    <s v="Servidor"/>
    <s v="Servidor no Enciende"/>
  </r>
  <r>
    <n v="32010"/>
    <m/>
    <x v="1"/>
    <s v="Media"/>
    <x v="10"/>
    <x v="0"/>
    <s v="Ãngel Jimenez"/>
    <x v="5"/>
    <s v="CONFIGURACIÃ“N DE RESPALDO"/>
    <s v="Se programa configuraciÃ³n de respaldos."/>
    <s v="Se procede a validar que no se estÃ¡n generando respaldos_x000a__x000a_Se realiza el proceso de configuraciÃ³n y validaciÃ³n_x000a__x000a_Se valida que se estÃ¡n generando corrcetamente."/>
    <s v="17/04/2026, 10:22"/>
    <x v="1"/>
    <s v="20/04/2026, 10:40"/>
    <s v="Cerrado"/>
    <s v="_x0009_-"/>
    <s v="Soporte Campo GYE"/>
    <s v="Hardware"/>
    <s v="Validacion de Conexion de servidor"/>
    <s v="Servidor"/>
    <s v="Validacion de Conexion de servidor"/>
  </r>
  <r>
    <n v="31999"/>
    <m/>
    <x v="1"/>
    <s v="Media"/>
    <x v="97"/>
    <x v="3"/>
    <s v="Melanie Reyes"/>
    <x v="3"/>
    <s v="bloqueo bitlocker"/>
    <s v="bloqueo bitlockerÂ _x000a__x000a_se solicita imagen de lo que muestraÂ _x000a__x000a_local deja de contestar y no envia evidenciaÂ _x000a__x000a_local corta llaamda_x000a__x000a_cell:Â 98 058 6997Â "/>
    <s v="listo."/>
    <s v="17/04/2026, 09:54"/>
    <x v="1"/>
    <s v="20/04/2026, 15:50"/>
    <s v="Cerrado"/>
    <s v="_x0009_-"/>
    <s v="Soporte Campo GYE"/>
    <s v="Infraestructura SW"/>
    <s v="Desbloqueo Bitlocker"/>
    <s v="Desbloqueo y Reseteo"/>
    <s v="Desbloqueo Bitlocker"/>
  </r>
  <r>
    <n v="31987"/>
    <m/>
    <x v="1"/>
    <s v="Baja"/>
    <x v="8"/>
    <x v="2"/>
    <s v="Byron Morales"/>
    <x v="0"/>
    <s v="Actualizacion de Navegacion para actualizar Version de Windows"/>
    <s v="Actualizacion de Navegacion para actualizar Version de Windows"/>
    <s v="Se deja actualizado el servidor de Windows Server."/>
    <s v="17/04/2026, 09:18"/>
    <x v="1"/>
    <s v="20/04/2026, 10:30"/>
    <s v="Cerrado"/>
    <s v="_x0009_-"/>
    <s v="Soporte Campo GYE"/>
    <s v="GestiÃ³n de Servicios TI"/>
    <s v="Configuraciones de Equipos"/>
    <s v="Configuraciones de Equipos"/>
    <s v="Servidor SW"/>
  </r>
  <r>
    <n v="31870"/>
    <m/>
    <x v="0"/>
    <s v="Alta"/>
    <x v="98"/>
    <x v="0"/>
    <s v="Edgar Chamorro"/>
    <x v="6"/>
    <s v="impresiones de comandas del local k85 estan saliendo en el local k39"/>
    <s v="kfck39 (Aeropuerto) // CAMPO GYE // F.M_x000a__x000a_Contacto: 0982821082_x000a__x000a_impresiones de comandas del local k85 estÃ¡n saliendo en el local k39_x000a__x000a_Administrador del local k39 indica que en la impresor de linea le esta saliendo impresiones del local k85_x000a__x000a_Se verifica en el local k85 que la ip de la impresora de linea esta mal configurada_x000a__x000a_su gentil ayuda revisando"/>
    <s v="Solventado el incidente presentado y queda funcionando"/>
    <s v="16/04/2026, 17:20"/>
    <x v="1"/>
    <s v="23/04/2026, 12:30"/>
    <s v="Cerrado"/>
    <s v="_x0009_-"/>
    <s v="Soporte Campo GYE"/>
    <s v="GestiÃ³n de Servicios TI"/>
    <s v="Configuraciones de Equipos"/>
    <s v="Configuraciones de Equipos"/>
    <s v="Impresora SW"/>
  </r>
  <r>
    <n v="31851"/>
    <m/>
    <x v="1"/>
    <s v="Media"/>
    <x v="180"/>
    <x v="0"/>
    <s v="Ãngel Jimenez"/>
    <x v="5"/>
    <s v="BAJA DE ACTIVO IMPRESORA COCINA - R008"/>
    <s v="Se programa baja de activo."/>
    <s v="Se procede a realizar el proceso de baja del activo_x000a__x000a_Se adjunta serie del equipo_x000a__x000a_000000179103080490_x000a__x000a_Se adjunta cÃ³digo del activo_x000a__x000a_010749_O_ACTCON"/>
    <s v="16/04/2026, 16:28"/>
    <x v="1"/>
    <s v="19/04/2026, 16:41"/>
    <s v="Cerrado"/>
    <s v="_x0009_-"/>
    <s v="Soporte Campo GYE"/>
    <s v="Hardware"/>
    <s v="Baja de Equipos"/>
    <s v="Baja de Equipos"/>
    <s v="Baja de Equipos"/>
  </r>
  <r>
    <n v="31843"/>
    <m/>
    <x v="1"/>
    <s v="Media"/>
    <x v="184"/>
    <x v="1"/>
    <s v="Julio Nieto"/>
    <x v="3"/>
    <s v="CAMBIO NOMBRE EQUIPO."/>
    <s v="Se programa cambio nombre de equipo por politicas del AD - INTUNE."/>
    <s v="Se cambio el nombre del equipo para que cojaÂ las politicas de AD para estaciones."/>
    <s v="16/04/2026, 16:05"/>
    <x v="1"/>
    <s v="19/04/2026, 16:10"/>
    <s v="Cerrado"/>
    <s v="_x0009_-"/>
    <s v="Soporte Campo GYE"/>
    <s v="GestiÃ³n de Servicios TI"/>
    <s v="Configuraciones de Equipos"/>
    <s v="Configuraciones de Equipos"/>
    <s v="Estaciones SW"/>
  </r>
  <r>
    <n v="31841"/>
    <m/>
    <x v="1"/>
    <s v="Media"/>
    <x v="185"/>
    <x v="0"/>
    <s v="Julio Nieto"/>
    <x v="3"/>
    <s v="CAMBIO NOMBRE EQUIPO."/>
    <s v="Se programa cambio nombre de equipo por politicas del AD - INTUNE."/>
    <s v="Se cambio el nombre del equipo para que cojaÂ las politicas de AD para estaciones."/>
    <s v="16/04/2026, 16:02"/>
    <x v="1"/>
    <s v="19/04/2026, 16:11"/>
    <s v="Cerrado"/>
    <s v="_x0009_-"/>
    <s v="Soporte Campo GYE"/>
    <s v="GestiÃ³n de Servicios TI"/>
    <s v="Configuraciones de Equipos"/>
    <s v="Configuraciones de Equipos"/>
    <s v="Estaciones SW"/>
  </r>
  <r>
    <n v="31840"/>
    <m/>
    <x v="1"/>
    <s v="Media"/>
    <x v="186"/>
    <x v="0"/>
    <s v="Julio Nieto"/>
    <x v="3"/>
    <s v="CAMBIO NOMBRE EQUIPO."/>
    <s v="Se programa cambio nombre de equipo por politicas del AD - INTUNE."/>
    <s v="Se cambio el nombre del equipo para que cojaÂ las politicas de AD para estaciones._x000a_Â "/>
    <s v="16/04/2026, 16:00"/>
    <x v="1"/>
    <s v="19/04/2026, 16:11"/>
    <s v="Cerrado"/>
    <s v="_x0009_-"/>
    <s v="Soporte Campo GYE"/>
    <s v="GestiÃ³n de Servicios TI"/>
    <s v="Configuraciones de Equipos"/>
    <s v="Configuraciones de Equipos"/>
    <s v="Estaciones SW"/>
  </r>
  <r>
    <n v="31838"/>
    <m/>
    <x v="1"/>
    <s v="Media"/>
    <x v="187"/>
    <x v="1"/>
    <s v="Julio Nieto"/>
    <x v="3"/>
    <s v="TEKUS PUBLICIDAD."/>
    <s v="Se programa habilitar publicidad en ambas estaciones."/>
    <s v="Ser realizo lo solicitado."/>
    <s v="16/04/2026, 15:58"/>
    <x v="1"/>
    <s v="19/04/2026, 16:11"/>
    <s v="Cerrado"/>
    <s v="_x0009_-"/>
    <s v="Soporte Campo GYE"/>
    <s v="GestiÃ³n de Servicios TI"/>
    <s v="Configuraciones de Equipos"/>
    <s v="Configuraciones de Equipos"/>
    <s v="Estaciones SW"/>
  </r>
  <r>
    <n v="31749"/>
    <m/>
    <x v="1"/>
    <s v="Media"/>
    <x v="8"/>
    <x v="2"/>
    <s v="Byron Morales"/>
    <x v="0"/>
    <s v="Activacion de Equipo Mini PC Dell para HD K033"/>
    <s v="ActivaciÃ³n de Equipo Mini PC Dell para HD K033"/>
    <s v="_x000a_Estimados_x000a__x000a_Â _x000a__x000a_Buenas tardes_x000a__x000a_Â _x000a__x000a_Se procede a enviar datos del Mini PC DELL para el local de K033 HD, enviando archivo de Activo Fijo para su respectiva activaciÃ³n._x000a__x000a_Â _x000a__x000a__x000a__x000a__x000a_Â _x000a__x000a_Se copia al auditor de la zona el Sr. @Douglas Heredia._x000a__x000a_Â _x000a__x000a_Saludos Cordiales,_x000a__x000a_Â "/>
    <s v="16/04/2026, 12:29"/>
    <x v="1"/>
    <s v="19/04/2026, 13:30"/>
    <s v="Cerrado"/>
    <s v="_x0009_-"/>
    <s v="Soporte Campo GYE"/>
    <m/>
    <s v="Solicitud de Activos"/>
    <m/>
    <s v="Solicitud de Activos"/>
  </r>
  <r>
    <n v="31738"/>
    <m/>
    <x v="0"/>
    <s v="Baja"/>
    <x v="8"/>
    <x v="2"/>
    <s v="Byron Morales"/>
    <x v="0"/>
    <s v="impresora de oficina no imprime correctamente"/>
    <s v="impresora de oficina no imprime correctamenteÂ "/>
    <s v="_x000a_Ok proceder por favor_x000a__x000a_Â _x000a__x000a__x000a_Â _x000a__x000a_Saludos Cordiales_x000a__x000a_Â "/>
    <s v="16/04/2026, 12:07"/>
    <x v="1"/>
    <s v="20/04/2026, 15:50"/>
    <s v="Cerrado"/>
    <s v="Proveedor Campo N2: 0017"/>
    <s v="Soporte Campo GYE"/>
    <s v="Hardware"/>
    <s v="Impresora no funciona"/>
    <s v="Impresoras"/>
    <s v="Impresora no funciona"/>
  </r>
  <r>
    <n v="31736"/>
    <m/>
    <x v="0"/>
    <s v="Baja"/>
    <x v="100"/>
    <x v="2"/>
    <s v="Byron Morales"/>
    <x v="0"/>
    <s v="Impresora de Oficina no imprime en color Negro"/>
    <s v="Impresora de Oficina no imprime en color Negro, Hojas se traban y no imprime correctamente."/>
    <s v="Se da mantenimiento equipo de Impresora de oficina y dejando imprimiendo las hojas de pruebas."/>
    <s v="16/04/2026, 12:00"/>
    <x v="1"/>
    <s v="27/04/2026, 12:40"/>
    <s v="Cerrado"/>
    <s v="Proveedor Campo N2: 0016"/>
    <s v="Soporte Campo GYE"/>
    <s v="Hardware"/>
    <s v="Impresora no funciona"/>
    <s v="Impresoras"/>
    <s v="Impresora no funciona"/>
  </r>
  <r>
    <n v="31684"/>
    <m/>
    <x v="1"/>
    <s v="Baja"/>
    <x v="66"/>
    <x v="0"/>
    <s v="Andres Cortez"/>
    <x v="1"/>
    <s v="Mantenimiento de equipos informÃ¡ticos - V080"/>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_x000a__x000a_Â _x000a__x000a_Cabe acotar que se limpia rack internamente y al servidor se lo limpia por fuera ya que no se pudo darle mantenimiento porque en el local venden desayunos desde las 07h00 am."/>
    <s v="16/04/2026, 10:09"/>
    <x v="1"/>
    <s v="19/04/2026, 10:20"/>
    <s v="Cerrado"/>
    <s v="_x0009_-"/>
    <s v="Soporte Campo GYE"/>
    <s v="Hardware"/>
    <s v="Mantenimiento Programado de equipos fisicos"/>
    <s v="Mantenimiento Programado de equipos fisicos"/>
    <s v="Mantenimiento Programado de equipos fisicos"/>
  </r>
  <r>
    <n v="31680"/>
    <m/>
    <x v="1"/>
    <s v="Media"/>
    <x v="8"/>
    <x v="2"/>
    <s v="Byron Morales"/>
    <x v="0"/>
    <s v="Instalacion de Programa Invgate en POS15"/>
    <s v="Instalacion de Programa Invgate en POS15"/>
    <s v="Instalacion de programa Invgate en Pos15."/>
    <s v="16/04/2026, 10:05"/>
    <x v="1"/>
    <s v="19/04/2026, 10:41"/>
    <s v="Cerrado"/>
    <s v="_x0009_-"/>
    <s v="Soporte Campo GYE"/>
    <s v="GestiÃ³n de Servicios TI"/>
    <s v="Configuraciones de Equipos"/>
    <s v="Configuraciones de Equipos"/>
    <s v="Estaciones SW"/>
  </r>
  <r>
    <n v="31674"/>
    <m/>
    <x v="1"/>
    <s v="Baja"/>
    <x v="103"/>
    <x v="6"/>
    <s v="Andres Cortez"/>
    <x v="1"/>
    <s v="ConfiguraciÃ³n de equipo router omada - M039"/>
    <s v="Se programa configuraciÃ³n de equipo router y enviÃ³ del mismo"/>
    <s v="_x000a_Informo que se contacta con el encargado Ricardo._x000a__x000a_Se le realiza una videollamada al encargado y con su ayuda se conecta el router omada y se configuran parÃ¡metros de la tablet._x000a__x000a_Â _x000a__x000a__x000a__x000a_Â _x000a__x000a_Â  Â  Â _x000a__x000a_Â _x000a__x000a_Luego de esto se realizan pruebas._x000a__x000a_Tablet queda operativa._x000a__x000a_Â "/>
    <s v="16/04/2026, 09:55"/>
    <x v="1"/>
    <s v="30/04/2026, 11:12"/>
    <s v="Cerrado"/>
    <s v="_x0009_-"/>
    <s v="Soporte Campo GYE"/>
    <s v="Hardware"/>
    <s v="Cableados y Revision de Puntos de Red"/>
    <s v="Cableados y Revision de Puntos de Red"/>
    <s v="Revision de Puntos de Red HW"/>
  </r>
  <r>
    <n v="31657"/>
    <m/>
    <x v="1"/>
    <s v="Baja"/>
    <x v="8"/>
    <x v="2"/>
    <s v="Byron Morales"/>
    <x v="0"/>
    <s v="Instalacion de Antivirus Sophos en Equipo POS15"/>
    <s v="InstalaciÃ³n de Antivirus Sophos en Equipo POS15"/>
    <s v="Se procede a la instacion del Antivirus Sophos, dejando aplicado en la POS15."/>
    <s v="16/04/2026, 08:49"/>
    <x v="1"/>
    <s v="19/04/2026, 10:02"/>
    <s v="Cerrado"/>
    <s v="_x0009_-"/>
    <s v="Soporte Campo GYE"/>
    <s v="GestiÃ³n de Servicios TI"/>
    <s v="Instalacion/configuracion de Aplicaciones"/>
    <s v="Instalacion/configuracion de Aplicaciones"/>
    <s v="Antivirus SW"/>
  </r>
  <r>
    <n v="31565"/>
    <m/>
    <x v="1"/>
    <s v="Media"/>
    <x v="146"/>
    <x v="6"/>
    <s v="Madeline Sanchez"/>
    <x v="6"/>
    <s v=" IP no funciona"/>
    <s v="_x000a_BuenasÂ noches, por favor su ayuda.Â ElÂ IPÂ noÂ nosÂ funciona._x000a__x000a_Quedo atenta_x000a__x000a_Gracias_x000a__x000a_entran llamadas pero no permite responderÂ _x000a__x000a_no permite realizar llamadas_x000a__x000a__x000a__x000a__x000a__x000a_Â "/>
    <m/>
    <s v="15/04/2026, 19:46"/>
    <x v="1"/>
    <m/>
    <s v="Abierto"/>
    <s v="_x0009_-"/>
    <s v="Soporte Campo GYE"/>
    <s v="Hardware"/>
    <s v="Telefono IP"/>
    <s v="Telefono IP"/>
    <s v="No funciona HW"/>
  </r>
  <r>
    <n v="31544"/>
    <m/>
    <x v="1"/>
    <s v="Media"/>
    <x v="8"/>
    <x v="2"/>
    <s v="Byron Morales"/>
    <x v="0"/>
    <s v="Instalacion de Mini PC Dell de la POS15 HD K033"/>
    <s v="Instalacion de Mini PC Dell de la POS15 HD K033"/>
    <s v="_x000a_Estimados_x000a__x000a_Â _x000a__x000a_Buenas noches_x000a__x000a_Â _x000a__x000a_Se procediÃ³ a la revisiÃ³n del caso, la instalaciÃ³n del Computador Dell en la Ãrea de HD K033, dejando imprimiendo sus comandas y instalado el Sistema MaxPoint en la estaciÃ³n._x000a__x000a_Â _x000a__x000a__x000a__x000a_Â _x000a__x000a_Se deja en constancia con el Gerente de turno de su funcionamiento._x000a__x000a__x000a_Â _x000a__x000a_Saludos Cordiales,_x000a__x000a_Â "/>
    <s v="15/04/2026, 18:47"/>
    <x v="1"/>
    <s v="18/04/2026, 19:00"/>
    <s v="Cerrado"/>
    <s v="_x0009_-"/>
    <s v="Soporte Campo GYE"/>
    <s v="GestiÃ³n de Servicios TI"/>
    <s v="Configuraciones de Equipos"/>
    <s v="Configuraciones de Equipos"/>
    <s v="Estaciones SW"/>
  </r>
  <r>
    <n v="31533"/>
    <m/>
    <x v="0"/>
    <s v="Media"/>
    <x v="25"/>
    <x v="0"/>
    <s v="Yorman Suarez"/>
    <x v="5"/>
    <s v="BIOMETRICO NO TIENE CONEXION WIFIpendiente de informacion"/>
    <s v="_x000a_Buenas tardes estimados su gentil ayuda con el biomÃ©trico ya que no tiene conexiÃ³n desde el dia de ayer y por ende no le han cogido las marcaciones para que nos ayude con este requerimiento urgente ya que el dia de hoy hay que cerrar nomina y que nos pueda ayudar para justificar las marcaciones de los chicos de forma manual las del dia de ayer._x000a__x000a_Â _x000a__x000a__x000a__x000a_Â "/>
    <s v="Se procede a validar la novedad_x000a__x000a_Se valida que tenemos conexiÃ³n con el equipo_x000a__x000a_Se valida que el equipo no estaba correctamente seteado en el modo WAN , se encontraba en LAN_x000a__x000a_Se valida que se cambia a modo WAN y el biometrico esta conectado al servidor del diel_x000a__x000a_Se valida que queda okey debido a que se realiza proceso de marcaja"/>
    <s v="15/04/2026, 18:04"/>
    <x v="1"/>
    <s v="23/04/2026, 12:30"/>
    <s v="Cerrado"/>
    <s v="_x0009_-"/>
    <s v="Soporte Campo GYE"/>
    <s v="Hardware"/>
    <s v="Pantalla Diel"/>
    <s v="Biometrico"/>
    <s v="Pantalla Diel"/>
  </r>
  <r>
    <n v="31449"/>
    <m/>
    <x v="0"/>
    <s v="Media"/>
    <x v="134"/>
    <x v="0"/>
    <s v="Melanie Ramirez"/>
    <x v="3"/>
    <s v="BITLOCKER"/>
    <s v="m43 (Mall Fortin)//cxamp gye//GO_x000a__x000a_LOCAL REPORTA EQUIPO DE OFICINA BLOQUEADO POR BITLOCKERÂ _x000a_contacto:Â 0963424340"/>
    <s v="Listo:Â 562232-597949-549791-583572-536118-025487-635338-130526"/>
    <s v="15/04/2026, 16:18"/>
    <x v="1"/>
    <s v="18/04/2026, 16:51"/>
    <s v="Cerrado"/>
    <s v="_x0009_-"/>
    <s v="Soporte Campo GYE"/>
    <s v="Infraestructura SW"/>
    <s v="Desbloqueo Bitlocker"/>
    <s v="Desbloqueo y Reseteo"/>
    <s v="Desbloqueo Bitlocker"/>
  </r>
  <r>
    <n v="31392"/>
    <m/>
    <x v="0"/>
    <s v="Media"/>
    <x v="188"/>
    <x v="0"/>
    <s v="Kevin Mendieta"/>
    <x v="5"/>
    <s v="tablet de domi no carga"/>
    <s v="Local reporta novedad con la tablet de domi_x000a__x000a_Indica que no carga_x000a__x000a_Se valida con cargador nuevo_x000a__x000a_Se reincia el equipo_x000a__x000a_Se valida que al manipular en el puerto de carga mantiene actividad_x000a__x000a_Su gentil ayuda validando"/>
    <s v="Se procede a validar que el cable del cargado era novedad_x000a__x000a_Se deja cable de cargado del equipo_x000a__x000a_Se valida que el mismo funciona y suministra energÃ­a con normalidad._x000a__x000a_Se procede con el cierre del caso._x000a__x000a_Â "/>
    <s v="15/04/2026, 14:42"/>
    <x v="1"/>
    <s v="11/05/2026, 09:10"/>
    <s v="Cerrado"/>
    <s v="Proveedor Campo N2: C032"/>
    <s v="Soporte Campo GYE"/>
    <s v="Hardware"/>
    <s v="Conexiones"/>
    <s v="Tablets"/>
    <s v="Tablet Domicilio HW"/>
  </r>
  <r>
    <n v="31367"/>
    <m/>
    <x v="0"/>
    <s v="Baja"/>
    <x v="8"/>
    <x v="2"/>
    <s v="Byron Morales"/>
    <x v="0"/>
    <s v="Kiosco 3 no imprimia las comandas de Kiosco"/>
    <s v="Kiosco 3 no imprimia las comandas de Kiosco"/>
    <s v="Se deja arreglado el impresor dejando imprimiendo las comandas."/>
    <s v="15/04/2026, 13:59"/>
    <x v="1"/>
    <s v="18/04/2026, 14:50"/>
    <s v="Cerrado"/>
    <s v="_x0009_-"/>
    <s v="Soporte Campo GYE"/>
    <s v="Hardware"/>
    <s v="Conexiones de Kioso"/>
    <s v="KIoscos"/>
    <s v="Conexiones de Kioso"/>
  </r>
  <r>
    <n v="31360"/>
    <m/>
    <x v="1"/>
    <s v="Media"/>
    <x v="8"/>
    <x v="2"/>
    <s v="Byron Morales"/>
    <x v="0"/>
    <s v="Arreglo de Cableado en Area HD por instalacion de Equipo nuevo HD"/>
    <s v="Arreglo de Cableado en Area HD por instalacion de Equipo nuevo HD"/>
    <s v="Se deja arreglado el cableado de HD dejando para su instalacion."/>
    <s v="15/04/2026, 13:49"/>
    <x v="1"/>
    <s v="18/04/2026, 14:50"/>
    <s v="Cerrado"/>
    <s v="_x0009_-"/>
    <s v="Soporte Campo GYE"/>
    <s v="Hardware"/>
    <s v="Cableados y Revision de Puntos de Red"/>
    <s v="Cableados y Revision de Puntos de Red"/>
    <s v="Arreglo de Cableado HW"/>
  </r>
  <r>
    <n v="31350"/>
    <m/>
    <x v="0"/>
    <s v="Alta"/>
    <x v="189"/>
    <x v="3"/>
    <s v="Isaac GonzÃ¡lez"/>
    <x v="4"/>
    <s v="CONFIGURACION DE TABLET - SSID"/>
    <s v="VALIDACIONES SD:_x000a__x000a_Luego de la revision que se efectuÃ³ con el equipo punto 198, se valida que la novedad persiste,_x000a__x000a_No se mantiene ping,Â _x000a__x000a_Se verifica que no mantenga la MAC en aletoria, pero la novedad persiste,_x000a__x000a_Su ayuda estimados campo con la revision,_x000a__x000a_Contacto;Â +593 99 366 3700_x000a__x000a_Â _x000a__x000a_Estiamdo cleinte por el login: t54-granpiazzamachala se observa Caso Â  20260413-0707, finalizado con la siguiente revision : Â se dialoga con el cliente +593 96 895 0911 ~Narcisa Cevallos y se valida que la mac address estaba configurada en aleatoria, se da instruccion que la cambie por usar mac del dispositivo, posterior se brindo los parametros de red wifi para que lo configure en la tablet como nueva red oculta, luego cliente confirma acceso a internet y a la aplicacion de la caja"/>
    <s v="SE PROCEDE A DAR SOLUCION AL PROBLEMA"/>
    <s v="15/04/2026, 13:32"/>
    <x v="1"/>
    <s v="21/04/2026, 10:11"/>
    <s v="Cerrado"/>
    <s v="_x0009_-"/>
    <s v="Soporte Campo GYE"/>
    <s v="GestiÃ³n de Servicios TI"/>
    <s v="Configuraciones de Equipos"/>
    <s v="Configuraciones de Equipos"/>
    <s v="Tablet SW"/>
  </r>
  <r>
    <n v="31335"/>
    <m/>
    <x v="1"/>
    <s v="Baja"/>
    <x v="190"/>
    <x v="0"/>
    <s v="Andres Cortez"/>
    <x v="1"/>
    <s v="Baja de equipos, zkteco 179662150030 - K174"/>
    <s v="Se solicita baja del equipo."/>
    <s v="Se procede con lo solicitado."/>
    <s v="15/04/2026, 12:44"/>
    <x v="1"/>
    <s v="18/04/2026, 12:50"/>
    <s v="Cerrado"/>
    <s v="_x0009_-"/>
    <s v="Soporte Campo GYE"/>
    <s v="Hardware"/>
    <s v="Baja de Equipos"/>
    <s v="Baja de Equipos"/>
    <s v="Baja de Equipos"/>
  </r>
  <r>
    <n v="31328"/>
    <m/>
    <x v="1"/>
    <s v="Alta"/>
    <x v="135"/>
    <x v="0"/>
    <s v="Isaac GonzÃ¡lez"/>
    <x v="7"/>
    <s v="CONFIGURACION BIOMETRICO"/>
    <s v="_x000a_VALIDACIONES SD._x000a__x000a_Se procede a verificar que el equipo biometrico no se encuentra con ping,_x000a__x000a_Se valida que el equipo no se encuentra configurado a la nueva tienda M37,_x000a__x000a_El cual se identifca que debe de ser configurado a nivel de red,_x000a__x000a_Estimados campo su gentil ayuda con el requerimiento solicitado,_x000a__x000a_Se adjunta video del encedido del biometrico,_x000a__x000a_Contacto:Â +593 98 032 0992_x000a__x000a__x000a__x000a_Â _x000a__x000a_EstimadoÂ @Soporte Mesa de Servicios_x000a__x000a_Buenos dÃ­as,_x000a__x000a_Â _x000a__x000a_Por favor su ayuda revisando por quÃ© el biomÃ©trico se encuentra apagado._x000a__x000a_Â _x000a__x000a_Estimado Alfredo_x000a__x000a_No reflejan las marcaciones desde el 11 de abril debido a que el biomÃ©trico se encuentra apagado, es por esto que se debe revisar la nÃ³mina de manera diaria._x000a__x000a_Â _x000a__x000a_Quedo atenta a sus comentarios_x000a__x000a_Â _x000a__x000a_Gracias!!_x000a__x000a_Saludos cordiales."/>
    <s v="esta tienda fue intervenida por el Ã¡rea de aperturas y remodelaciones por esta razÃ³n se pasa el caso a los compaÃ±eros Daniel y jhonatan para que sea validado"/>
    <s v="15/04/2026, 12:31"/>
    <x v="1"/>
    <s v="23/04/2026, 08:21"/>
    <s v="Cerrado"/>
    <s v="_x0009_-"/>
    <s v="Soporte Campo GYE"/>
    <s v="GestiÃ³n de Servicios TI"/>
    <s v="Configuraciones de Equipos"/>
    <s v="Configuraciones de Equipos"/>
    <s v="Biometrico SW"/>
  </r>
  <r>
    <n v="31309"/>
    <m/>
    <x v="0"/>
    <s v="Media"/>
    <x v="5"/>
    <x v="0"/>
    <s v="Pasante TecnologÃ­a"/>
    <x v="6"/>
    <s v="IMPRESORA TRABADA"/>
    <s v="ADMINSITRADOR RESPORTE QUE LA IMPRESORAÂ  DE CAJAJ 2 SE HA QUEDADO TRABAJAÂ _x000a_SU GENTIL AYUDA CON LA REVISIONÂ _x000a_CONTACTO:Â 0993977460Â "/>
    <s v="Se le realiza un pre mantenimiento a la impresora y el mecanismo y queda funcionando"/>
    <s v="15/04/2026, 11:38"/>
    <x v="1"/>
    <s v="23/04/2026, 12:30"/>
    <s v="Cerrado"/>
    <s v="_x0009_-"/>
    <s v="Soporte Campo GYE"/>
    <s v="Hardware"/>
    <s v="Impresora no funciona"/>
    <s v="Impresoras"/>
    <s v="Impresora no funciona"/>
  </r>
  <r>
    <n v="31276"/>
    <m/>
    <x v="0"/>
    <s v="Media"/>
    <x v="118"/>
    <x v="0"/>
    <s v="Yorman Suarez"/>
    <x v="5"/>
    <s v="impresora de comandas en error"/>
    <s v="Â _x000a__x000a_LOCAL REPORTA INCONVENIENTE, INDICA QUE NO SE IMPRIMEN COMANDAS_x000a__x000a__x000a_SE REALIZA VALIDACIONES_x000a__x000a__x000a_SE VERIFICA IMPRESIONES EN COLA_x000a_SE LIMPIA IMPRESIONES EN COLA_x000a_SE REINICIA SERVICIO DE IMPRESIONESÂ _x000a_SE REINICIA CAJA_x000a_SE INDICA AL LOCAL VERIFICAR APARTADO DONDE SE UBICA EL ROLLO DE PAPEL_x000a_SE INDICA VERIFICAR PERIFÃ‰RICOS DE CONEXIONÂ _x000a_SE REALIZA PRUEBA DE IMPRESIÃ“N_x000a_SE VERIFICA IMPRESORA EN ESTADO DE ERROR_x000a_NO HAY PING A IMPRESORAÂ _x000a_IMPRESIONES EN COLA_x000a_LOCAL SOLICITA AYUDA_x000a__x000a_TELF. 0997707524Â "/>
    <s v="Se procede a validar la novedad en sitio_x000a__x000a_Se valida que el adaptador de corriente se encontraba desconectado del punto electrico_x000a__x000a_Se realiza proceso de conexiÃ³n_x000a__x000a_Se valida que el impresor , procede a imprimir las facturas en cola_x000a__x000a_Se procede con el cierre del caso debido a que el equipo queda operativo."/>
    <s v="15/04/2026, 10:32"/>
    <x v="1"/>
    <s v="18/04/2026, 11:40"/>
    <s v="Cerrado"/>
    <s v="_x0009_-"/>
    <s v="Soporte Campo GYE"/>
    <s v="Hardware"/>
    <s v="Impresora no funciona"/>
    <s v="Impresoras"/>
    <s v="Impresora no funciona"/>
  </r>
  <r>
    <n v="31249"/>
    <m/>
    <x v="1"/>
    <s v="Media"/>
    <x v="58"/>
    <x v="1"/>
    <s v="Ãngel Jimenez"/>
    <x v="5"/>
    <s v="CAMBIO DE DISCOS -K161"/>
    <s v="Se programa cambio de disco del raid estado (degradado)"/>
    <s v="Se procede a realizar el cambio del disco en estado (degragado)_x000a__x000a_Se realiza el testeo del nuevo disco_x000a__x000a_Se valida que queda operativo_x000a__x000a_Se valida el tema de las tablas de parciticiones_x000a__x000a_queda ok"/>
    <s v="15/04/2026, 09:32"/>
    <x v="1"/>
    <s v="18/04/2026, 09:41"/>
    <s v="Cerrado"/>
    <s v="_x0009_-"/>
    <s v="Soporte Campo GYE"/>
    <s v="Hardware"/>
    <s v="Validacion de Conexion de servidor"/>
    <s v="Servidor"/>
    <s v="Validacion de Conexion de servidor"/>
  </r>
  <r>
    <n v="31122"/>
    <m/>
    <x v="0"/>
    <s v="Media"/>
    <x v="191"/>
    <x v="0"/>
    <s v="Andres Cortez"/>
    <x v="1"/>
    <s v="Novedad con cajÃ³n de dinero - V015"/>
    <s v="Encargado solicita revisiÃ³n de cajÃ³n de dinero."/>
    <m/>
    <s v="14/04/2026, 20:17"/>
    <x v="1"/>
    <m/>
    <s v="Abierto"/>
    <s v="_x0009_-"/>
    <s v="Soporte Campo GYE"/>
    <s v="Hardware"/>
    <s v="Cajon de Dinero"/>
    <s v="Pos"/>
    <s v="Cajon de Dinero"/>
  </r>
  <r>
    <n v="31120"/>
    <m/>
    <x v="1"/>
    <s v="Media"/>
    <x v="192"/>
    <x v="1"/>
    <s v="Andres Cortez"/>
    <x v="1"/>
    <s v="Pruebas de tablet - V093"/>
    <s v="Se programa pruebas de carga en tablet con cable usb nuevo."/>
    <s v="_x000a_Informo que se revisa la tablet._x000a__x000a_Se valida que la tablet enciende con normalidad, pero tenÃ­a un cable genÃ©rico en mal estado, lo que ocasionaba que se demore mas de 5 horas en finalizar su carga total._x000a__x000a_Se compra un cable usb a C reforzado y se realizan pruebas._x000a__x000a_Â _x000a__x000a__x000a__x000a_Â _x000a__x000a_Tablet queda operativa._x000a__x000a_Â _x000a__x000a__x000a__x000a_Â _x000a__x000a_Cabe mencionar que se dejo la tablet encendida de un dÃ­a para otro y la carga se mantenÃ­a._x000a__x000a_Adjunto imagen:_x000a__x000a_Â _x000a__x000a__x000a__x000a_Â _x000a__x000a_Estimados encargados del @jv93 (Cuenca - Plaza 8) la tablet debe de ser cargada con el cargador original. _x000a__x000a_Adjunto imÃ¡genes:_x000a__x000a_Â _x000a__x000a_Â Â Â  _x000a__x000a_Â _x000a__x000a_Adicional se revisa estado de la tablet y tiene un golpe en la esquina superior derecha._x000a__x000a_Â "/>
    <s v="14/04/2026, 20:15"/>
    <x v="1"/>
    <s v="18/04/2026, 09:32"/>
    <s v="Cerrado"/>
    <s v="_x0009_-"/>
    <s v="Soporte Campo GYE"/>
    <s v="Hardware"/>
    <s v="Conexiones"/>
    <s v="Tablets"/>
    <s v="Tablet Domicilio HW"/>
  </r>
  <r>
    <n v="31119"/>
    <m/>
    <x v="1"/>
    <s v="Baja"/>
    <x v="103"/>
    <x v="6"/>
    <s v="Andres Cortez"/>
    <x v="1"/>
    <s v="ConfiguraciÃ³n de tabler de agregadores - M039"/>
    <s v="Se programa configuraciÃ³n de tablet"/>
    <s v="Se procede con lo solicitado."/>
    <s v="14/04/2026, 20:13"/>
    <x v="1"/>
    <s v="18/04/2026, 09:32"/>
    <s v="Cerrado"/>
    <s v="_x0009_-"/>
    <s v="Soporte Campo GYE"/>
    <s v="Hardware"/>
    <s v="Conexiones"/>
    <s v="Tablets"/>
    <s v="Tablet Domicilio HW"/>
  </r>
  <r>
    <n v="31102"/>
    <m/>
    <x v="0"/>
    <s v="Urgente"/>
    <x v="5"/>
    <x v="0"/>
    <s v="Melanie Reyes"/>
    <x v="6"/>
    <s v="IMPRESORA TRABADA"/>
    <s v="impresora trabadaÂ _x000a__x000a_se adjunta videoÂ _x000a__x000a_local menciona que no puede abrir la tapa de la impresora de la caja 1Â _x000a__x000a_cell:099 332 0769"/>
    <s v="Se le realiza un mantenimiento a la impresora la cual se le coloca grasa en los componentes mecÃ¡nicos y queda funcionandoÂ "/>
    <s v="14/04/2026, 19:06"/>
    <x v="1"/>
    <s v="23/04/2026, 08:52"/>
    <s v="Cerrado"/>
    <s v="_x0009_-"/>
    <s v="Soporte Campo GYE"/>
    <s v="Hardware"/>
    <s v="Conexion/Cables red, usb.."/>
    <s v="Impresoras"/>
    <s v="Conexion/Cables red, usb.."/>
  </r>
  <r>
    <n v="31089"/>
    <m/>
    <x v="1"/>
    <s v="Media"/>
    <x v="30"/>
    <x v="0"/>
    <s v="Madeline Sanchez"/>
    <x v="6"/>
    <s v="CABLES DESORDENADOS DE CAJAS REGISTRADORAS"/>
    <s v="_x000a_Buenas tardes_x000a__x000a_Â _x000a__x000a_Mi estimados, su ayuda enviando un tecnico para organizar y corregir los cables flojos e instalaciones debajo de las cajas registradoras"/>
    <m/>
    <s v="14/04/2026, 17:59"/>
    <x v="1"/>
    <m/>
    <s v="Abierto"/>
    <s v="_x0009_-"/>
    <s v="Soporte Campo GYE"/>
    <s v="Hardware"/>
    <s v="Cableados y Revision de Puntos de Red"/>
    <s v="Cableados y Revision de Puntos de Red"/>
    <s v="Arreglo de Cableado HW"/>
  </r>
  <r>
    <n v="31086"/>
    <m/>
    <x v="0"/>
    <s v="Media"/>
    <x v="68"/>
    <x v="1"/>
    <s v="Miguel Serrano"/>
    <x v="6"/>
    <s v="Conexion Biometrico"/>
    <s v="kfck146 (Batan Shopping)//C.GYE//FM//Caso #_x000a__x000a_local indica que no suben marcaciones a DiEL_x000a__x000a_se valida en plataforma que equipo DIEL no esta conectado_x000a__x000a_se reinicia equipo_x000a__x000a_se valida que se mantiene desconectado y no tiene la ip correcta_x000a__x000a_contacto:0986037248"/>
    <s v="Se le realiza la revisiÃ³n del incidente presentado en el local y se solventa y queda funcionandoÂ "/>
    <s v="14/04/2026, 17:56"/>
    <x v="1"/>
    <m/>
    <s v="Solucionado"/>
    <s v="_x0009_-"/>
    <s v="Soporte Campo GYE"/>
    <s v="GestiÃ³n de Servicios TI"/>
    <s v="Configuraciones de Equipos"/>
    <s v="Configuraciones de Equipos"/>
    <s v="Biometrico SW"/>
  </r>
  <r>
    <n v="31005"/>
    <m/>
    <x v="0"/>
    <s v="Media"/>
    <x v="193"/>
    <x v="0"/>
    <s v="Madeline Sanchez"/>
    <x v="6"/>
    <s v="impresora de domicilio"/>
    <s v="_x000a_Local mantiene incidencia en impresora de domicilio se quedo atascada con facturas y estas las daÃ±a_x000a__x000a_Se reinicia equipo_x000a__x000a_Se valida que no haya atascamineto_x000a__x000a_Se envia nuevamente hoja de prueba, esta se queda atascada_x000a__x000a_CONTACTO: 0989211717"/>
    <s v="Se realiza el procedimiento y queda solventado y funcionando"/>
    <s v="14/04/2026, 15:45"/>
    <x v="1"/>
    <s v="27/04/2026, 08:41"/>
    <s v="Cerrado"/>
    <s v="_x0009_-"/>
    <s v="Soporte Campo GYE"/>
    <s v="Hardware"/>
    <s v="Impresora no funciona"/>
    <s v="Impresoras"/>
    <s v="Impresora no funciona"/>
  </r>
  <r>
    <n v="30943"/>
    <m/>
    <x v="1"/>
    <s v="Media"/>
    <x v="42"/>
    <x v="0"/>
    <s v="Byron Morales"/>
    <x v="0"/>
    <s v="Instalacion de Programa Invgate en las caja1 - caja2"/>
    <s v="InstalaciÃ³n de Programa Invgate en las caja1 - caja2"/>
    <s v="Se procede a la instalacion del programa Invgate en las cajas 1-2."/>
    <s v="14/04/2026, 12:40"/>
    <x v="1"/>
    <s v="17/04/2026, 13:00"/>
    <s v="Cerrado"/>
    <s v="_x0009_-"/>
    <s v="Soporte Campo GYE"/>
    <s v="GestiÃ³n de Servicios TI"/>
    <s v="Configuraciones de Equipos"/>
    <s v="Configuraciones de Equipos"/>
    <s v="Estaciones SW"/>
  </r>
  <r>
    <n v="30918"/>
    <m/>
    <x v="0"/>
    <s v="Media"/>
    <x v="5"/>
    <x v="0"/>
    <s v="Gabriel Baquerizo"/>
    <x v="6"/>
    <s v="Impresora de Despacho"/>
    <s v="_x000a_El gerente/administrador del local reporta que la impresora de despacho no imprime bien los documentos_x000a__x000a_Se verifica que el documento no imprime correctamente, no corta la factura de la comanda, sino que corta por la mitad la comanda y la factura se traba y al extraerla aparece doblada_x000a__x000a_Se verifica que la impresora se encuentra en estado de ERROR_x000a__x000a_Se procede a reiniciar la estaciÃ³n_x000a__x000a_Se le recomienda al local verificar de forma fÃ­sica la impresora_x000a__x000a_Validando el papel que no se encuentre atascado con la tapa_x000a__x000a_Validando la conexiÃ³n de los cables en la parte de atrÃ¡s_x000a__x000a_Validando si las cuchillas se encuentran contraÃ­das_x000a__x000a_Apagando y encendiendo la impresora_x000a__x000a_Se verifica que la impresora deja de estar en estado de ERROR_x000a__x000a_Se envÃ­a nuevamente pÃ¡ginas de prueba desde el MXP_x000a__x000a_Se valida nuevamente, pero la novedad persiste_x000a__x000a_El local comenta que cuando se presenta esta novedad, realizan todo el proceso de validaciÃ³n y los primeros 4 a 5 documentos se imprimen sin novedades, luego las demÃ¡s se imprimen mal cortadas y dobladas_x000a__x000a_Contacto local:Â +593 99 397 7460"/>
    <s v="Se le realiza la revisiÃ³n del incidente presentado en el local y se solventa y queda funcionandoÂ "/>
    <s v="14/04/2026, 11:19"/>
    <x v="1"/>
    <m/>
    <s v="Solucionado"/>
    <s v="_x0009_-"/>
    <s v="Soporte Campo GYE"/>
    <s v="Hardware"/>
    <s v="Impresora no funciona"/>
    <s v="Impresoras"/>
    <s v="Impresora no funciona"/>
  </r>
  <r>
    <n v="30914"/>
    <m/>
    <x v="1"/>
    <s v="Media"/>
    <x v="65"/>
    <x v="0"/>
    <s v="Fernando Mendez"/>
    <x v="6"/>
    <s v="Mantenimiento de equipo de sistemas"/>
    <s v="Se programa mantenimiento de equipo"/>
    <s v="Se realiza el mantenimiento a los equipos de sistemasÂ "/>
    <s v="14/04/2026, 11:12"/>
    <x v="1"/>
    <s v="23/04/2026, 08:41"/>
    <s v="Cerrado"/>
    <s v="_x0009_-"/>
    <s v="Soporte Campo GYE"/>
    <s v="Hardware"/>
    <s v="Mantenimiento Programado de equipos fisicos"/>
    <s v="Mantenimiento Programado de equipos fisicos"/>
    <s v="Mantenimiento Programado de equipos fisicos"/>
  </r>
  <r>
    <n v="30904"/>
    <m/>
    <x v="1"/>
    <s v="Media"/>
    <x v="42"/>
    <x v="0"/>
    <s v="Byron Morales"/>
    <x v="0"/>
    <s v="Cambio de Discos Duros de las caja1 - caja2 y ampliacion de Memoria de 4GB a 8GB"/>
    <s v="Cambio de Discos Duros de las caja1 - caja2 y ampliaciÃ³n de Memoria de 4GB a 8GB"/>
    <s v="_x000a_Estimado @kfck154 (Pascuales)_x000a__x000a_Â _x000a__x000a_Buenos dias_x000a__x000a_Â _x000a__x000a_Se procediÃ³ al cambio de Discos Duros Solidos que mantenÃ­an su capacidad de 64 GB ampliando a 240 GB en las cajas (caja1 - caja2), y se realizo el cambio de las memorias ampliando de 4 GB a 8 GB en ambas cajas mencionadas._x000a__x000a_Â _x000a__x000a_Adjunto el cambio realizado en las cajas Posiflex._x000a__x000a_Â _x000a__x000a_Caja1_x000a__x000a__x000a__x000a_Â _x000a__x000a__x000a__x000a_Â _x000a__x000a_Caja2_x000a__x000a__x000a__x000a_Â _x000a__x000a__x000a__x000a_Â _x000a__x000a_Queda comprobado sus impresiones y los cambios realizados con la Gerente de turno la Srta. Estefany Hernandez._x000a__x000a__x000a_Â _x000a__x000a_Saludos Cordiales,_x000a__x000a_Â "/>
    <s v="14/04/2026, 10:40"/>
    <x v="1"/>
    <s v="17/04/2026, 10:50"/>
    <s v="Cerrado"/>
    <s v="_x0009_-"/>
    <s v="Soporte Campo GYE"/>
    <s v="Hardware"/>
    <s v="Disco Duro"/>
    <s v="Pos"/>
    <s v="Disco Duro"/>
  </r>
  <r>
    <n v="30903"/>
    <m/>
    <x v="0"/>
    <s v="Media"/>
    <x v="194"/>
    <x v="0"/>
    <s v="Kevin Mendieta"/>
    <x v="6"/>
    <s v="Recovery"/>
    <s v="Local reporta problema con el kiosko 2_x000a__x000a_Se valida kiosko en modo recovery_x000a__x000a_Su gentil ayuda con esta novedad_x000a__x000a_Contacto:0993662404"/>
    <s v="Se solventa el incidente presentado en el local con el equipo kiosco"/>
    <s v="14/04/2026, 10:38"/>
    <x v="1"/>
    <s v="23/04/2026, 08:41"/>
    <s v="Cerrado"/>
    <s v="_x0009_-"/>
    <s v="Soporte Campo GYE"/>
    <s v="Procesos Canales Digitales"/>
    <s v="Kiosco"/>
    <s v="Kiosco"/>
    <s v="Kiosco"/>
  </r>
  <r>
    <n v="30892"/>
    <m/>
    <x v="0"/>
    <s v="Media"/>
    <x v="191"/>
    <x v="0"/>
    <s v="Andres Cortez"/>
    <x v="1"/>
    <s v="Intermitencia en servidor del local - V015"/>
    <s v="Patchcord del servidor del local tenÃ­a daÃ±ado el conector RJ45."/>
    <s v="_x000a_informo que se valida que en el servidor del local existÃ­a intermitencia, esto se debe a que el patchcord (cable de red) uno de los conectores se encontraban daÃ±ados._x000a__x000a_Adjunto imagen:_x000a__x000a_Â _x000a__x000a__x000a__x000a_Â _x000a__x000a_Se reemplaza conector y se realizan pruebas._x000a__x000a_Servidor queda ok._x000a__x000a_Â _x000a__x000a__x000a__x000a_Â "/>
    <s v="14/04/2026, 09:40"/>
    <x v="1"/>
    <s v="18/04/2026, 09:21"/>
    <s v="Cerrado"/>
    <s v="_x0009_-"/>
    <s v="Soporte Campo GYE"/>
    <s v="Hardware"/>
    <s v="Cableados y Revision de Puntos de Red"/>
    <s v="Cableados y Revision de Puntos de Red"/>
    <s v="Revision de Puntos de Red HW"/>
  </r>
  <r>
    <n v="30885"/>
    <m/>
    <x v="0"/>
    <s v="Media"/>
    <x v="191"/>
    <x v="0"/>
    <s v="Andres Cortez"/>
    <x v="1"/>
    <s v="Novedad con tablet de agreagadores - V015"/>
    <s v="Encargado reporta que tablet se conecta y se desconecta de la red."/>
    <s v="_x000a_Informo que se revisa la novedad reportada por el encargado._x000a__x000a_Se valida que la tablet se conectaba y desconectaba de la red, ya que el patchcord (cable de red) del equipo omada que provee de internet a la tablet de agregadores se encontraba con uno de los conectores daÃ±ados._x000a__x000a_Â _x000a__x000a__x000a__x000a_Â _x000a__x000a_Se reemplaza patchcord y se realizan pruebas._x000a__x000a_Tablet queda ok._x000a__x000a_Â _x000a__x000a__x000a__x000a_Â _x000a__x000a__x000a__x000a_Â _x000a__x000a__x000a__x000a_Â "/>
    <s v="14/04/2026, 09:30"/>
    <x v="1"/>
    <s v="18/04/2026, 10:11"/>
    <s v="Cerrado"/>
    <s v="_x0009_-"/>
    <s v="Soporte Campo GYE"/>
    <s v="Hardware"/>
    <s v="Conexiones"/>
    <s v="Tablets"/>
    <s v="Tablet Domicilio HW"/>
  </r>
  <r>
    <n v="30884"/>
    <m/>
    <x v="1"/>
    <s v="Media"/>
    <x v="191"/>
    <x v="0"/>
    <s v="Andres Cortez"/>
    <x v="1"/>
    <s v="ActualizaciÃ³n de sistema de facturaciÃ³n - V015"/>
    <s v="Se programa cambio de discos duros en el servidor del local y actualizaciÃ³n del sistema de facturaciÃ³n."/>
    <s v="_x000a_Informo que se procediÃ³ con el reemplazo de discos duros en el servidor del local ya que estaban en estado de riesgo._x000a__x000a_Luego de esto se realizan pruebas en conjunto con el encargado._x000a__x000a_Se valida que equipos quedan operativos._x000a__x000a_Â _x000a__x000a_Â Â Â  _x000a__x000a_Â _x000a__x000a_Â Â Â  _x000a__x000a_Â "/>
    <s v="14/04/2026, 09:25"/>
    <x v="1"/>
    <s v="18/04/2026, 13:01"/>
    <s v="Cerrado"/>
    <s v="_x0009_-"/>
    <s v="Soporte Campo GYE"/>
    <s v="Hardware"/>
    <s v="Mantenimiento Programado de equipos fisicos"/>
    <s v="Mantenimiento Programado de equipos fisicos"/>
    <s v="Mantenimiento Programado de equipos fisicos"/>
  </r>
  <r>
    <n v="30881"/>
    <m/>
    <x v="0"/>
    <s v="Alta"/>
    <x v="46"/>
    <x v="0"/>
    <s v="Melanie Ramirez"/>
    <x v="7"/>
    <s v="Servidor no enciende"/>
    <s v="_x000a_jv16 (Policentro)//camp gye//GO_x000a__x000a__x000a_local reporta que no tiene sistema en cajaÂ _x000a__x000a_se valida que no hay ping con servidorÂ _x000a__x000a_se valida con el local servidor apagadoÂ _x000a__x000a_se le indica al local aplastar botÃ³n de encendido pero la novedad persisteÂ _x000a__x000a_se le pide al local desconectar y conectar por 10 segundos el cable de poder y no enciendeÂ _x000a__x000a_su gentil ayudaÂ _x000a__x000a_contacto:Â 0993313696"/>
    <s v="se deja funcionando el servidor de la tienda ya que este se encintraba apagado"/>
    <s v="14/04/2026, 09:18"/>
    <x v="1"/>
    <s v="09/05/2026, 09:20"/>
    <s v="Cerrado"/>
    <s v="_x0009_-"/>
    <s v="Soporte Campo GYE"/>
    <s v="Hardware"/>
    <s v="Servidor no Enciende"/>
    <s v="Servidor"/>
    <s v="Servidor no Enciende"/>
  </r>
  <r>
    <n v="30723"/>
    <m/>
    <x v="0"/>
    <s v="Media"/>
    <x v="58"/>
    <x v="1"/>
    <s v="Kevin Mendieta"/>
    <x v="6"/>
    <s v="impresora caja1 no corta"/>
    <s v="Local reporta que la impresora de la caja1 no corta las facturas_x000a__x000a_Indica que debe acomodar el engranaje en cada impresion_x000a__x000a_Se valida mediante video el proceso realizado por el local_x000a__x000a_Su gentil ayuda con la revision del equipo_x000a__x000a_Contacto:+593 99 148 7432_x000a__x000a__x000a__x000a_Â "/>
    <s v="Se le realiza la revisiÃ³n del incidente presentado en el local y se solventa y queda listo y funcionando"/>
    <s v="13/04/2026, 17:53"/>
    <x v="1"/>
    <m/>
    <s v="Solucionado"/>
    <s v="_x0009_-"/>
    <s v="Soporte Campo GYE"/>
    <s v="Hardware"/>
    <s v="Impresora no funciona"/>
    <s v="Impresoras"/>
    <s v="Impresora no funciona"/>
  </r>
  <r>
    <n v="30677"/>
    <m/>
    <x v="1"/>
    <s v="Baja"/>
    <x v="191"/>
    <x v="0"/>
    <s v="Andres Cortez"/>
    <x v="1"/>
    <s v="PrepraciÃ³n de hdds para server del local - V015"/>
    <s v="Se programa preparaciÃ³n de hdds para server del local."/>
    <s v="Se procede con lo solicitado."/>
    <s v="13/04/2026, 16:44"/>
    <x v="1"/>
    <s v="17/04/2026, 09:51"/>
    <s v="Cerrado"/>
    <s v="_x0009_-"/>
    <s v="Soporte Campo GYE"/>
    <s v="Hardware"/>
    <s v="Mantenimiento Programado de equipos fisicos"/>
    <s v="Mantenimiento Programado de equipos fisicos"/>
    <s v="Mantenimiento Programado de equipos fisicos"/>
  </r>
  <r>
    <n v="30671"/>
    <m/>
    <x v="1"/>
    <s v="Media"/>
    <x v="1"/>
    <x v="0"/>
    <s v="Byron Morales"/>
    <x v="0"/>
    <s v="Revision de Respaldos en MaxPoint en la marca Astorias"/>
    <s v="Revision de Respaldos en MaxPoint en la marca Astorias"/>
    <s v="Se procede a la revision de los respaldos de la cadena Astoria."/>
    <s v="13/04/2026, 16:29"/>
    <x v="1"/>
    <s v="13/04/2026, 16:36"/>
    <s v="Cerrado"/>
    <s v="_x0009_-"/>
    <s v="Soporte Campo GYE"/>
    <s v="GestiÃ³n de Servicios TI"/>
    <s v="Mantenimiento de equipos"/>
    <s v="Mantenimiento de equipos"/>
    <s v="Respaldos SW"/>
  </r>
  <r>
    <n v="30665"/>
    <m/>
    <x v="1"/>
    <s v="Media"/>
    <x v="30"/>
    <x v="0"/>
    <s v="Byron Morales"/>
    <x v="0"/>
    <s v="Revision de Respaldos en MaxPoint en la marca Casa Res"/>
    <s v="Revision de Respaldos en MaxPoint en la marca Casa Res"/>
    <s v="Se procede a la revision de los respaldos de la marca Casa Res, dejando listo sus respaldos configurados."/>
    <s v="13/04/2026, 16:11"/>
    <x v="1"/>
    <s v="13/04/2026, 16:33"/>
    <s v="Cerrado"/>
    <s v="_x0009_-"/>
    <s v="Soporte Campo GYE"/>
    <s v="GestiÃ³n de Servicios TI"/>
    <s v="Mantenimiento de equipos"/>
    <s v="Mantenimiento de equipos"/>
    <s v="Respaldos SW"/>
  </r>
  <r>
    <n v="30663"/>
    <m/>
    <x v="1"/>
    <s v="Media"/>
    <x v="11"/>
    <x v="0"/>
    <s v="Byron Morales"/>
    <x v="0"/>
    <s v="Revision de Respaldos en MaxPoint en la marca Dolce Incontro"/>
    <s v="Revision de Respaldos en MaxPoint en la marca Dolce Incontro."/>
    <s v="Se revisa sus respaldos de la Marca Dolce Incontro."/>
    <s v="13/04/2026, 16:08"/>
    <x v="1"/>
    <s v="13/04/2026, 16:32"/>
    <s v="Cerrado"/>
    <s v="_x0009_-"/>
    <s v="Soporte Campo GYE"/>
    <s v="GestiÃ³n de Servicios TI"/>
    <s v="Mantenimiento de equipos"/>
    <s v="Mantenimiento de equipos"/>
    <s v="Respaldos SW"/>
  </r>
  <r>
    <n v="30661"/>
    <m/>
    <x v="1"/>
    <s v="Media"/>
    <x v="135"/>
    <x v="0"/>
    <s v="Julio Nieto"/>
    <x v="3"/>
    <s v="TEKUS."/>
    <s v="Se programa habilitar publicidad en las estaciones."/>
    <s v="Se realizo lo solicitado."/>
    <s v="13/04/2026, 16:02"/>
    <x v="1"/>
    <s v="16/04/2026, 16:11"/>
    <s v="Cerrado"/>
    <s v="_x0009_-"/>
    <s v="Soporte Campo GYE"/>
    <s v="GestiÃ³n de Servicios TI"/>
    <s v="Configuraciones de Equipos"/>
    <s v="Configuraciones de Equipos"/>
    <s v="Estaciones SW"/>
  </r>
  <r>
    <n v="30600"/>
    <m/>
    <x v="1"/>
    <s v="Baja"/>
    <x v="35"/>
    <x v="0"/>
    <s v="Hugo Parada"/>
    <x v="6"/>
    <s v="telefono IP"/>
    <s v="local indica que tiene novedades con el telefono ip_x000a__x000a_solo puede utilizarlo en altavoz_x000a__x000a_contacto:Â +593 99 394 9487_x000a__x000a_Â "/>
    <m/>
    <s v="13/04/2026, 13:48"/>
    <x v="1"/>
    <m/>
    <s v="Abierto"/>
    <s v="_x0009_-"/>
    <s v="Soporte Campo GYE"/>
    <s v="Hardware"/>
    <s v="Telefono IP"/>
    <s v="Telefono IP"/>
    <s v="No funciona HW"/>
  </r>
  <r>
    <n v="30598"/>
    <m/>
    <x v="1"/>
    <s v="Media"/>
    <x v="195"/>
    <x v="0"/>
    <s v="Ãngel Jimenez"/>
    <x v="5"/>
    <s v="BAJA DE ACTIVO"/>
    <s v="Se programa baja de activo,_x000a__x000a_Serie:Â  HA1KK9WK_x000a__x000a_Codigo de Activo:Â  011531_D_ACTCON"/>
    <s v="Se realiza el proceso de baja activo en mal estado_x000a__x000a_Se visualiza que mantiene daÃ±o a nivel de cover_x000a__x000a_Se realiza la baja del activo_x000a__x000a_HA1KK9WK_x000a__x000a_011531_D_ACTCON"/>
    <s v="13/04/2026, 13:34"/>
    <x v="1"/>
    <s v="16/04/2026, 13:40"/>
    <s v="Cerrado"/>
    <s v="_x0009_-"/>
    <s v="Soporte Campo GYE"/>
    <s v="Hardware"/>
    <s v="Baja de Equipos"/>
    <s v="Baja de Equipos"/>
    <s v="Baja de Equipos"/>
  </r>
  <r>
    <n v="30595"/>
    <m/>
    <x v="1"/>
    <s v="Media"/>
    <x v="195"/>
    <x v="0"/>
    <s v="Ãngel Jimenez"/>
    <x v="5"/>
    <s v="BAJA DE ACTIVO"/>
    <s v="Se programa baja de activo tablet."/>
    <s v="Se procede a realizar el proceso de baja de tablet_x000a__x000a_Se valida que el dispositivo se encuentra en mal estado_x000a__x000a_Se valida que las capacidades a nivel de harwdare no soportan el sistema mxp_x000a__x000a__x000a_Codigo de activo:Â  011530_D_ACTCON_x000a__x000a_Serie:Â  HA1KY7Q7"/>
    <s v="13/04/2026, 13:29"/>
    <x v="1"/>
    <s v="16/04/2026, 13:30"/>
    <s v="Cerrado"/>
    <s v="_x0009_-"/>
    <s v="Soporte Campo GYE"/>
    <s v="Hardware"/>
    <s v="Baja de Equipos"/>
    <s v="Baja de Equipos"/>
    <s v="Baja de Equipos"/>
  </r>
  <r>
    <n v="30577"/>
    <m/>
    <x v="1"/>
    <s v="Media"/>
    <x v="57"/>
    <x v="0"/>
    <s v="Byron Morales"/>
    <x v="0"/>
    <s v="Equipo de oficina Desactualizado"/>
    <s v="Equipo de oficina se encuentra desactualizado el cual se envia una cotizacion de un disco nuevo para un equipo de Backup de Oficina."/>
    <s v="_x000a_EstimadoÂ @m52 (Mall del Pacifico)Â /Â @Cesar Rivera_x000a__x000a_Â _x000a__x000a_Buenos dias_x000a__x000a_Â _x000a__x000a_Por favor necesitamos su aprobaciÃ³n para la compra de un disco duro para Computadora de oficina, el cual el equipo de Oficina se encuentra desactualizado y se necesita reemplazarlo para las configuraciones de oficina y de Sistemas, el cual de la Bodega de Guayaquil se enviara un equipo de Backup, se enviara la cotizaciÃ³n de un disco nuevo._x000a__x000a_Â _x000a__x000a_Estimados por medio de la presente adjunto cotizaciÃ³n de disco duro sÃ³lido para equipo de Oficina._x000a__x000a_Â _x000a__x000a_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COTIZACIÃ“N ADMINISTRACION UIO_x000a__x0009__x0009__x0009__x000a__x0009__x0009__x0009__x000a__x0009__x0009__x0009_Â _x000a__x0009__x0009__x0009__x000a__x0009__x0009__x0009_Â _x000a__x0009__x0009__x000a__x0009__x0009__x000a__x0009__x0009__x0009__x000a__x0009__x0009__x0009_M052_x000a__x0009__x0009__x0009__x000a__x0009__x0009__x0009__x000a__x0009__x0009__x0009_PUNTO NET_x000a__x0009__x0009__x0009__x000a__x0009__x0009__x0009__x000a__x0009__x0009__x0009_SSD WD BLUE (WDS500G3B0A) 500 GB_x000a__x0009__x0009__x0009__x000a__x0009__x0009__x0009__x000a__x0009__x0009__x0009_$135,00 + IVA_x000a__x0009__x0009__x0009__x000a__x0009__x0009__x0009__x000a__x0009__x0009__x0009_SR. CESAR RIVERA_x000a__x0009__x0009__x0009__x000a__x0009__x0009__x0009__x000a__x0009__x0009__x0009_SR. JAVIER PALACIOS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a__x000a__x000a__x000a__x000a_Â _x000a__x000a_EstimadoÂ @Cesar RiveraÂ su ayuda con la cotizaciÃ³n para la compra del disco duro sÃ³lido, el mismo tiene un valor deÂ $135,00+IVA._x000a__x000a_Nota:Â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_x000a__x000a_Saludos Cordiales,_x000a__x000a__x000a_Â "/>
    <s v="13/04/2026, 12:34"/>
    <x v="1"/>
    <s v="16/04/2026, 13:01"/>
    <s v="Cerrado"/>
    <s v="_x0009_-"/>
    <s v="Soporte Campo GYE"/>
    <s v="Hardware"/>
    <s v="Monitor no enciende o tiene problemas"/>
    <s v="Equipo de Oficina"/>
    <s v="Monitor no enciende o tiene problemas"/>
  </r>
  <r>
    <n v="30576"/>
    <m/>
    <x v="0"/>
    <s v="Media"/>
    <x v="196"/>
    <x v="0"/>
    <s v="Pasante TecnologÃ­a"/>
    <x v="1"/>
    <s v="ups"/>
    <s v="Administrador indica que el dia sabado despues de un corte de energia el ups del local empezo a emitir un sonidoÂ _x000a_se valida que es problemas de baterias se escala casoÂ _x000a_contactoÂ 0986291612_x000a__x000a_Â "/>
    <m/>
    <s v="13/04/2026, 12:20"/>
    <x v="1"/>
    <m/>
    <s v="En espera"/>
    <s v="Proveedor Campo N2: P019"/>
    <s v="Soporte Campo GYE"/>
    <s v="Hardware"/>
    <s v="Cableados y Revision de Puntos de Red"/>
    <s v="Cableados y Revision de Puntos de Red"/>
    <s v="UPS HW"/>
  </r>
  <r>
    <n v="30575"/>
    <m/>
    <x v="0"/>
    <s v="Alta"/>
    <x v="197"/>
    <x v="0"/>
    <s v="Kevin Mendieta"/>
    <x v="0"/>
    <s v="tablet sin red"/>
    <s v="Local reporta problemas de conexion en tablet de domi_x000a__x000a_Se valida tablet sin pign_x000a__x000a_Se indica reiniciar omada de manera fisica local indica que no lo encuentra_x000a__x000a_Se reinicia de manera remotarÂ _x000a__x000a_Problema persiste_x000a__x000a_Contacto:+593 97 989 1918"/>
    <s v="Se revisa la conexion del Wifi de la tablet el cual se deja activado y con el Sistema MaxPoint de Agregadores en la tablet."/>
    <s v="13/04/2026, 12:20"/>
    <x v="1"/>
    <s v="16/04/2026, 16:11"/>
    <s v="Cerrado"/>
    <s v="_x0009_-"/>
    <s v="Soporte Campo GYE"/>
    <s v="Hardware"/>
    <s v="Conexiones"/>
    <s v="Tablets"/>
    <s v="Tablet Domicilio HW"/>
  </r>
  <r>
    <n v="30569"/>
    <m/>
    <x v="1"/>
    <s v="Baja"/>
    <x v="35"/>
    <x v="0"/>
    <s v="Hugo Parada"/>
    <x v="1"/>
    <s v="excel"/>
    <s v="local indica que mantiene problemas con el excell_x000a__x000a_demora en cargar y abrir_x000a__x000a_se reinicia eq de oficinaÂ _x000a__x000a_se verifica office actualizado_x000a__x000a_se revisa recursos de equipo ok_x000a__x000a_contacto:Â Â 0993949487"/>
    <s v="Se le indica a la encargada que el problema que mantiene es con el archivo de excel, ya que este esta corrupto y muy pesado._x000a__x000a_Se intenta pasar el archivo a mi laptop pero al intentar abrir el archivo la laptop se queda inhibida._x000a__x000a_Se le sugiere a la encargada que realice un nuevo archivo de horarios para evitar usar el archivo de excel corrupto."/>
    <s v="13/04/2026, 11:53"/>
    <x v="1"/>
    <s v="23/04/2026, 10:00"/>
    <s v="Cerrado"/>
    <s v="_x0009_-"/>
    <s v="Soporte Campo GYE"/>
    <s v="GestiÃ³n de Servicios TI"/>
    <s v="Procesos Ofimatica"/>
    <s v="Procesos Ofimatica"/>
    <s v="Procesos Ofimatica"/>
  </r>
  <r>
    <n v="30567"/>
    <m/>
    <x v="1"/>
    <s v="Media"/>
    <x v="52"/>
    <x v="8"/>
    <s v="Byron Morales"/>
    <x v="0"/>
    <s v="Usuario SIR emarialopez se encuentra bloqueado"/>
    <s v="Usuario SIR emarialopez se encuentra bloqueado"/>
    <s v="Se procede al desbloqueo del usuario antes mencionado dejando activo del SIR."/>
    <s v="13/04/2026, 11:51"/>
    <x v="1"/>
    <s v="13/04/2026, 18:00"/>
    <s v="Cerrado"/>
    <s v="_x0009_-"/>
    <s v="Soporte Campo GYE"/>
    <s v="Sir"/>
    <s v="Acceso SIR"/>
    <s v="Acceso SIR"/>
    <s v="Acceso SIR"/>
  </r>
  <r>
    <n v="30560"/>
    <m/>
    <x v="1"/>
    <s v="Media"/>
    <x v="46"/>
    <x v="0"/>
    <s v="Julio Nieto"/>
    <x v="3"/>
    <s v="TEKUS."/>
    <s v="Se programa habilitar la publicidad en las estacioens."/>
    <s v="Listo lo solicitado."/>
    <s v="13/04/2026, 11:19"/>
    <x v="1"/>
    <s v="16/04/2026, 11:21"/>
    <s v="Cerrado"/>
    <s v="_x0009_-"/>
    <s v="Soporte Campo GYE"/>
    <s v="GestiÃ³n de Servicios TI"/>
    <s v="Configuraciones de Equipos"/>
    <s v="Configuraciones de Equipos"/>
    <s v="Estaciones SW"/>
  </r>
  <r>
    <n v="30558"/>
    <m/>
    <x v="1"/>
    <s v="Media"/>
    <x v="90"/>
    <x v="0"/>
    <s v="Julio Nieto"/>
    <x v="3"/>
    <s v="TEKUS."/>
    <s v="Se programa configurar la publicidad en las estaciones de la tienda."/>
    <s v="Queda habilitada la publicidad en las 3 estaciones."/>
    <s v="13/04/2026, 11:15"/>
    <x v="1"/>
    <s v="16/04/2026, 11:21"/>
    <s v="Cerrado"/>
    <s v="_x0009_-"/>
    <s v="Soporte Campo GYE"/>
    <s v="GestiÃ³n de Servicios TI"/>
    <s v="Configuraciones de Equipos"/>
    <s v="Configuraciones de Equipos"/>
    <s v="Estaciones SW"/>
  </r>
  <r>
    <n v="30551"/>
    <m/>
    <x v="1"/>
    <s v="Media"/>
    <x v="11"/>
    <x v="0"/>
    <s v="Melanie Ramirez"/>
    <x v="5"/>
    <s v="BAJA DE EQUIPOS"/>
    <s v="_x000a__x000a_Buenas noches equipo, por favor su ayudaÂ @Griselda OrellanaÂ @Byron MoralesÂ @Soporte Mesa de ServiciosÂ de una vez que sean retiradas en todas las tiendas de la marca DOLCE INCONTRO._x000a__x000a__x000a_DOLCE MALL DEL SOL_x000a_DOLCE RIOCENTRO ENTRE RIOS_x000a_DOLCE CEIBOS_x000a_DOLCE URDESA_x000a__x000a_Â _x000a__x000a_Quedo al pendiente ante cualquier duda o novedad._x000a_slds._x000a__x000a__x000a_Â _x000a__x000a_Estimados CompaÃ±eros SD_x000a__x000a_Su gentil ayuda con la creaciÃ³n de los casos de la Cadena Dolce Incontro acorde al requerimiento de Operaciones HD._x000a__x000a_Vamos a revisar los recursos y funcionamiento en el caso que detectamos que los equipos estÃ¡n con alguna falla se emitirÃ¡ el reporte de Baja._x000a__x000a_Â _x000a__x000a_Â _x000a__x000a_Â Atentamente."/>
    <s v="Se procede con el proceso de retiro de las cadenas de Dolce de las tablets que cumplÃ­an la funciÃ³n de mesero , pero fueron asignadas como tablets de rappi y pedidos ya"/>
    <s v="13/04/2026, 10:57"/>
    <x v="1"/>
    <s v="17/04/2026, 08:20"/>
    <s v="Cerrado"/>
    <s v="_x0009_-"/>
    <s v="Soporte Campo GYE"/>
    <s v="Hardware"/>
    <s v="Baja de Equipos"/>
    <s v="Baja de Equipos"/>
    <s v="Baja de Equipos"/>
  </r>
  <r>
    <n v="30549"/>
    <m/>
    <x v="0"/>
    <s v="Alta"/>
    <x v="128"/>
    <x v="0"/>
    <s v="Gabriel Baquerizo"/>
    <x v="5"/>
    <s v="Tablet O.S Fastboot"/>
    <s v="El gerente/administrador del local reporta que no puede acceder al MXP de la tablet de domicilio ya que el sistema operativo no arranca y mantiene en pantalla el mensaje de &quot;FASTBOOT&quot;_x000a__x000a_Se cambia temporalmente la IP de la estaciÃ³n de domicilio_x000a__x000a_El 4to octeto se cambia de .78 a .76_x000a__x000a_Contacto local: 099 130 1697"/>
    <s v="Se procede a validar que el equipo se esta presionando el botÃ³n de encendido y botÃ³n de subir el volumen_x000a__x000a_Se realiza proceso junto con el administrador del local de desmontar la tablet_x000a__x000a_Se realiza proceso de carga del equipo_x000a__x000a_Se realiza proceso de encendido_x000a__x000a_Se valida que el equipo queda operativo."/>
    <s v="13/04/2026, 10:47"/>
    <x v="1"/>
    <s v="16/04/2026, 11:21"/>
    <s v="Cerrado"/>
    <s v="_x0009_-"/>
    <s v="Soporte Campo GYE"/>
    <s v="GestiÃ³n de Servicios TI"/>
    <s v="Configuraciones de Equipos"/>
    <s v="Configuraciones de Equipos"/>
    <s v="Tablet SW"/>
  </r>
  <r>
    <n v="30528"/>
    <m/>
    <x v="1"/>
    <s v="Media"/>
    <x v="101"/>
    <x v="0"/>
    <s v="Byron Morales"/>
    <x v="0"/>
    <s v="Instalacion de Devops en caja1"/>
    <s v="InstalaciÃ³n de Devops en caja1"/>
    <s v="Se procede a la instalacion del Devops para su configuracion de la caja1."/>
    <s v="13/04/2026, 09:21"/>
    <x v="1"/>
    <s v="16/04/2026, 10:01"/>
    <s v="Cerrado"/>
    <s v="_x0009_-"/>
    <s v="Soporte Campo GYE"/>
    <s v="GestiÃ³n de Servicios TI"/>
    <s v="Configuraciones de Equipos"/>
    <s v="Configuraciones de Equipos"/>
    <s v="Estaciones SW"/>
  </r>
  <r>
    <n v="30522"/>
    <m/>
    <x v="1"/>
    <s v="Media"/>
    <x v="192"/>
    <x v="1"/>
    <s v="Andres Cortez"/>
    <x v="1"/>
    <s v="Novedad con tablet de agregadores - V093"/>
    <s v="Se programa revisiÃ³n de tablet."/>
    <s v="_x000a_Informo que se revisa la tablet._x000a__x000a_Se valida que la tablet enciende con normalidad, pero tenÃ­a un cable genÃ©rico en mal estado, lo que ocasionaba que se demore mas de 5 horas en finalizar su carga total._x000a__x000a_Se compra un cable usb a C reforzado y se realizan pruebas._x000a__x000a_Â _x000a__x000a__x000a__x000a_Â _x000a__x000a_Tablet queda operativa._x000a__x000a_Â _x000a__x000a__x000a__x000a_Â _x000a__x000a_Cabe mencionar que se dejo la tablet encendida de un dÃ­a para otro y la carga se mantenÃ­a._x000a__x000a_Adjunto imagen:_x000a__x000a_Â _x000a__x000a__x000a__x000a_Â _x000a__x000a_Estimados encargados del @jv93 (Cuenca - Plaza 8) la tablet debe de ser cargada con el cargador original. _x000a__x000a_Adjunto imÃ¡genes:_x000a__x000a_Â _x000a__x000a_Â Â Â  _x000a__x000a_Â _x000a__x000a_Adicional se revisa estado de la tablet y tiene un golpe en la esquina superior derecha._x000a__x000a_Â "/>
    <s v="13/04/2026, 09:03"/>
    <x v="1"/>
    <s v="18/04/2026, 09:41"/>
    <s v="Cerrado"/>
    <s v="_x0009_-"/>
    <s v="Soporte Campo GYE"/>
    <s v="Hardware"/>
    <s v="Conexiones"/>
    <s v="Tablets"/>
    <s v="Tablet Domicilio HW"/>
  </r>
  <r>
    <n v="30457"/>
    <m/>
    <x v="0"/>
    <s v="Urgente"/>
    <x v="186"/>
    <x v="0"/>
    <s v="Isaac GonzÃ¡lez"/>
    <x v="6"/>
    <s v="EQUIPO POS SIN CONEXION DE RED"/>
    <s v="Admin reporta la novedad que al mantener una incidencia con el enlace el local, el proveedor telconet se acercÃ³ a realizar unos cambios en el local, el cual se la notificado que se encuentra operativo,Â _x000a__x000a_El cual nos reporta que no mantiene internert en la pos que mantiene para facturacion y procesos ofimaticos,_x000a__x000a_VALDACIONES SD:_x000a__x000a_Se verifica que el local mantiene enlaces operativo,_x000a__x000a_Se identifica que no hay ping a la pos ya que identificamos que no mantiene intenet,_x000a__x000a_Se solicita validar conexiones del equipo, el cable de red se encuentre correctamente conectado pero nos manifiesta que no es posible ya que debe de mover cables y la cajaÂ  fuerte que mantiene el local,_x000a__x000a_Solo adjuntÃ³ imagen del cambio que efectuo el proveedor,_x000a__x000a_No se recibe colaboracion del local para conllevar el proceso de validacion de perifericos,_x000a__x000a_Se escala el caso al area de campo para su revision,_x000a__x000a_Contacto:Â Â +593 99 917 6194_x000a__x000a__x000a__x000a__x000a__x000a_Â "/>
    <s v="Solventado el incidente presentado en el local de Br31"/>
    <s v="12/04/2026, 21:58"/>
    <x v="1"/>
    <s v="15/04/2026, 23:20"/>
    <s v="Cerrado"/>
    <s v="_x0009_-"/>
    <s v="Soporte Campo GYE"/>
    <s v="Hardware"/>
    <s v="DaÃ±o o Conexion"/>
    <s v="Pos"/>
    <s v="DaÃ±o o Conexion"/>
  </r>
  <r>
    <n v="30394"/>
    <m/>
    <x v="0"/>
    <s v="Alta"/>
    <x v="38"/>
    <x v="7"/>
    <s v="Yorman Suarez"/>
    <x v="6"/>
    <s v="IMPORESORA DAÃ‘ADA."/>
    <s v="_x000a_VID_20260411_195818927.mp4 _x000a__x000a_Â _x000a__x000a_Â _x000a__x000a_MUY BUENAS TARDES._x000a__x000a_Â _x000a__x000a_Estimados se solicita en que tiempo nos llega la impresora de comandas de despacho ,crÃ©anmelo que se atasca y conlleva que nuestro despacho sea lento ._x000a__x000a_Al igual querÃ­a comentarle y adjunto video de que la impresora que se cambiÃ³ en domicilio las comandas se imprimen separadas y si se va enviar de la misma seria un problema ya que se volarÃ­an y se perderÃ­an las comandas de despacho lo cual seguirÃ­amos con un problema ,mi comentario seria que_x000a__x000a_Nos envÃ­en impresora que los tikets no se desprendan._x000a__x000a_Â _x000a__x000a_Â _x000a__x000a__x000a_Katty Correa_x000a_0989243237_x000a_ðŸ“§ Correo: kfck69@kfc.com.ec_x000a_ðŸ“ Loja- Ecuador"/>
    <m/>
    <s v="12/04/2026, 17:36"/>
    <x v="1"/>
    <m/>
    <s v="Abierto"/>
    <s v="_x0009_-"/>
    <s v="Soporte Campo GYE"/>
    <s v="Hardware"/>
    <s v="Impresora no funciona"/>
    <s v="Impresoras"/>
    <s v="Impresora no funciona"/>
  </r>
  <r>
    <n v="30392"/>
    <m/>
    <x v="1"/>
    <s v="Media"/>
    <x v="12"/>
    <x v="0"/>
    <s v="Madeline Sanchez"/>
    <x v="5"/>
    <s v="Revision de equipo"/>
    <s v="_x000a_Buenos dÃ­asÂ estimada GriseldaÂ por favor su ayuda para que DELIVERY no este en la TabletÂ ( SE DARA DE BAJA POR DAÃ‘O)Â  y por tema de ventaÂ _x000a__x000a_Nos ayude colocando en una de la cajas para no tener inconvenientesÂ en despachos_x000a__x000a_Â _x000a__x000a__x000a_Su ayuda para que puedan revisar la tablet de DELIVERY ya que no se encuentra trabajando_x000a__x000a_su ayuda validando el Equipo y emitirÂ un reporte en el cual estarÃ¡n copiados todos los involucrados._x000a__x000a_Â "/>
    <s v="Se procede a validar la novedad de la tablet de domicilio_x000a__x000a_Se valida que la misma se encuentra operativa , lo novedad era que la misma no cargaba , se realiza el cambio de cargado de la misma y se valida que queda opertiva_x000a__x000a_Queda okey"/>
    <s v="12/04/2026, 17:31"/>
    <x v="1"/>
    <s v="17/04/2026, 12:00"/>
    <s v="Cerrado"/>
    <s v="_x0009_-"/>
    <s v="Soporte Campo GYE"/>
    <s v="Hardware"/>
    <s v="Pantalla Rpta o averiada"/>
    <s v="Tablets"/>
    <s v="Tablet Domicilio HW"/>
  </r>
  <r>
    <n v="30387"/>
    <m/>
    <x v="0"/>
    <s v="Media"/>
    <x v="90"/>
    <x v="0"/>
    <s v="Melanie Reyes"/>
    <x v="9"/>
    <s v="no imprime en caja 2 y 3"/>
    <s v="no imprime en caja 2 y 3Â Â _x000a__x000a_se verifica pag de prueba de mxp sale ok pero no se imprime fisicamente_x000a__x000a_se realiza pag de prueba de wds sale pero fisicamente no se imprimeÂ _x000a__x000a_local menciona que los tecnicos de remodelacion se fueron y le indicaron que el tema de impresiones debe reportar a soporte para que le ayuden_x000a__x000a_indica que las impresora si tiene colocado papelÂ _x000a__x000a_cell:0980465522"/>
    <m/>
    <s v="12/04/2026, 17:17"/>
    <x v="1"/>
    <m/>
    <s v="Abierto"/>
    <s v="_x0009_-"/>
    <s v="Soporte Campo GYE"/>
    <s v="GestiÃ³n de Servicios TI"/>
    <s v="Configuraciones de Equipos"/>
    <s v="Configuraciones de Equipos"/>
    <s v="Impresora SW"/>
  </r>
  <r>
    <n v="30271"/>
    <m/>
    <x v="0"/>
    <s v="Alta"/>
    <x v="140"/>
    <x v="0"/>
    <s v="Madeline Sanchez"/>
    <x v="6"/>
    <s v="no imprime facturas"/>
    <s v="local indica que no puede imprimir facturas_x000a__x000a_se visualizan que se encuentra en estado de error la impresora_x000a__x000a_se elimina la cola de impresiones_x000a__x000a_se reinicia el equipo caja, persiste incidencia_x000a__x000a_se indica que desconecte el cable de usb de conexiÃ³n, no se encuentra visible_x000a__x000a_contacto:Â 0980470872"/>
    <s v="Solventado el incidente presentado en el local de br04"/>
    <s v="12/04/2026, 11:29"/>
    <x v="1"/>
    <s v="15/04/2026, 12:00"/>
    <s v="Cerrado"/>
    <s v="_x0009_-"/>
    <s v="Soporte Campo GYE"/>
    <s v="Hardware"/>
    <s v="Conexion/Cables red, usb.."/>
    <s v="Impresoras"/>
    <s v="Conexion/Cables red, usb.."/>
  </r>
  <r>
    <n v="30250"/>
    <m/>
    <x v="0"/>
    <s v="Media"/>
    <x v="119"/>
    <x v="2"/>
    <s v="Madeline Sanchez"/>
    <x v="6"/>
    <s v="Kiosco no enciende"/>
    <s v="local indica queÂ kiosco no enciende_x000a__x000a_se visualiza en el soti kiosco2 apagado_x000a__x000a_se indica que compruebe laÂ conexiÃ³nÂ hacia la corriente, al desconectarla y volverla a conectar solo se enciende el pinpad_x000a__x000a_contacto:Â 0958805827"/>
    <s v="Se realiza la revisiÃ³n de lo reportado en conjunto con la encargada del local y se solventa el incidente presentado en el local y queda funcionando kiosco"/>
    <s v="12/04/2026, 10:06"/>
    <x v="1"/>
    <s v="15/04/2026, 12:00"/>
    <s v="Cerrado"/>
    <s v="_x0009_-"/>
    <s v="Soporte Campo GYE"/>
    <s v="Hardware"/>
    <s v="Conexiones de Kioso"/>
    <s v="KIoscos"/>
    <s v="Conexiones de Kioso"/>
  </r>
  <r>
    <n v="30179"/>
    <m/>
    <x v="1"/>
    <s v="Media"/>
    <x v="128"/>
    <x v="0"/>
    <s v="Melanie Reyes"/>
    <x v="6"/>
    <s v="local solicita configuracion de tablet delivery"/>
    <s v="local solicita configuraciÃ³n de tablet deliveryÂ _x000a__x000a_local menciona que la tablet de ellos estÃ¡ daÃ±ada no quiere encenderÂ _x000a__x000a_y mantiene una tablet del m37Â _x000a__x000a_local solicita la configuracion de esa tabletÂ _x000a__x000a_cell:0960620301"/>
    <s v="Se realiza la configuraciÃ³n de la table quÃ© tienen en el local esto fue solicitado por el encargado del local el sr. Arcenio y se la habilita y se la deja funcionando adjunto imÃ¡genes de lo solicitado"/>
    <s v="11/04/2026, 21:20"/>
    <x v="1"/>
    <s v="15/04/2026, 11:21"/>
    <s v="Cerrado"/>
    <s v="_x0009_-"/>
    <s v="Soporte Campo GYE"/>
    <s v="GestiÃ³n de Servicios TI"/>
    <s v="Configuraciones de Equipos"/>
    <s v="Configuraciones de Equipos"/>
    <s v="Tablet SW"/>
  </r>
  <r>
    <n v="30173"/>
    <m/>
    <x v="0"/>
    <s v="Media"/>
    <x v="79"/>
    <x v="0"/>
    <s v="Edgar Chamorro"/>
    <x v="6"/>
    <s v="impresora caja 1 se queda atascada"/>
    <s v="m47 (Paseo Shopping Duran) // CAMPO GYE // F.M_x000a__x000a_Contacto:Â _x000a__x000a_impresora caja 1 se queda atascadaÂ _x000a__x000a_Administrador del local indica que jalaron el papel de la impresora lo que provoco que se quedara atascada_x000a__x000a_Se intenta con el administrador del local revisar la impresora_x000a__x000a_se revisan las cuchillas, se le indica queÂ ajuste las cuchillas_x000a__x000a_se vuelve a colocar el papel, se intentan enviando una prueba de impresion pero no sal se queda encolada_x000a__x000a_Se intenta realizando un prueba de impresion fisica si sale, pero al momento de querer enviar una desde windwos esta no sale se queda encolada_x000a__x000a_su gentil ayuda revisando_x000a__x000a__x000a__x000a_Â "/>
    <s v="Solventado el incidente presentado en el local de m47"/>
    <s v="11/04/2026, 20:39"/>
    <x v="1"/>
    <s v="15/04/2026, 17:41"/>
    <s v="Cerrado"/>
    <s v="_x0009_-"/>
    <s v="Soporte Campo GYE"/>
    <s v="Hardware"/>
    <s v="Impresora no funciona"/>
    <s v="Impresoras"/>
    <s v="Impresora no funciona"/>
  </r>
  <r>
    <n v="30162"/>
    <m/>
    <x v="1"/>
    <s v="Alta"/>
    <x v="198"/>
    <x v="0"/>
    <s v="Edgar Chamorro"/>
    <x v="6"/>
    <s v="configuraciÃ³n impresora epson L3250"/>
    <s v="jv76 (Terminal terrestre Gye) // CAMPO GYE // F.M_x000a__x000a_Contacto: 0994716226_x000a__x000a_configuraciÃ³n impresora epson L3250_x000a__x000a_administrador solicita que le ayuden configurando la impresora de su oficina_x000a__x000a_se valida en panel de control que la impresora no esta instalada_x000a__x000a_Su gentil ayuda instalando los drivers de la impresora_x000a__x000a__x000a__x000a_Â "/>
    <s v="Solventado el incidente presentado en el localÂ "/>
    <s v="11/04/2026, 19:54"/>
    <x v="1"/>
    <s v="23/04/2026, 08:41"/>
    <s v="Cerrado"/>
    <s v="_x0009_-"/>
    <s v="Soporte Campo GYE"/>
    <s v="GestiÃ³n de Servicios TI"/>
    <s v="Configuraciones de Equipos"/>
    <s v="Configuraciones de Equipos"/>
    <s v="Impresora SW"/>
  </r>
  <r>
    <n v="30144"/>
    <m/>
    <x v="0"/>
    <s v="Alta"/>
    <x v="199"/>
    <x v="0"/>
    <s v="Melanie Reyes"/>
    <x v="6"/>
    <s v="no cobra en caja 2"/>
    <s v="no cobra en caja 2Â Â _x000a__x000a_se valida ping al pinpad ok_x000a__x000a_se reinician servicios en cajaÂ _x000a__x000a_se reinicia pinpadÂ _x000a__x000a_se borra cacheÂ _x000a__x000a_novedad persiste_x000a__x000a_cell:98 608 6858"/>
    <s v="Solventado el incidente presentadoÂ "/>
    <s v="11/04/2026, 18:17"/>
    <x v="1"/>
    <s v="23/04/2026, 08:41"/>
    <s v="Cerrado"/>
    <s v="_x0009_-"/>
    <s v="Soporte Campo GYE"/>
    <s v="Procesos MXP"/>
    <s v="Soporte Impresion y Tarjetas"/>
    <s v="Soporte Impresion y Tarjetas"/>
    <s v="Reinicio Tarjetas MXP"/>
  </r>
  <r>
    <n v="30058"/>
    <m/>
    <x v="0"/>
    <s v="Urgente"/>
    <x v="172"/>
    <x v="0"/>
    <s v="Bryan Rodriguez"/>
    <x v="6"/>
    <s v="SERVIDOR INHIBIDO"/>
    <s v="local no tiene sistema mxp en cajas_x000a__x000a_Â se valida que si hay ping al servidor_x000a__x000a_se intenta ingresar por putty pero sin exitoÂ "/>
    <s v="Solventado el incidente presentado en el local de amca06"/>
    <s v="11/04/2026, 14:58"/>
    <x v="1"/>
    <s v="14/04/2026, 15:50"/>
    <s v="Cerrado"/>
    <s v="_x0009_-"/>
    <s v="Soporte Campo GYE"/>
    <s v="GestiÃ³n de Servicios TI"/>
    <s v="Configuraciones de Equipos"/>
    <s v="Configuraciones de Equipos"/>
    <s v="Servidor SW"/>
  </r>
  <r>
    <n v="30046"/>
    <m/>
    <x v="0"/>
    <s v="Urgente"/>
    <x v="104"/>
    <x v="0"/>
    <s v="Bryan Rodriguez"/>
    <x v="6"/>
    <s v="tablet domicilio sin conexion"/>
    <s v="local indica que la tablet de domicilio no tiene conexion a internetÂ _x000a__x000a_se valida que no hay ping al omada_x000a__x000a_se indica validar conexionesÂ _x000a__x000a_menciona que el equipo omada no prende y posiblemente este daÃ±ado el cable de red_x000a__x000a_contacto:Â 0969270272"/>
    <s v="Solventado el incidente presentado en el local de cjn08"/>
    <s v="11/04/2026, 14:14"/>
    <x v="1"/>
    <s v="14/04/2026, 15:50"/>
    <s v="Cerrado"/>
    <s v="_x0009_-"/>
    <s v="Soporte Campo GYE"/>
    <s v="Hardware"/>
    <s v="Conexiones"/>
    <s v="Tablets"/>
    <s v="Tablet Domicilio HW"/>
  </r>
  <r>
    <n v="30040"/>
    <m/>
    <x v="0"/>
    <s v="Media"/>
    <x v="68"/>
    <x v="1"/>
    <s v="Madeline Sanchez"/>
    <x v="6"/>
    <s v="Intermitencia de internet"/>
    <s v="localÂ indica que no puede acceder a internet_x000a__x000a_se visualiza que se encuentra intermitente el internet en equipo de oficina_x000a__x000a_se desconecta el cable de red y al conectarlo nuevamente se mantiene coneccion aÂ la red de manera intermitente"/>
    <s v="Se solventa el incidente y queda funcionando"/>
    <s v="11/04/2026, 13:53"/>
    <x v="1"/>
    <s v="20/04/2026, 09:31"/>
    <s v="Cerrado"/>
    <s v="_x0009_-"/>
    <s v="Soporte Campo GYE"/>
    <s v="Hardware"/>
    <s v="Equipo Oficina no enciende"/>
    <s v="Equipo de Oficina"/>
    <s v="Equipo Oficina no enciende"/>
  </r>
  <r>
    <n v="30002"/>
    <m/>
    <x v="1"/>
    <s v="Media"/>
    <x v="39"/>
    <x v="0"/>
    <s v="Yorman Suarez"/>
    <x v="6"/>
    <s v="impresora de oficina"/>
    <s v="local reporta inconveniente, indica que no puede imprimir documentos en impresora de oficina_x000a_se realiza validaciones_x000a_se verifica que impresora de oficina no se encuentra configurado drivers_x000a_se intenta instalar drivers de impresora sin resultado alguno, no se puede acceder con credenciales de soporte_x000a_novedad persiste, local solicita ayuda_x000a__x000a_telf.0980641532Â "/>
    <s v="Solventado el incidente presentado en el local de KFC 76"/>
    <s v="11/04/2026, 11:47"/>
    <x v="1"/>
    <s v="14/04/2026, 17:50"/>
    <s v="Cerrado"/>
    <s v="_x0009_-"/>
    <s v="Soporte Campo GYE"/>
    <s v="Hardware"/>
    <s v="Impresora no funciona"/>
    <s v="Impresoras"/>
    <s v="Impresora no funciona"/>
  </r>
  <r>
    <n v="29996"/>
    <m/>
    <x v="0"/>
    <s v="Media"/>
    <x v="128"/>
    <x v="0"/>
    <s v="Bryan Rodriguez"/>
    <x v="6"/>
    <s v="tablet domiclio"/>
    <s v="local indica que la tablet de domicilio no prendeÂ _x000a__x000a_se indica conectar cargadorÂ _x000a__x000a_se valida que no prendeÂ _x000a__x000a_contacto: 099 301697"/>
    <s v="Se realiza la revisiÃ³n de lo reportado con la table del local el cual ya no ests en funcionamiento al 100% el cual ciertos componentes estÃ¡n en mal estado y se dara de baja x peticion del encargado del local"/>
    <s v="11/04/2026, 11:12"/>
    <x v="1"/>
    <s v="12/04/2026, 13:28"/>
    <s v="Cerrado"/>
    <s v="_x0009_-"/>
    <s v="Soporte Campo GYE"/>
    <s v="Hardware"/>
    <s v="Pantalla Rpta o averiada"/>
    <s v="Tablets"/>
    <s v="Tablet Domicilio HW"/>
  </r>
  <r>
    <n v="29989"/>
    <m/>
    <x v="0"/>
    <s v="Urgente"/>
    <x v="21"/>
    <x v="0"/>
    <s v="Bryan Rodriguez"/>
    <x v="6"/>
    <s v="SERVIDOR INHIBIDO"/>
    <s v="local no tiene sistema mxp en caja_x000a__x000a_se valida que el servidor si tiene pingÂ _x000a__x000a_se intenta ingresar por putty pero no permiteÂ _x000a__x000a_se realiza proceso de apagar y encender el servidorÂ _x000a__x000a_se valida que sigue sin cargar ni ingresar al puttyÂ _x000a__x000a_contacto: 0992124875"/>
    <s v="Solventado el incidente presentado en el local y facturando"/>
    <s v="11/04/2026, 10:37"/>
    <x v="1"/>
    <s v="14/04/2026, 12:41"/>
    <s v="Cerrado"/>
    <s v="_x0009_-"/>
    <s v="Soporte Campo GYE"/>
    <s v="GestiÃ³n de Servicios TI"/>
    <s v="Configuraciones de Equipos"/>
    <s v="Configuraciones de Equipos"/>
    <s v="Servidor SW"/>
  </r>
  <r>
    <n v="29981"/>
    <m/>
    <x v="0"/>
    <s v="Media"/>
    <x v="157"/>
    <x v="0"/>
    <s v="Madeline Sanchez"/>
    <x v="6"/>
    <s v="caja de domicio sin coneccion"/>
    <s v="local indica que no tiene internet enÂ caja de domicilio, se encuentra sin coneccion_x000a__x000a_se indica que desconecte el cable de redÂ _x000a__x000a_local realiza proceso, incidencia perciste_x000a__x000a_CONTACTO:Â 0987497734"/>
    <s v="Solventado el incidente presentado en el local"/>
    <s v="11/04/2026, 10:18"/>
    <x v="1"/>
    <s v="14/04/2026, 11:20"/>
    <s v="Cerrado"/>
    <s v="_x0009_-"/>
    <s v="Soporte Campo GYE"/>
    <s v="Hardware"/>
    <s v="DaÃ±o o Conexion"/>
    <s v="Pos"/>
    <s v="DaÃ±o o Conexion"/>
  </r>
  <r>
    <n v="29880"/>
    <m/>
    <x v="0"/>
    <s v="Media"/>
    <x v="152"/>
    <x v="2"/>
    <s v="Isaac GonzÃ¡lez"/>
    <x v="7"/>
    <s v="EQUIPO KDS"/>
    <s v="Admin reporta la novedad que no mantiene vizualmente la ordenes del KDS, el cual no es posible conllevar la gestion,_x000a__x000a_VALIDACIONES SD:_x000a__x000a_Se procede a verificar por medio de ROLD GOLD que el equipo KDS no se mantiene con red,_x000a__x000a_El cual se solicita desconectar / conectar el cable de red,_x000a__x000a_Se verifica que el cable de red no esta redireccionano seÃ±al al equipo,_x000a__x000a_Validar sus perifericos de entradas, pero la novedad persiste,_x000a__x000a_Se procede a escalar el caso al area de campo para su revision correspondiente_x000a__x000a_Contacto:Â Â +593 98 629 2867"/>
    <s v="se ayuda en video llamada a conectar el cable de red el cual estaba desconectado"/>
    <s v="10/04/2026, 19:25"/>
    <x v="1"/>
    <s v="16/04/2026, 12:21"/>
    <s v="Cerrado"/>
    <s v="_x0009_-"/>
    <s v="Soporte Campo GYE"/>
    <s v="Hardware"/>
    <s v="Inconvenientes con el KDS"/>
    <s v="KDS"/>
    <s v="Inconvenientes con el KDS"/>
  </r>
  <r>
    <n v="29876"/>
    <m/>
    <x v="0"/>
    <s v="Alta"/>
    <x v="115"/>
    <x v="0"/>
    <s v="Melanie Reyes"/>
    <x v="7"/>
    <s v="no corta papel en kiosco 2 y 3"/>
    <s v="no corta papel en kiosco 2 y 3Â _x000a__x000a_se adjuntan videos_x000a__x000a_cell:98 199 3307Â "/>
    <s v="en video llamada se indica como colocar bien el rollo de papel para que este corte y no haya desperdicioÂ "/>
    <s v="10/04/2026, 19:10"/>
    <x v="1"/>
    <s v="16/04/2026, 12:21"/>
    <s v="Cerrado"/>
    <s v="_x0009_-"/>
    <s v="Soporte Campo GYE"/>
    <s v="Hardware"/>
    <s v="Impresora no funciona"/>
    <s v="Impresoras"/>
    <s v="Impresora no funciona"/>
  </r>
  <r>
    <n v="29821"/>
    <m/>
    <x v="0"/>
    <s v="Media"/>
    <x v="200"/>
    <x v="0"/>
    <s v="Madeline Sanchez"/>
    <x v="6"/>
    <s v="imprimir facturas caja 2"/>
    <s v="local indica que las facturas no se estan imprimiendo correctamente_x000a__x000a_las facturas, las impresiones de pruebas de windows y las pruebas de mxp salen con una linea negra_x000a__x000a_se reinicia servicio de impresion_x000a__x000a_se reinicia caja 2, novedad persiste_x000a__x000a_CONTACTO:Â +593 98 820 3772"/>
    <s v="Solventado el incidente presentado en el local de k153"/>
    <s v="10/04/2026, 17:03"/>
    <x v="1"/>
    <s v="14/04/2026, 15:50"/>
    <s v="Cerrado"/>
    <s v="_x0009_-"/>
    <s v="Soporte Campo GYE"/>
    <s v="Hardware"/>
    <s v="Impresora no funciona"/>
    <s v="Impresoras"/>
    <s v="Impresora no funciona"/>
  </r>
  <r>
    <n v="29818"/>
    <m/>
    <x v="1"/>
    <s v="Media"/>
    <x v="137"/>
    <x v="0"/>
    <s v="Hugo Parada"/>
    <x v="7"/>
    <s v="FALLO DE IMPRESORA"/>
    <s v="LOCAL REPORTA QUE IMPRESORA DE CAJA 2 SALE LAS FACTURAS EN BLANCO CON RAYA NEGRAÂ _x000a__x000a_SE REALIZO UN TEST DE IMPRESIÃ“N Y SALIO PAPEL EN BLANCO CON RAYAÂ _x000a__x000a_NOVEDAD PERSISTE_x000a__x000a_Â "/>
    <s v="se valida que la tienda no presenta problemas"/>
    <s v="10/04/2026, 16:49"/>
    <x v="1"/>
    <s v="16/04/2026, 12:21"/>
    <s v="Cerrado"/>
    <s v="_x0009_-"/>
    <s v="Soporte Campo GYE"/>
    <s v="Hardware"/>
    <s v="Impresora no funciona"/>
    <s v="Impresoras"/>
    <s v="Impresora no funciona"/>
  </r>
  <r>
    <n v="29781"/>
    <m/>
    <x v="0"/>
    <s v="Media"/>
    <x v="109"/>
    <x v="0"/>
    <s v="Isaac GonzÃ¡lez"/>
    <x v="4"/>
    <s v="PIN PAD - CONFIGURACION DE EQUIPO EN LA IP"/>
    <s v="Admin reporta la novedad que en el kiosco#2 no es posible conllevar la fact de metodo de forma de pago ya que la seÃ±al en el pin pad no se redirecciona,Â Â "/>
    <s v="SE PROCEDE A DAR SOLUCION AL PROBLEMA"/>
    <s v="10/04/2026, 16:03"/>
    <x v="1"/>
    <s v="21/04/2026, 10:11"/>
    <s v="Cerrado"/>
    <s v="_x0009_-"/>
    <s v="Soporte Campo GYE"/>
    <s v="GestiÃ³n de Servicios TI"/>
    <s v="Configuraciones de Equipos"/>
    <s v="Configuraciones de Equipos"/>
    <s v="Pin Pad SW"/>
  </r>
  <r>
    <n v="29763"/>
    <m/>
    <x v="1"/>
    <s v="Media"/>
    <x v="201"/>
    <x v="0"/>
    <s v="Yorman Suarez"/>
    <x v="6"/>
    <s v="retiro de las tablets"/>
    <s v="_x000a__x000a__x000a__x000a__x000a__x000a__x000a__x000a__x000a__x000a__x000a_@Griselda Orellana @Soporte Mesa de Servicios su ayuda por favor de manera URG_x000a__x000a_Â _x000a__x000a__x000a__x000a_Saludos Cordiales,_x000a__x000a__x000a__x000a_Â _x000a__x000a__x000a__x000a__x000a__x000a__x000a__x000a__x000a__x000a__x000a__x000a__x000a__x000a__x000a__x000a__x000a__x000a__x000a__x000a__x000a__x000a__x000a__x000a__x000a__x000a__x000a__x000a__x000a__x000a_De: dolcei04 (Urdesa) _x000a_Enviado el: jueves, 9 de abril de 2026 12:04_x000a_Para: Griselda Orellana _x000a_CC: John Santos _x000a_Asunto: retiro de las tablets_x000a__x000a__x000a__x000a_Â _x000a__x000a_Buen dia estimada @Griselda Orellana._x000a__x000a_Â _x000a__x000a_Su gentil ayuda coordinando tÃ©cnicos para que nos puedan ayudar con el retiro de las Tablets que se utilizan para la venta de domicilio. _x000a__x000a_Â _x000a__x000a_Ya que solo necesitamos trabajar con una Tablet y que en esta misma nos notifiquen los pedidos de todos los agregadores. _x000a__x000a_Â _x000a__x000a_Â _x000a__x000a_Adjunto fotografÃ­a, para guÃ­a. _x000a__x000a_Su Gentil ayuda con esta gestiÃ³n. Muchas gracias. _x000a__x000a_Â _x000a__x000a_Â _x000a__x000a__x000a__x000a_Â _x000a__x000a_Â _x000a__x000a_Â Â Â Â Â  Â Saludos Cordiales._x000a__x000a_Â Â Â Â Â Â Â Â Â Â Â  Â Â Roberto Rosales._x000a__x000a_Â Â Â Â Â Â Â Â Â Â Â Â Â Â Â Â Â  Â Gerente_x000a__x000a__x000a__x000a_Â _x000a__x000a_Â _x000a__x000a_Â _x000a__x000a_Â _x000a__x000a_Â _x000a__x000a_Â _x000a__x000a_Â _x000a__x000a_Â "/>
    <s v="Esto fue efectuado x el compaÃ±ero Josue y se envio el informe y queda listo lo solicitadoÂ "/>
    <s v="10/04/2026, 15:41"/>
    <x v="1"/>
    <s v="20/04/2026, 09:31"/>
    <s v="Cerrado"/>
    <s v="_x0009_-"/>
    <s v="Soporte Campo GYE"/>
    <s v="Hardware"/>
    <s v="Baja de Equipos"/>
    <s v="Baja de Equipos"/>
    <s v="Baja de Equipos"/>
  </r>
  <r>
    <n v="29757"/>
    <m/>
    <x v="1"/>
    <s v="Media"/>
    <x v="96"/>
    <x v="0"/>
    <s v="Hugo Parada"/>
    <x v="3"/>
    <s v="Reporte Centralizador ECU - 2026/04/10"/>
    <s v="Â _x000a_Equipo, saludos cordiales._x000a__x000a_Â _x000a__x000a_A continuaciÃ³n se presenta el informe de centralizaciÃ³n del dÃ­a de hoy:_x000a__x000a_Â _x000a__x000a_Â _x000a__x000a_ECUADOR_x000a__x000a_â±ï¸ *Tiempo de carga:*â€‚â€‚â€‚`02:26:07`_x000a__x000a_â±ï¸ *Tiempo promedio:*â€‚â€‚â€‚`03:38:32`_x000a__x000a_âš ï¸ Por debajo del promedioâ€‚â€‚â€‚â€‚_x000a__x000a_â€‚â€‚â€‚â€‚â€‚â€‚_x000a__x000a_ðŸ¬ Locales activos:â€‚â€‚â€‚â€‚â€‚`593`_x000a__x000a_ðŸ§© Sin error:â€‚â€‚â€‚â€‚â€‚`590`_x000a__x000a_ðŸš¨ Con error:â€‚â€‚â€‚â€‚â€‚`3`_x000a__x000a_â€‚â€‚â€‚â€‚â€‚â€‚_x000a__x000a_ðŸ¬ H047 â€“ Error de conexiÃ³n â€“ 2 dÃ­as consecutivos. â€“ âš ï¸ *Usuario sin permisos*â€‚â€‚â€‚â€‚â€‚â€‚_x000a__x000a_ðŸ¬ J002 â€“ Error de conexiÃ³n â€“ 2 dÃ­as consecutivos. â€“ âš ï¸ *Servidor inaccesible*â€‚â€‚â€‚â€‚â€‚â€‚_x000a__x000a_ðŸ¬ R004 â€“ Error de conexiÃ³n â€“ 3 dÃ­as consecutivos. â€“ âš ï¸ *Servidor inaccesible*â€‚â€‚â€‚â€‚â€‚â€‚_x000a__x000a_Â _x000a__x000a_gracias por su pronta gestiÃ³n_x000a__x000a_Â "/>
    <s v="J002 el servidor estaba apagado por temas de remodelacion._x000a__x000a_R004 de momento se encuentra en una virtual._x000a__x000a_Ambas tiendas quedan con conexion dentro del data control."/>
    <s v="10/04/2026, 15:33"/>
    <x v="1"/>
    <s v="16/04/2026, 11:21"/>
    <s v="Cerrado"/>
    <s v="_x0009_-"/>
    <s v="Soporte Campo GYE"/>
    <s v="GestiÃ³n de Servicios TI"/>
    <s v="Configuraciones de Equipos"/>
    <s v="Configuraciones de Equipos"/>
    <s v="Servidor SW"/>
  </r>
  <r>
    <n v="29756"/>
    <m/>
    <x v="1"/>
    <s v="Media"/>
    <x v="90"/>
    <x v="0"/>
    <s v="Hugo Parada"/>
    <x v="3"/>
    <s v="Reporte Centralizador ECU - 2026/04/10"/>
    <s v="_x000a_Equipo, saludos cordiales._x000a__x000a_Â _x000a__x000a_A continuaciÃ³n se presenta el informe de centralizaciÃ³n del dÃ­a de hoy:_x000a__x000a_Â _x000a__x000a_Â _x000a__x000a_ECUADOR_x000a__x000a_â±ï¸ *Tiempo de carga:*â€‚â€‚â€‚`02:26:07`_x000a__x000a_â±ï¸ *Tiempo promedio:*â€‚â€‚â€‚`03:38:32`_x000a__x000a_âš ï¸ Por debajo del promedioâ€‚â€‚â€‚â€‚_x000a__x000a_â€‚â€‚â€‚â€‚â€‚â€‚_x000a__x000a_ðŸ¬ Locales activos:â€‚â€‚â€‚â€‚â€‚`593`_x000a__x000a_ðŸ§© Sin error:â€‚â€‚â€‚â€‚â€‚`590`_x000a__x000a_ðŸš¨ Con error:â€‚â€‚â€‚â€‚â€‚`3`_x000a__x000a_â€‚â€‚â€‚â€‚â€‚â€‚_x000a__x000a_ðŸ¬ H047 â€“ Error de conexiÃ³n â€“ 2 dÃ­as consecutivos. â€“ âš ï¸ *Usuario sin permisos*â€‚â€‚â€‚â€‚â€‚â€‚_x000a__x000a_ðŸ¬ J002 â€“ Error de conexiÃ³n â€“ 2 dÃ­as consecutivos. â€“ âš ï¸ *Servidor inaccesible*â€‚â€‚â€‚â€‚â€‚â€‚_x000a__x000a_ðŸ¬ R004 â€“ Error de conexiÃ³n â€“ 3 dÃ­as consecutivos. â€“ âš ï¸ *Servidor inaccesible*â€‚â€‚â€‚â€‚â€‚â€‚_x000a__x000a_Â _x000a__x000a_gracias por su pronta gestiÃ³n_x000a__x000a_Â "/>
    <s v="_x000a_J002 el servidor estaba apagado por temas de remodelacion._x000a__x000a_R004 de momento se encuentra en una virtual._x000a__x000a_Ambas tiendas quedan con conexion dentro del data control."/>
    <s v="10/04/2026, 15:32"/>
    <x v="1"/>
    <s v="16/04/2026, 11:21"/>
    <s v="Cerrado"/>
    <s v="_x0009_-"/>
    <s v="Soporte Campo GYE"/>
    <s v="GestiÃ³n de Servicios TI"/>
    <s v="Configuraciones de Equipos"/>
    <s v="Configuraciones de Equipos"/>
    <s v="Servidor SW"/>
  </r>
  <r>
    <n v="29748"/>
    <m/>
    <x v="1"/>
    <s v="Media"/>
    <x v="202"/>
    <x v="0"/>
    <s v="Hugo Parada"/>
    <x v="6"/>
    <s v="Impresora no funciona"/>
    <s v="LOCAL REPORTA NOVEDAD CON IMPRESORA DE OFICINAÂ _x000a__x000a_SE REALIZARON PRUEBAS DE TEST Y NO IMPRIMIO EL EQUIPOÂ _x000a__x000a_SE VALIDA CON USUARIO OBSTRUCCIÃ“N DE PAPEL PERO NO DIO CON EL DAÃ‘OÂ "/>
    <s v="Solventado el incidente presentado en el localÂ "/>
    <s v="10/04/2026, 15:16"/>
    <x v="1"/>
    <s v="17/04/2026, 13:31"/>
    <s v="Cerrado"/>
    <s v="_x0009_-"/>
    <s v="Soporte Campo GYE"/>
    <s v="Hardware"/>
    <s v="Impresora no funciona"/>
    <s v="Impresoras"/>
    <s v="Impresora no funciona"/>
  </r>
  <r>
    <n v="29727"/>
    <m/>
    <x v="1"/>
    <s v="Media"/>
    <x v="37"/>
    <x v="1"/>
    <s v="Pasante TecnologÃ­a"/>
    <x v="1"/>
    <s v="instalacion de impresora"/>
    <s v="Administrador solicita se realice el cambio de impresora de cocina la actual tiene daÃ±adas las cuchillas caso previoÂ 29039Â Â _x000a__x000a_informa que ya cuenta con la impresora nueva solicita el cambio y la configuraciÃ³nÂ _x000a_contacto :0980336563"/>
    <s v="Se procede con la instalaciÃ³n de impresora de respaldo que tenÃ­an guardada en el local."/>
    <s v="10/04/2026, 14:28"/>
    <x v="1"/>
    <s v="16/04/2026, 09:02"/>
    <s v="Cerrado"/>
    <s v="_x0009_-"/>
    <s v="Soporte Campo GYE"/>
    <s v="Hardware"/>
    <s v="Impresora no funciona"/>
    <s v="Impresoras"/>
    <s v="Impresora no funciona"/>
  </r>
  <r>
    <n v="29710"/>
    <m/>
    <x v="1"/>
    <s v="Baja"/>
    <x v="110"/>
    <x v="1"/>
    <s v="Andres Cortez"/>
    <x v="1"/>
    <s v="Llenar consolidado de equipos informÃ¡ticos cadena MDN"/>
    <s v="Se programa llenar consolidado de equipos informÃ¡ticos de la cadena MDN."/>
    <s v="Se procede con lo solicitado."/>
    <s v="10/04/2026, 13:56"/>
    <x v="1"/>
    <s v="13/04/2026, 16:29"/>
    <s v="Cerrado"/>
    <s v="_x0009_-"/>
    <s v="Soporte Campo GYE"/>
    <s v="Hardware"/>
    <s v="Mantenimiento Programado de equipos fisicos"/>
    <s v="Mantenimiento Programado de equipos fisicos"/>
    <s v="Mantenimiento Programado de equipos fisicos"/>
  </r>
  <r>
    <n v="29702"/>
    <m/>
    <x v="0"/>
    <s v="Alta"/>
    <x v="30"/>
    <x v="0"/>
    <s v="Bryan Rodriguez"/>
    <x v="7"/>
    <s v="impresora de parrilla"/>
    <s v="local indica que la impresora de parrilla no fuciona_x000a__x000a_se valida que la impresora no tiene conexionÂ _x000a__x000a_se indica validar conexiones sin exito_x000a__x000a_contacto: 0967581780Â "/>
    <s v="se valida que el cable de red estaba flojo"/>
    <s v="10/04/2026, 13:35"/>
    <x v="1"/>
    <s v="16/04/2026, 12:31"/>
    <s v="Cerrado"/>
    <s v="_x0009_-"/>
    <s v="Soporte Campo GYE"/>
    <s v="Hardware"/>
    <s v="Conexion/Cables red, usb.."/>
    <s v="Impresoras"/>
    <s v="Conexion/Cables red, usb.."/>
  </r>
  <r>
    <n v="29693"/>
    <m/>
    <x v="0"/>
    <s v="Media"/>
    <x v="30"/>
    <x v="0"/>
    <s v="Yorman Suarez"/>
    <x v="7"/>
    <s v="impresora de linea en error"/>
    <s v="local reporta inconveniente, indica que no se imprimen comandas de parrilla_x000a__x000a__x000a_SE REALIZA VALIDACIONES_x000a__x000a__x000a_SE VERIFICA IMPRESIONES EN COLA_x000a_SE LIMPIA IMPRESIONES EN COLA_x000a_SE REINICIA SERVICIO DE IMPRESIONESÂ _x000a_SE REINICIA CAJA_x000a_SE INDICA VERIFICAR PERIFERICOS DE CONEXIÃ“NÂ _x000a_SE INDICA AL LOCAL VERIFICAR APARTADO DONDE SE UBICA EL ROLLO DE PAPEL_x000a_SE REALIZA PRUEBA DE IMPRESIÃ“N_x000a_SE VERIFICA IMPRESORA EN ESTADO DE ERROR_x000a_IMPRESIONES EN COLA_x000a_LOCAL SOLICITA AYUDA"/>
    <s v="se valida que el cable de red estaba flojoÂ "/>
    <s v="10/04/2026, 13:06"/>
    <x v="1"/>
    <s v="16/04/2026, 12:31"/>
    <s v="Cerrado"/>
    <s v="_x0009_-"/>
    <s v="Soporte Campo GYE"/>
    <s v="Hardware"/>
    <s v="Impresora no funciona"/>
    <s v="Impresoras"/>
    <s v="Impresora no funciona"/>
  </r>
  <r>
    <n v="29676"/>
    <m/>
    <x v="1"/>
    <s v="Media"/>
    <x v="101"/>
    <x v="0"/>
    <s v="Julio Nieto"/>
    <x v="3"/>
    <s v="PUBLICIDAD TEKUS."/>
    <s v="Solicitan habilitar publicidad en la caja1."/>
    <s v="Listo lo solicitado."/>
    <s v="10/04/2026, 12:36"/>
    <x v="1"/>
    <s v="13/04/2026, 13:00"/>
    <s v="Cerrado"/>
    <s v="_x0009_-"/>
    <s v="Soporte Campo GYE"/>
    <s v="GestiÃ³n de Servicios TI"/>
    <s v="Configuraciones de Equipos"/>
    <s v="Configuraciones de Equipos"/>
    <s v="Estaciones SW"/>
  </r>
  <r>
    <n v="29650"/>
    <m/>
    <x v="1"/>
    <s v="Media"/>
    <x v="5"/>
    <x v="0"/>
    <s v="Andres Cortez"/>
    <x v="1"/>
    <s v="Novedad con sistema de facturaciÃ³n - K059"/>
    <s v="Encargada reporta que no le carga mxp en ninguna estaciÃ³n._x000a__x000a_Â "/>
    <s v="Se revisa novedad reportada._x000a__x000a_Se valida que en la tienda no cargaba el mxp._x000a__x000a__x000a__x000a_Esto se debe a que el servidor estaba inhibido, por tal motivo se realiza el proceso de reinicio._x000a__x000a_Luego de esto se realizan pruebas de facturaciÃ³n con la encargada y se valida que equipos quedan operativos._x000a__x000a__x000a__x000a_Â "/>
    <s v="10/04/2026, 11:10"/>
    <x v="1"/>
    <s v="16/04/2026, 09:21"/>
    <s v="Cerrado"/>
    <s v="_x0009_-"/>
    <s v="Soporte Campo GYE"/>
    <s v="Hardware"/>
    <s v="Validacion de Conexion de servidor"/>
    <s v="Servidor"/>
    <s v="Validacion de Conexion de servidor"/>
  </r>
  <r>
    <n v="29641"/>
    <m/>
    <x v="1"/>
    <s v="Alta"/>
    <x v="178"/>
    <x v="0"/>
    <s v="Yorman Suarez"/>
    <x v="5"/>
    <s v="impresora de oficina no imprime (cambio de almohadilla)"/>
    <s v="local reporta inconveniente, indica que impresora de oficina no imprime_x000a_se realiza validaciones_x000a_se verifica impresiones en cola_x000a_se procede a limpiar impresiones en cola_x000a_se indica apagar y volver a encender impresora_x000a_se intenta realizar limpieza de cabezal e inyectores_x000a_se verifica notificaciÃ³n de cambio de almohadilla_x000a_local solicita ayuda_x000a__x000a_telf.0994997292Â "/>
    <s v="Se procede a realizar proceso de reinicio de contadores de almohadillas_x000a__x000a_Se realiza proceso de mantenimiento a nivel de O.S_x000a__x000a_Se realiza proceso de limpieza de cabezal_x000a__x000a_Se realiza limpieza a fondo_x000a__x000a_Se valida que el impresor queda okey."/>
    <s v="10/04/2026, 10:42"/>
    <x v="1"/>
    <s v="13/04/2026, 12:31"/>
    <s v="Cerrado"/>
    <s v="_x0009_-"/>
    <s v="Soporte Campo GYE"/>
    <s v="Hardware"/>
    <s v="Impresora no funciona"/>
    <s v="Impresoras"/>
    <s v="Impresora no funciona"/>
  </r>
  <r>
    <n v="29640"/>
    <m/>
    <x v="1"/>
    <s v="Media"/>
    <x v="24"/>
    <x v="3"/>
    <s v="Hugo Parada"/>
    <x v="7"/>
    <s v="Max Point Tablet h53"/>
    <s v="_x000a_Gricelda ,_x000a__x000a_La una tablet es k90 y la otra es h53Â _x000a__x000a_En h53 debe estar con el sistwma wifi del local Â k148 ,ya que esa vamos a utilizar en la fila y counter de kFC ._x000a__x000a_Por favor la tablets de islas H53 debe estar con el usuario Ãºnico de â€œHeladerÃ­as â€œ y en k90 si con los usuarios de las cajeras._x000a__x000a_Por favor para que tambiÃ©n nos ayuden con el sistema DE UNA ._x000a__x000a_Necesitamos que se configuren lo mÃ¡s pronto posible estas dos tablets para ya utilizarlas._x000a__x000a_Quedamos al pendiente"/>
    <s v="en video llamada se ayuda a configurar la tablet nueva"/>
    <s v="10/04/2026, 10:41"/>
    <x v="1"/>
    <s v="16/04/2026, 12:31"/>
    <s v="Cerrado"/>
    <s v="_x0009_-"/>
    <s v="Soporte Campo GYE"/>
    <s v="Hardware"/>
    <s v="Conexiones"/>
    <s v="Tablets"/>
    <s v="Tablet Domicilio HW"/>
  </r>
  <r>
    <n v="29639"/>
    <m/>
    <x v="1"/>
    <s v="Media"/>
    <x v="203"/>
    <x v="3"/>
    <s v="Hugo Parada"/>
    <x v="7"/>
    <s v="Max Point Tablet h53"/>
    <s v="_x000a_Gricelda ,_x000a__x000a_La una tablet es k90 y la otra es h53Â _x000a__x000a_En h53 debe estar con el sistwma wifi del local Â k148 ,ya que esa vamos a utilizar en la fila y counter de kFC ._x000a__x000a_Por favor la tablets de islas H53 debe estar con el usuario Ãºnico de â€œHeladerÃ­as â€œ y en k90 si con los usuarios de las cajeras._x000a__x000a_Por favor para que tambiÃ©n nos ayuden con el sistema DE UNA ._x000a__x000a_Necesitamos que se configuren lo mÃ¡s pronto posible estas dos tablets para ya utilizarlas._x000a__x000a_Quedamos al pendiente"/>
    <s v="en video llamada se le ayuda a configurar la nueva tablet de heladeria"/>
    <s v="10/04/2026, 10:40"/>
    <x v="1"/>
    <s v="16/04/2026, 12:31"/>
    <s v="Cerrado"/>
    <s v="_x0009_-"/>
    <s v="Soporte Campo GYE"/>
    <s v="Hardware"/>
    <s v="Conexiones"/>
    <s v="Tablets"/>
    <s v="Tablet Domicilio HW"/>
  </r>
  <r>
    <n v="29627"/>
    <m/>
    <x v="0"/>
    <s v="Media"/>
    <x v="93"/>
    <x v="0"/>
    <s v="Hugo Parada"/>
    <x v="7"/>
    <s v="PROBLEMAS VARIOS-G45"/>
    <s v="_x000a_Estimado EquipoÂ @Soporte Mesa de Servicios_x000a__x000a_Su ayuda creando un caso para el tÃ©cnico Sr.Â @Kevin GuamanquispeÂ quiÃ©n nos ayudara con lo solicitado por el local G45._x000a__x000a_Â _x000a__x000a_Â _x000a__x000a_Â 1 La impresora aun no imprime bien sale con rayas_x000a__x000a_2 Los cables del pc de la oficina estÃ¡n desorganizados y los de la caja registradora Counter_x000a__x000a_3 Los data fas en la noche dejaron de funcionar uno no tiene seÃ±al y otro no enciende_x000a__x000a_Â "/>
    <s v="_x000a_Buenas noches,_x000a__x000a_Â _x000a__x000a_Estimada @Elena Lara se dio soluciÃ³n al arreglo del cableado y pin pad desconectado._x000a__x000a_Â _x000a__x000a_Se deja arreglado nuevamente el cableado, mismos que dejaron al descubierto en la limpieza cintra plagas._x000a__x000a_Â _x000a__x000a__x000a__x000a__x000a__x000a_Â _x000a__x000a_Se deja con amarras los cables dentro del organizador, se solicitara organizadores nuevos para el Ã¡rea del caunter ya que estos estÃ¡n rotos y sin la tapa de ellos._x000a__x000a_Â _x000a__x000a_El pin pad si funciona y dejo de funcionar que al momento que sacaron los cables lo desconectaron de la corriente y este no fue conectado nuevamente._x000a__x000a_Â _x000a__x000a_Con respecto a la impresora de oficina esta presenta daÃ±o de cabezal de impresiÃ³n y de bomba de vacÃ­o por esta razÃ³n se solicitara cotizaciÃ³n de una nueva para su aprobaciÃ³n estimada @Elena Lara_x000a__x000a_Â _x000a__x000a_Muchas gracias._x000a__x000a_Â "/>
    <s v="10/04/2026, 10:07"/>
    <x v="1"/>
    <s v="16/04/2026, 12:31"/>
    <s v="Cerrado"/>
    <s v="_x0009_-"/>
    <s v="Soporte Campo GYE"/>
    <s v="Hardware"/>
    <s v="Impresora no funciona"/>
    <s v="Impresoras"/>
    <s v="Impresora no funciona"/>
  </r>
  <r>
    <n v="29625"/>
    <m/>
    <x v="1"/>
    <s v="Media"/>
    <x v="21"/>
    <x v="0"/>
    <s v="Hugo Parada"/>
    <x v="3"/>
    <s v="DESKTOP OFICINA BLOQUEADO POR BITLOKER"/>
    <s v="LOCAL REPORTA NOVEDAD CON EQUIPO DE OFICINA BLOQUEADOÂ "/>
    <s v="126291-402160-189904-423929-137841-661452-186516-198077"/>
    <s v="10/04/2026, 10:01"/>
    <x v="1"/>
    <s v="13/04/2026, 12:31"/>
    <s v="Cerrado"/>
    <s v="_x0009_-"/>
    <s v="Soporte Campo GYE"/>
    <s v="Infraestructura SW"/>
    <s v="Desbloqueo Bitlocker"/>
    <s v="Desbloqueo y Reseteo"/>
    <s v="Desbloqueo Bitlocker"/>
  </r>
  <r>
    <n v="29575"/>
    <m/>
    <x v="0"/>
    <s v="Media"/>
    <x v="204"/>
    <x v="0"/>
    <s v="Isaac GonzÃ¡lez"/>
    <x v="7"/>
    <s v="ALMOHADILLA - IMPRESORA DE OFICINA"/>
    <s v="_x000a_El gerente/administrador del local reporta que la imp. de oficina no imprime documentos_x000a__x000a_Se accede al panel de configuraciones para brindarle mantenimiento a la impresora_x000a_Se identifica el mensaje: &quot;Una almohadilla de tinta alcanzÃ³ su tiempo de vida Ãºtil&quot;_x000a_Se verifica que las luces led parpadean_x000a_Se escala el caso a Soporte Campo_x000a__x000a_Contacto local: 0992489671"/>
    <s v="se realiza el reset del contador de la impresora"/>
    <s v="09/04/2026, 22:35"/>
    <x v="1"/>
    <s v="16/04/2026, 12:31"/>
    <s v="Cerrado"/>
    <s v="_x0009_-"/>
    <s v="Soporte Campo GYE"/>
    <s v="Hardware"/>
    <s v="Impresora no funciona"/>
    <s v="Impresoras"/>
    <s v="Impresora no funciona"/>
  </r>
  <r>
    <n v="29486"/>
    <m/>
    <x v="1"/>
    <s v="Media"/>
    <x v="40"/>
    <x v="0"/>
    <s v="Jose Valencia"/>
    <x v="4"/>
    <s v="Formateo de servidor"/>
    <s v="Formateo de servidor"/>
    <s v="SE PROCEDE A DAR SOLUCION AL PROBLEMA"/>
    <s v="09/04/2026, 16:53"/>
    <x v="1"/>
    <s v="21/04/2026, 10:11"/>
    <s v="Cerrado"/>
    <s v="_x0009_-"/>
    <s v="Soporte Campo GYE"/>
    <s v="GestiÃ³n de Servicios TI"/>
    <s v="Configuraciones de Equipos"/>
    <s v="Configuraciones de Equipos"/>
    <s v="Servidor SW"/>
  </r>
  <r>
    <n v="29477"/>
    <m/>
    <x v="1"/>
    <s v="Media"/>
    <x v="167"/>
    <x v="0"/>
    <s v="Jose Valencia"/>
    <x v="4"/>
    <s v="MANTENIMIENTO DE EQUIPOS DE SISTEMA"/>
    <s v="MANTENIMIENTO DE EQUIPOS DE SISTEMA"/>
    <s v="SE PROCEDE A DAR SOLUCION AL PROBLEMA"/>
    <s v="09/04/2026, 16:45"/>
    <x v="1"/>
    <s v="18/04/2026, 10:11"/>
    <s v="Cerrado"/>
    <s v="_x0009_-"/>
    <s v="Soporte Campo GYE"/>
    <s v="GestiÃ³n de Servicios TI"/>
    <s v="Mantenimiento de equipos"/>
    <s v="Mantenimiento de equipos"/>
    <s v="Mantenimiento de equipos"/>
  </r>
  <r>
    <n v="29475"/>
    <m/>
    <x v="1"/>
    <s v="Media"/>
    <x v="198"/>
    <x v="0"/>
    <s v="Jose Valencia"/>
    <x v="4"/>
    <s v="FORMATEO DE OFICINA"/>
    <s v="FORMATEO DE OFICINAÂ "/>
    <s v="SE PROCEDE A DAR SOLUCION AL PROBLEMA"/>
    <s v="09/04/2026, 16:44"/>
    <x v="1"/>
    <s v="21/04/2026, 10:11"/>
    <s v="Cerrado"/>
    <s v="_x0009_-"/>
    <s v="Soporte Campo GYE"/>
    <s v="GestiÃ³n de Servicios TI"/>
    <s v="Configuraciones de Equipos"/>
    <s v="Configuraciones de Equipos"/>
    <s v="Equipo de Oficina SW"/>
  </r>
  <r>
    <n v="29470"/>
    <m/>
    <x v="1"/>
    <s v="Media"/>
    <x v="89"/>
    <x v="0"/>
    <s v="Hugo Parada"/>
    <x v="3"/>
    <s v="ReubicaciÃ³n de cajas registradoras"/>
    <s v="_x000a_Buenas tardes estimados_x000a__x000a_Â _x000a__x000a_Por favor su ayuda para el cambio de ubicaciÃ³n de las cajas registradoras, la caja 1 pasa al Ã¡rea de HeladerÃ­a y viceversa, lo mas pronto posible por favor._x000a__x000a_contacto:Â 0999442766Â _x000a__x000a_Atenta a su pronta ayuda_x000a__x000a_Saludos_x000a__x000a_Ma. BelÃ©n"/>
    <s v="Listo lo solicitado._x000a__x000a_Â _x000a__x000a__x000a__x000a_Â "/>
    <s v="09/04/2026, 16:40"/>
    <x v="1"/>
    <s v="13/04/2026, 11:50"/>
    <s v="Cerrado"/>
    <s v="_x0009_-"/>
    <s v="Soporte Campo GYE"/>
    <s v="Hardware"/>
    <s v="DaÃ±o o Conexion"/>
    <s v="Pos"/>
    <s v="DaÃ±o o Conexion"/>
  </r>
  <r>
    <n v="29448"/>
    <m/>
    <x v="1"/>
    <s v="Media"/>
    <x v="205"/>
    <x v="17"/>
    <s v="Julio Nieto"/>
    <x v="6"/>
    <s v="TPM - SECURE BOOT."/>
    <s v="Configuracion del TPM y SecureÂ Boot."/>
    <s v="se realiza el cambio de lo solicitado y queda listo"/>
    <s v="09/04/2026, 15:52"/>
    <x v="1"/>
    <s v="12/04/2026, 17:10"/>
    <s v="Cerrado"/>
    <s v="_x0009_-"/>
    <s v="Soporte Campo GYE"/>
    <s v="GestiÃ³n de Servicios TI"/>
    <s v="Configuraciones de Equipos"/>
    <s v="Configuraciones de Equipos"/>
    <s v="Equipo de Oficina SW"/>
  </r>
  <r>
    <n v="29447"/>
    <m/>
    <x v="1"/>
    <s v="Media"/>
    <x v="136"/>
    <x v="14"/>
    <s v="Julio Nieto"/>
    <x v="6"/>
    <s v="TPM - SECURE BOOT."/>
    <s v="Configuracion del TPM y SecureÂ Boot."/>
    <s v="se realiza el cambio solicitado y queda funcionando"/>
    <s v="09/04/2026, 15:50"/>
    <x v="1"/>
    <s v="12/04/2026, 17:00"/>
    <s v="Cerrado"/>
    <s v="_x0009_-"/>
    <s v="Soporte Campo GYE"/>
    <s v="GestiÃ³n de Servicios TI"/>
    <s v="Configuraciones de Equipos"/>
    <s v="Configuraciones de Equipos"/>
    <s v="Equipo de Oficina SW"/>
  </r>
  <r>
    <n v="29446"/>
    <m/>
    <x v="1"/>
    <s v="Media"/>
    <x v="95"/>
    <x v="0"/>
    <s v="Julio Nieto"/>
    <x v="6"/>
    <s v="MIGRACION SISTEMA OPERATIVO SERVIDOR."/>
    <s v="Se programa la migracion del sistema operativo del servidor windows a Linux."/>
    <s v="Se realiza el procedimiento de cambio de sistema operativo y queda listo y funcionando con normslidad"/>
    <s v="09/04/2026, 15:44"/>
    <x v="1"/>
    <s v="12/04/2026, 17:00"/>
    <s v="Cerrado"/>
    <s v="_x0009_-"/>
    <s v="Soporte Campo GYE"/>
    <s v="Hardware"/>
    <s v="Validacion de Conexion de servidor"/>
    <s v="Servidor"/>
    <s v="Validacion de Conexion de servidor"/>
  </r>
  <r>
    <n v="29437"/>
    <m/>
    <x v="1"/>
    <s v="Media"/>
    <x v="95"/>
    <x v="0"/>
    <s v="Ãngel Jimenez"/>
    <x v="5"/>
    <s v="CONFIGURACION DE RESPALDOS - K175"/>
    <s v="Se programa configuraciÃ³n de respaldos."/>
    <s v="Se procede a realizar el proceso de configuraciÃ³n de respaldos_x000a__x000a_Se procede a validar que se estÃ¡n generando correctamente los respaldos_x000a__x000a_Se valida que queda okey."/>
    <s v="09/04/2026, 15:22"/>
    <x v="1"/>
    <s v="12/04/2026, 15:30"/>
    <s v="Cerrado"/>
    <s v="_x0009_-"/>
    <s v="Soporte Campo GYE"/>
    <s v="GestiÃ³n de Servicios TI"/>
    <s v="Configuraciones de Equipos"/>
    <s v="Configuraciones de Equipos"/>
    <s v="Servidor SW"/>
  </r>
  <r>
    <n v="29434"/>
    <m/>
    <x v="1"/>
    <s v="Media"/>
    <x v="200"/>
    <x v="0"/>
    <s v="Ãngel Jimenez"/>
    <x v="5"/>
    <s v="CONFIGURACION DE RESPALDOS - K153"/>
    <s v="Se programa configuraciÃ³n de respaldos."/>
    <s v="Se procede a realizar el proceso de configuraciÃ³n de respaldos_x000a__x000a_Se valida que se encuentra okeyÂ "/>
    <s v="09/04/2026, 15:08"/>
    <x v="1"/>
    <s v="12/04/2026, 15:10"/>
    <s v="Cerrado"/>
    <s v="_x0009_-"/>
    <s v="Soporte Campo GYE"/>
    <s v="GestiÃ³n de Servicios TI"/>
    <s v="Configuraciones de Equipos"/>
    <s v="Configuraciones de Equipos"/>
    <s v="Servidor SW"/>
  </r>
  <r>
    <n v="29433"/>
    <m/>
    <x v="1"/>
    <s v="Media"/>
    <x v="93"/>
    <x v="0"/>
    <s v="Hugo Parada"/>
    <x v="7"/>
    <s v="PROBLEMAS PIN PAD"/>
    <s v="LOCAL REPORTA QUE LOS EQUIPOS PIN PADÂ _x000a__x000a_1. SE ENCUENTRA APAGADO_x000a__x000a_2. SE ENCUENTRA SIN SEÃ‘AL_x000a__x000a_Â "/>
    <s v="Â _x000a_El pin pad si funciona y dejo de funcionar que al momento que sacaron los cables lo desconectaron de la corriente y este no fue conectado nuevamente._x000a_Â _x000a__x000a_Muchas gracias._x000a__x000a_Â "/>
    <s v="09/04/2026, 15:07"/>
    <x v="1"/>
    <s v="16/04/2026, 12:31"/>
    <s v="Cerrado"/>
    <s v="_x0009_-"/>
    <s v="Soporte Campo GYE"/>
    <s v="Hardware"/>
    <s v="Cable de red de Pin Pad"/>
    <s v="Pin Pad"/>
    <s v="Cable de red de Pin Pad"/>
  </r>
  <r>
    <n v="29371"/>
    <m/>
    <x v="1"/>
    <s v="Media"/>
    <x v="206"/>
    <x v="8"/>
    <s v="Byron Morales"/>
    <x v="0"/>
    <s v="Configuracion de Conexion de Tablet de Agregadores en local JV83"/>
    <s v="Configuracion de Conexion de Tablet de Agregadores en local JV83"/>
    <s v="_x000a_Estimados_x000a__x000a_Â _x000a__x000a_Buenos dias_x000a__x000a_Â _x000a__x000a_Se procede a la configuraciÃ³n de la Tablet de Agregadores dejando la red Wifi y el Sistema MaxPoint para sus transacciones y impresiones._x000a__x000a_Â _x000a__x000a__x000a__x000a__x000a_Â _x000a__x000a_Queda comprobado con el Gerente de turno._x000a__x000a_Â _x000a__x000a_Saludos Cordiales,_x000a__x000a_Â "/>
    <s v="09/04/2026, 12:47"/>
    <x v="1"/>
    <s v="12/04/2026, 14:50"/>
    <s v="Cerrado"/>
    <s v="_x0009_-"/>
    <s v="Soporte Campo GYE"/>
    <s v="Hardware"/>
    <s v="Conexiones"/>
    <s v="Tablets"/>
    <s v="Tablet Domicilio HW"/>
  </r>
  <r>
    <n v="29364"/>
    <m/>
    <x v="1"/>
    <s v="Media"/>
    <x v="27"/>
    <x v="2"/>
    <s v="Byron Morales"/>
    <x v="0"/>
    <s v="Revision de red Wifi para standart de Redes Wifi"/>
    <s v="Revision de red Wifi para standart de Redes Wifi"/>
    <s v="_x000a_EstimadoÂ @John Santos,_x000a__x000a_Â _x000a__x000a_Por favor su ayuda indicando los siguientes datos para la inspecciÃ³n de nuestro proveedor:_x000a__x000a_Â _x000a__x000a_Fecha:_x000a__x000a_Hora:_x000a__x000a_NÃºmero de contacto en sitio:_x000a__x000a_Â _x000a__x000a_Quedo pendiente._x000a__x000a__x000a_Â _x000a__x000a_Cordialmente,"/>
    <s v="09/04/2026, 12:11"/>
    <x v="1"/>
    <s v="12/04/2026, 13:00"/>
    <s v="Cerrado"/>
    <s v="_x0009_-"/>
    <s v="Soporte Campo GYE"/>
    <s v="Hardware"/>
    <s v="Conexiones"/>
    <s v="Tablets"/>
    <s v="Tablet Meseros HW"/>
  </r>
  <r>
    <n v="29362"/>
    <m/>
    <x v="1"/>
    <s v="Media"/>
    <x v="133"/>
    <x v="2"/>
    <s v="Byron Morales"/>
    <x v="0"/>
    <s v="Activacion de TPM 2.0 en los computadores de Oficina"/>
    <s v="ActivaciÃ³n de TPM 2.0 en los computadores de Oficina"/>
    <s v="Se procede a la configuraciÃ³n de TPM para clave de Bitlocker."/>
    <s v="09/04/2026, 12:05"/>
    <x v="1"/>
    <s v="12/04/2026, 12:31"/>
    <s v="Cerrado"/>
    <s v="_x0009_-"/>
    <s v="Soporte Campo GYE"/>
    <s v="GestiÃ³n de Servicios TI"/>
    <s v="Configuraciones de Equipos"/>
    <s v="Configuraciones de Equipos"/>
    <s v="Equipo de Oficina SW"/>
  </r>
  <r>
    <n v="29341"/>
    <m/>
    <x v="1"/>
    <s v="Media"/>
    <x v="168"/>
    <x v="2"/>
    <s v="Byron Morales"/>
    <x v="0"/>
    <s v="Activacion de TPM 2.0 en los computadores de Oficina"/>
    <s v="Activacion de TPM 2.0 en los computadores de Oficina."/>
    <s v="Se procede a la configuraciÃ³n de TPM para clave de Bitlocker."/>
    <s v="09/04/2026, 11:35"/>
    <x v="1"/>
    <s v="12/04/2026, 12:31"/>
    <s v="Cerrado"/>
    <s v="_x0009_-"/>
    <s v="Soporte Campo GYE"/>
    <s v="GestiÃ³n de Servicios TI"/>
    <s v="Configuraciones de Equipos"/>
    <s v="Configuraciones de Equipos"/>
    <s v="Equipo de Oficina SW"/>
  </r>
  <r>
    <n v="29334"/>
    <m/>
    <x v="1"/>
    <s v="Media"/>
    <x v="174"/>
    <x v="0"/>
    <s v="Ãngel Jimenez"/>
    <x v="5"/>
    <s v="MATENIMIENTO ANUAL DE EQUIPOS IT - ILCI18"/>
    <s v="Se programa mantenimiento anual del local ilcia"/>
    <s v="Se procede a realizar proceso de mantenimiento_x000a__x000a_Se realiza matenimiento a nivel de rack_x000a__x000a_Se realiza mantenimiento a nivel de servidor_x000a__x000a_Se realiza mantenimiento a nivel de impresora termica_x000a__x000a_Se realiza mantenimientoÂ  a nivel de cajas_x000a__x000a_Se valida que todo queda operativo."/>
    <s v="09/04/2026, 11:29"/>
    <x v="1"/>
    <s v="12/04/2026, 11:40"/>
    <s v="Cerrado"/>
    <s v="_x0009_-"/>
    <s v="Soporte Campo GYE"/>
    <s v="Hardware"/>
    <s v="Mantenimiento Programado de equipos fisicos"/>
    <s v="Mantenimiento Programado de equipos fisicos"/>
    <s v="Mantenimiento Programado de equipos fisicos"/>
  </r>
  <r>
    <n v="29306"/>
    <m/>
    <x v="0"/>
    <s v="Media"/>
    <x v="134"/>
    <x v="0"/>
    <s v="Gabriel Baquerizo"/>
    <x v="5"/>
    <s v="Mantenimiento de almohadilla a la imp. de oficina"/>
    <s v="El gerente/administrador del local reporta que la imp. de oficina no imprime documentos_x000a__x000a__x000a__x0009_Se accede al panel de configuraciones para brindarle mantenimiento a la impresora_x000a__x0009_Se identifica el mensaje:Â &quot;Una almohadilla de tinta alcanzÃ³ su tiempo de vida Ãºtil&quot;_x000a__x0009_Se verifica que las luces ledÂ parpadean_x000a__x000a__x000a_Se escala el caso a Soporte Campo_x000a__x000a_Contacto local:Â 0981355657"/>
    <s v="Se procede a realizar el proceso de reinicio de contadores_x000a__x000a_Se reinicia impresora_x000a__x000a_Se valida que la misma se encuentra imprimiendo_x000a__x000a_Se procede a cerrar el caso."/>
    <s v="09/04/2026, 10:25"/>
    <x v="1"/>
    <s v="12/04/2026, 11:31"/>
    <s v="Cerrado"/>
    <s v="_x0009_-"/>
    <s v="Soporte Campo GYE"/>
    <s v="Hardware"/>
    <s v="Impresora no funciona"/>
    <s v="Impresoras"/>
    <s v="Impresora no funciona"/>
  </r>
  <r>
    <n v="29297"/>
    <m/>
    <x v="0"/>
    <s v="Alta"/>
    <x v="163"/>
    <x v="0"/>
    <s v="Kevin Mendieta"/>
    <x v="5"/>
    <s v="impresora caja1 error de controlador"/>
    <s v="Local reporta problemas de impresion en caja1_x000a__x000a_Se valida que la impresroa mantiene error de controladorÂ _x000a__x000a_Se desconectar y se conectar el puerto usb_x000a__x000a_Se reinicia la caja_x000a__x000a_Se mantiene novedad_x000a__x000a_Contacto:+593 98 076 0547"/>
    <s v="Se procede a realizar le proceso de conexiÃ³n de la impresor_x000a__x000a_Se realiza el proceso de instalaciÃ³n del driver correcto_x000a__x000a_Se valida que el impresor queda operativo."/>
    <s v="09/04/2026, 09:59"/>
    <x v="1"/>
    <s v="12/04/2026, 11:10"/>
    <s v="Cerrado"/>
    <s v="_x0009_-"/>
    <s v="Soporte Campo GYE"/>
    <s v="Hardware"/>
    <s v="Impresora no funciona"/>
    <s v="Impresoras"/>
    <s v="Impresora no funciona"/>
  </r>
  <r>
    <n v="29273"/>
    <m/>
    <x v="1"/>
    <s v="Baja"/>
    <x v="199"/>
    <x v="0"/>
    <s v="Andres Cortez"/>
    <x v="1"/>
    <s v="ActualizaciÃ³n de sistema de facturaciÃ³n - K058"/>
    <s v="Se programa actualizaciÃ³n de sistema de facturaciÃ³n a Linux en el servidor del local."/>
    <s v="_x000a_Informo que se procediÃ³ con la actualizaciÃ³n del sistema de facturaciÃ³n._x000a__x000a_Luego de esto se realizan pruebas en conjunto con el encargado._x000a__x000a_Se valida que equipos quedan operativos._x000a__x000a_Â _x000a__x000a__x000a__x000a_Â _x000a__x000a__x000a_Â "/>
    <s v="09/04/2026, 08:52"/>
    <x v="1"/>
    <s v="16/04/2026, 09:20"/>
    <s v="Cerrado"/>
    <s v="_x0009_-"/>
    <s v="Soporte Campo GYE"/>
    <s v="Hardware"/>
    <s v="Mantenimiento Programado de equipos fisicos"/>
    <s v="Mantenimiento Programado de equipos fisicos"/>
    <s v="Mantenimiento Programado de equipos fisicos"/>
  </r>
  <r>
    <n v="29272"/>
    <m/>
    <x v="1"/>
    <s v="Media"/>
    <x v="207"/>
    <x v="0"/>
    <s v="Andres Cortez"/>
    <x v="1"/>
    <s v="InstalaciÃ³n de estaciÃ³n 1 de respaldo (backup) - K051"/>
    <s v="Se solicita instalaciÃ³n de estaciÃ³n 1 de respaldo."/>
    <s v="_x000a_Se instalÃ³ una estaciÃ³n de backup (respaldo)._x000a__x000a_Â _x000a__x000a_Luego de esto se realizan pruebas en conjunto con el encargado._x000a__x000a_Â _x000a__x000a_EstaciÃ³n queda operativa._x000a__x000a_Â _x000a__x000a_Adjunto video de prueba._x000a__x000a_Â _x000a__x000a_Se retiran impresora senor que tiene averiado el puerto RJ11 y estaciÃ³n del local anterior y se le entrega al encargado._x000a__x000a_Â _x000a__x000a_Adjunto imÃ¡genes."/>
    <s v="09/04/2026, 08:50"/>
    <x v="1"/>
    <s v="16/04/2026, 09:11"/>
    <s v="Cerrado"/>
    <s v="_x0009_-"/>
    <s v="Soporte Campo GYE"/>
    <s v="Hardware"/>
    <s v="DaÃ±o o Conexion"/>
    <s v="Pos"/>
    <s v="DaÃ±o o Conexion"/>
  </r>
  <r>
    <n v="29213"/>
    <m/>
    <x v="1"/>
    <s v="Media"/>
    <x v="208"/>
    <x v="0"/>
    <s v="Edgar Chamorro"/>
    <x v="7"/>
    <s v="ConfiguraciÃ³n de impresora/corte - k117"/>
    <s v="_x000a_De:Â Mariuxi Rivera _x000a_Enviado:Â miÃ©rcoles, 8 de abril de 2026 18:41_x000a_Para:Â Soporte Mesa de Servicios ; kfck117 (La 29 y Sedalana) ; Griselda Orellana _x000a_Asunto:Â ConfiguraciÃ³n de impresora/corte_x000a__x000a_Â _x000a__x000a_Estimado equipo de soporte es necesario revisar la configuraciÃ³n de la impresora del canal de HD ya que estÃ¡ cortando las facturas y comandas haciendo que se desprendan al momento de imprimir._x000a__x000a_Â _x000a__x000a_Agradezco su revisiÃ³nÂ _x000a__x000a_Â _x000a__x000a_Slds_x000a__x000a_Mariuxi RiveraÂ _x000a__x000a_JA HD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noches,_x000a__x000a_Â _x000a__x000a_Estimada tienda @kfck117 (La 29 y Sedalana) y @Mariuxi Rivera, la presente es para informar que la impresora perteneciente al Ã¡rea de HD no presenta ningÃºn daÃ±o y no es tema de configuraciÃ³n, este modelo de impresora senor GTP-186 corta el papel automÃ¡ticamente y Â dicho equipo no mantiene daÃ±o ni configuraciÃ³n adicional._x000a__x000a_Â _x000a__x000a_IMPRESORA MENCIONADA_x000a__x000a_Â _x000a__x000a__x000a__x000a_Â _x000a__x000a_Â _x000a__x000a_Muchas gracias._x000a__x000a_Â _x000a__x000a__x000a__x000a_Â "/>
    <s v="08/04/2026, 20:10"/>
    <x v="1"/>
    <s v="11/04/2026, 20:50"/>
    <s v="Cerrado"/>
    <s v="_x0009_-"/>
    <s v="Soporte Campo GYE"/>
    <s v="GestiÃ³n de Servicios TI"/>
    <s v="Configuraciones de Equipos"/>
    <s v="Configuraciones de Equipos"/>
    <s v="Impresora SW"/>
  </r>
  <r>
    <n v="29211"/>
    <m/>
    <x v="0"/>
    <s v="Alta"/>
    <x v="68"/>
    <x v="1"/>
    <s v="Melanie Reyes"/>
    <x v="7"/>
    <s v="imprsoras de kisoco 3 y 4 daÃ±adas"/>
    <s v="imprsoras de kisoco 3 y 4 daÃ±adasÂ _x000a__x000a_se adjuntan videos_x000a__x000a_se idnica validar colocaicon de papel e indica que estÃ¡ correcto como en los demas kioscos_x000a__x000a_kiosco 3 impresora se traba el papel_x000a__x000a_kiosco 4 se va de largo el papel y no corta_x000a__x000a_cell:98 603 7248"/>
    <s v="se ayuda en video llamada a solucionar el problemas con un impresor el segundo se tiene que colocar un nuevo por lo que se solicitara cotizacion de un nuevo"/>
    <s v="08/04/2026, 19:58"/>
    <x v="1"/>
    <s v="16/04/2026, 12:31"/>
    <s v="Cerrado"/>
    <s v="_x0009_-"/>
    <s v="Soporte Campo GYE"/>
    <s v="Hardware"/>
    <s v="Conexion/Cables red, usb.."/>
    <s v="Impresoras"/>
    <s v="Conexion/Cables red, usb.."/>
  </r>
  <r>
    <n v="29193"/>
    <m/>
    <x v="1"/>
    <s v="Baja"/>
    <x v="209"/>
    <x v="0"/>
    <s v="Edgar Chamorro"/>
    <x v="7"/>
    <s v="Cables en Ã¡reas de HD"/>
    <s v="_x000a_De:Â Mariuxi Rivera _x000a_Enviado:Â miÃ©rcoles, 8 de abril de 2026 18:43_x000a_Para:Â Soporte Mesa de Servicios ; kfck117 (La 29 y Sedalana) ; Griselda Orellana ; Oscar Castro _x000a_Asunto:Â Cables en Ã¡reas de HD_x000a__x000a_Â _x000a__x000a_Estimado equipo de soporte, por favor su gestiÃ³n para la visita al local y organizar el Ã¡rea de HD en cuanto a los cables y demÃ¡s que vemos en la imagen adjunta._x000a__x000a_Â _x000a__x000a_Gracias de antemanoÂ _x000a__x000a_Â _x000a__x000a_Slds_x000a__x000a_JA HD_x000a__x000a_Â _x000a__x000a_Obtener Outlook para Android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m/>
    <s v="08/04/2026, 18:55"/>
    <x v="1"/>
    <m/>
    <s v="Abierto"/>
    <s v="_x0009_-"/>
    <s v="Soporte Campo GYE"/>
    <s v="Hardware"/>
    <s v="Cableados y Revision de Puntos de Red"/>
    <s v="Cableados y Revision de Puntos de Red"/>
    <s v="Arreglo de Cableado HW"/>
  </r>
  <r>
    <n v="29191"/>
    <m/>
    <x v="0"/>
    <s v="Media"/>
    <x v="58"/>
    <x v="1"/>
    <s v="Miguel Serrano"/>
    <x v="7"/>
    <s v="Desactivar el bloqueo de pantalla kiosco"/>
    <s v="_x000a__x000a_Estimados @Soporte Mesa de Servicios buen dÃ­a,_x000a__x000a_Â _x000a__x000a_El caso debe ser enviado a Campo por favor ya que ellos tienen la manera de revisar el tema y si de ellos no tienen se comunican conmigo para verificar que es lo ue paso._x000a__x000a_Â _x000a__x000a_Â _x000a__x000a_Cordialmente,_x000a__x000a_Â _x000a__x000a__x000a__x000a__x000a_Â _x000a__x000a_Buenas noches estimado @Pablo LugmaÃ±a_x000a__x000a_Â _x000a__x000a_Por medio del presente correo, solicito su ayuda para habilitar la opciÃ³n de desactivar el bloqueo de pantallaÂ en el kiosco1, con el fin de poder ingresar a las configuraciones del sistema. Este requerimiento se debe a que, durante el proceso de vinculaciÃ³n, se ingresÃ³ una direcciÃ³n IP incorrecta, lo cual actualmente impide realizar cualquier tipo de gestiÃ³n o correcciÃ³n en el equipo. Por esta razÃ³n, es necesario acceder a la configuraciÃ³n para proceder con la desvinculaciÃ³n del kiosco._x000a__x000a_Â _x000a__x000a_Agradezco de antemano su apoyo y quedo atento a cualquier informaciÃ³n adicional que se requiera para gestionar esta solicitud._x000a__x000a_Â _x000a__x000a__x000a__x000a__x000a__x000a__x000a__x000a_Â _x000a__x000a_IP incorrecta en kiosco1 en vinculacion_x000a__x000a__x000a__x000a_Error que se presenta_x000a__x000a__x000a__x000a__x000a__x000a_Â "/>
    <s v="se restaura el kiosco de la tienda y queda operativo"/>
    <s v="08/04/2026, 18:54"/>
    <x v="1"/>
    <s v="16/04/2026, 12:31"/>
    <s v="Cerrado"/>
    <s v="_x0009_-"/>
    <s v="Soporte Campo GYE"/>
    <s v="GestiÃ³n de Servicios TI"/>
    <s v="Configuraciones de Equipos"/>
    <s v="Configuraciones de Equipos"/>
    <s v="Configuracion de kioscos SW"/>
  </r>
  <r>
    <n v="29149"/>
    <m/>
    <x v="1"/>
    <s v="Baja"/>
    <x v="42"/>
    <x v="0"/>
    <s v="Byron Morales"/>
    <x v="0"/>
    <s v="Preparando Disco Duro para ampliacion de Espacio de 64 a 240 GB"/>
    <s v="Preparando Disco Duro para ampliacion de Espacio de 64 a 240 GB"/>
    <s v="Se deja disco duro de 240 GB preparado para su instalacion en las cajas Posiflex"/>
    <s v="08/04/2026, 16:57"/>
    <x v="1"/>
    <s v="12/04/2026, 09:01"/>
    <s v="Cerrado"/>
    <s v="_x0009_-"/>
    <s v="Soporte Campo GYE"/>
    <s v="GestiÃ³n de Servicios TI"/>
    <s v="Configuraciones de Equipos"/>
    <s v="Configuraciones de Equipos"/>
    <s v="Estaciones SW"/>
  </r>
  <r>
    <n v="29148"/>
    <m/>
    <x v="1"/>
    <s v="Media"/>
    <x v="94"/>
    <x v="0"/>
    <s v="Hugo Parada"/>
    <x v="5"/>
    <s v="INSTALACION CAJA PAR"/>
    <s v="_x000a_Buenas tardes._x000a__x000a_Estimados._x000a__x000a_SegÃºn lo conversado con metalza, para poder realizar la instalaciÃ³n de la otra base para el cajÃ³n, se debe sacar todas las conexiones de la caja actual, por ende, estimadaÂ @Griselda OrellanaÂ su ayuda coordinando el dÃ­a viernes para que el tÃ©cnico Jose Valencia este en el local a las 8:00 am para sacar las conexiones de la caja y que pueda metalza trabajar en la mesa. EstimadaÂ @Ariana AlvaradoÂ su ayuda segÃºn lo acordado el viernes 8:00 am su personal debe estar en el local._x000a__x000a_Â _x000a__x000a_Â _x000a__x000a_Quedo atenta._x000a__x000a_Â _x000a__x000a_Â _x000a__x000a_Saludos_x000a__x000a_Britney Donoso"/>
    <s v="Se procede a realizar el proceso de instalaciÃ³n de la caja_x000a__x000a_Se realiza el respectivo ordenamiento del cableado_x000a__x000a_Se procede a realizar test de facturaciÃ³n_x000a__x000a_Se valida que ambas cajas quedan operativas"/>
    <s v="08/04/2026, 16:57"/>
    <x v="1"/>
    <s v="13/04/2026, 12:31"/>
    <s v="Cerrado"/>
    <s v="_x0009_-"/>
    <s v="Soporte Campo GYE"/>
    <s v="Hardware"/>
    <s v="DaÃ±o o Conexion"/>
    <s v="Pos"/>
    <s v="DaÃ±o o Conexion"/>
  </r>
  <r>
    <n v="29146"/>
    <m/>
    <x v="1"/>
    <s v="Baja"/>
    <x v="101"/>
    <x v="0"/>
    <s v="Byron Morales"/>
    <x v="0"/>
    <s v="Preparando Disco Duro para ampliacion de Espacio de 64 a 240 GB"/>
    <s v="Preparando Disco Duro para ampliacion de Espacio de 64 a 240 GB"/>
    <s v="Se deja disco duro de 240 GB preparado para su instalacion en las cajas Posiflex"/>
    <s v="08/04/2026, 16:56"/>
    <x v="1"/>
    <s v="12/04/2026, 09:01"/>
    <s v="Cerrado"/>
    <s v="_x0009_-"/>
    <s v="Soporte Campo GYE"/>
    <s v="GestiÃ³n de Servicios TI"/>
    <s v="Configuraciones de Equipos"/>
    <s v="Configuraciones de Equipos"/>
    <s v="Estaciones SW"/>
  </r>
  <r>
    <n v="29124"/>
    <m/>
    <x v="1"/>
    <s v="Media"/>
    <x v="30"/>
    <x v="0"/>
    <s v="Hugo Parada"/>
    <x v="7"/>
    <s v="REVISON DE TOMA EN CABLE DE RED"/>
    <s v="_x000a_Estimados;_x000a__x000a_Â _x000a__x000a_Buenas tardes , agradezco su gestion revisando la toma de la pared que conecta al cable de red de la impresora de parrilla, ya que por el estado en que se encuentra se desconecta a cada momento y el equipo pierde causando molestias en la operaciÃ³n._x000a__x000a_Â _x000a__x000a_Â _x000a__x000a__x000a__x000a_Â _x000a__x000a_Â _x000a__x000a_Â _x000a__x000a_Saludos Cordiales._x000a__x000a_Â _x000a__x000a_Luciano Paguay D._x000a__x000a_Casa Res 9 De Octubre_x000a__x000a_Telf: 0997668443_x000a__x000a_Telf: 0981920619_x000a__x000a_Extension 75003"/>
    <s v="se repara la tapa donde va el cable de red"/>
    <s v="08/04/2026, 16:40"/>
    <x v="1"/>
    <s v="16/04/2026, 12:31"/>
    <s v="Cerrado"/>
    <s v="_x0009_-"/>
    <s v="Soporte Campo GYE"/>
    <s v="Hardware"/>
    <s v="Cableados y Revision de Puntos de Red"/>
    <s v="Cableados y Revision de Puntos de Red"/>
    <s v="Revision de Puntos de Red HW"/>
  </r>
  <r>
    <n v="29099"/>
    <m/>
    <x v="1"/>
    <s v="Media"/>
    <x v="37"/>
    <x v="1"/>
    <s v="Andres Cortez"/>
    <x v="1"/>
    <s v="Novedad con impresora de parrilla - R015"/>
    <s v="Encargado reporta que impresora de parrilla no le imprime."/>
    <s v="Se revisa novedad, con ayuda del encargado se logra desbloquear impresora tÃ©rmica._x000a__x000a_Luego de esto se realizan pruebas._x000a__x000a_Impresora queda operativa."/>
    <s v="08/04/2026, 15:40"/>
    <x v="1"/>
    <s v="16/04/2026, 17:01"/>
    <s v="Cerrado"/>
    <s v="_x0009_-"/>
    <s v="Soporte Campo GYE"/>
    <s v="Hardware"/>
    <s v="Impresora no funciona"/>
    <s v="Impresoras"/>
    <s v="Impresora no funciona"/>
  </r>
  <r>
    <n v="29085"/>
    <m/>
    <x v="0"/>
    <s v="Media"/>
    <x v="30"/>
    <x v="0"/>
    <s v="Isaac GonzÃ¡lez"/>
    <x v="2"/>
    <s v="IMPRESORA NO FUNCIONA / NO ENCIENDE"/>
    <s v="Admin reporta la novedad que la impresora de oficina no enciende, el cual menciona que el incidente ocurriÃ³ menos de 10 minutos ya que estaba trabajando de manera correcta y operativa._x000a__x000a_VALIDACIONES SD:_x000a__x000a_Se procede a realizar el cambio de toma corriente,_x000a__x000a_Se valida conexion de perifericos, desde el cable de poder_x000a__x000a_Pero se valida que la novedad persiste,Â _x000a__x000a_Su gentil ayuda estimados con la solicitud correspondiente,ya que el equipo no enciende_x000a__x000a_Contacto:Â +593 98 552 6508Â "/>
    <s v="Solventado con ayuda del encargado estaba desconectado el cable de corriente."/>
    <s v="08/04/2026, 15:17"/>
    <x v="1"/>
    <s v="11/04/2026, 17:02"/>
    <s v="Cerrado"/>
    <s v="_x0009_-"/>
    <s v="Soporte Campo GYE"/>
    <s v="Hardware"/>
    <s v="Impresora no funciona"/>
    <s v="Impresoras"/>
    <s v="Impresora no funciona"/>
  </r>
  <r>
    <n v="29079"/>
    <m/>
    <x v="0"/>
    <s v="Media"/>
    <x v="120"/>
    <x v="2"/>
    <s v="Pasante TecnologÃ­a"/>
    <x v="0"/>
    <s v="estacion de domicilio"/>
    <s v="LOCAL SE COMUNICA QUE MIENTRAS SE FACTURA HAY CIERTO MOMENTO EN DONDE APARACE UN MENSAJE DE MEMORIA LLENA QUE INTERRUMPE LA FACTURACIONÂ _x000a_SE VALIDA DISCO LOCAL A OCUPADOÂ _x000a_CONTACTO:0994268491"/>
    <s v="_x000a_Estimados @kfck143 (Manta)Â / @Alan Carriel_x000a__x000a_Â _x000a__x000a_Buenas tardes_x000a__x000a_Â _x000a__x000a_Se procede a la revisiÃ³n del Caso dejando espacio en Disco de Computador HD, el cual es un disco de 128 GB y le queda poco espacio para el Sistema MaxPoint, dejando el espacio en el disco._x000a__x000a_Â _x000a__x000a_â€‚â€‚â€‚â€‚_x000a__x000a_Â _x000a__x000a_Se envÃ­a una aprobaciÃ³n de cotizaciÃ³n para la compra de un disco de mayor capacidad de 500 GB, quedando espacio para el Sistema MaxPoint en HD._x000a__x000a_Â _x000a__x000a_Estimados por medio de la presente adjunto cotizaciÃ³n de disco duro sÃ³lido para equipo de HD._x000a__x000a_Â _x000a__x000a__x000a__x000a_Â _x000a__x000a__x000a_î„“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COTIZACIÃ“N ADMINISTRACION UIO_x000a__x0009__x0009__x0009__x000a__x0009__x0009__x0009__x000a__x0009__x0009__x0009_Â _x000a__x0009__x0009__x0009__x000a__x0009__x0009__x0009_Â _x000a__x0009__x0009__x000a__x0009__x0009__x000a__x0009__x0009__x0009__x000a__x0009__x0009__x0009_K143_x000a__x0009__x0009__x0009__x000a__x0009__x0009__x0009__x000a__x0009__x0009__x0009_PUNTO NET_x000a__x0009__x0009__x0009__x000a__x0009__x0009__x0009__x000a__x0009__x0009__x0009_SSD WD BLUE (WDS500G3B0A) 500 GB_x000a__x0009__x0009__x0009__x000a__x0009__x0009__x0009__x000a__x0009__x0009__x0009_$135,00 + IVA_x000a__x0009__x0009__x0009__x000a__x0009__x0009__x0009__x000a__x0009__x0009__x0009_SR. ALAN CARRIEL_x000a__x0009__x0009__x0009__x000a__x0009__x0009__x0009__x000a__x0009__x0009__x0009_SR. FRANCISCO LOPEZ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_x000a__x000a_Â _x000a__x000a_Estimado @Alan CarrielÂ su ayuda con la cotizaciÃ³n para la compra del disco duro sÃ³lido, el mismo tiene un valor de $135,00+IVA._x000a__x000a_Nota: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_x000a__x000a_Â _x000a__x000a__x000a_Saludos Cordiales,_x000a__x000a_Â "/>
    <s v="08/04/2026, 14:50"/>
    <x v="1"/>
    <s v="11/04/2026, 16:01"/>
    <s v="Cerrado"/>
    <s v="_x0009_-"/>
    <s v="Soporte Campo GYE"/>
    <s v="GestiÃ³n de Servicios TI"/>
    <s v="Configuraciones de Equipos"/>
    <s v="Configuraciones de Equipos"/>
    <s v="Estaciones SW"/>
  </r>
  <r>
    <n v="29056"/>
    <m/>
    <x v="1"/>
    <s v="Media"/>
    <x v="200"/>
    <x v="0"/>
    <s v="Ãngel Jimenez"/>
    <x v="5"/>
    <s v="MIGRACION DE SISTEMA OPERATIVO A NIVEL DE SERVIDOR - K153"/>
    <s v="Se programa migraciÃ³n de servidor."/>
    <s v="Se procede a realizar el proceso de formateo del equipo_x000a__x000a_Se realiza el respaldo de la base de datos_x000a__x000a_Se realiza el proceso de migraciÃ³n a Linux_x000a__x000a_Se realiza proceso de configuraciÃ³n de scritps_x000a__x000a_Se valida que esta okey."/>
    <s v="08/04/2026, 14:07"/>
    <x v="1"/>
    <s v="11/04/2026, 14:10"/>
    <s v="Cerrado"/>
    <s v="_x0009_-"/>
    <s v="Soporte Campo GYE"/>
    <s v="Hardware"/>
    <s v="Validacion de Conexion de servidor"/>
    <s v="Servidor"/>
    <s v="Validacion de Conexion de servidor"/>
  </r>
  <r>
    <n v="29039"/>
    <m/>
    <x v="0"/>
    <s v="Media"/>
    <x v="37"/>
    <x v="1"/>
    <s v="Kevin Mendieta"/>
    <x v="1"/>
    <s v="IMPRESORA COCINA"/>
    <s v="Local reporta que la impresora de cocina no esta imprimiendo_x000a__x000a_Se valida impresora en estado de error_x000a__x000a_Se valida que no mantiene pingÂ _x000a__x000a_Se indica validar conexiÃ³n cable de red_x000a__x000a_Se desconecta y se conecta_x000a__x000a_Problema persiste_x000a__x000a_Contacto:+593 98 033 6563"/>
    <s v="Se instala impresora de respaldo que tenÃ­an en el local solicitado por el encargado."/>
    <s v="08/04/2026, 13:22"/>
    <x v="1"/>
    <s v="16/04/2026, 09:11"/>
    <s v="Cerrado"/>
    <s v="_x0009_-"/>
    <s v="Soporte Campo GYE"/>
    <s v="Hardware"/>
    <s v="Conexion/Cables red, usb.."/>
    <s v="Impresoras"/>
    <s v="Conexion/Cables red, usb.."/>
  </r>
  <r>
    <n v="28960"/>
    <m/>
    <x v="1"/>
    <s v="Media"/>
    <x v="101"/>
    <x v="0"/>
    <s v="Byron Morales"/>
    <x v="0"/>
    <s v="Cambio de Disco en Cajas Posiflex de 64 a 240 GB"/>
    <s v="Cambio de Disco en Cajas Posiflex de 64 a 240 GB"/>
    <s v="_x000a_Estimados_x000a__x000a_Â _x000a__x000a_Buenos dias_x000a__x000a_Â _x000a__x000a_Se procediÃ³ al cambio de Discos Duros en las cajas el cual tenia capacidad de 64 GB aumentando a 240 GB quedando espacio para el sistema de FacturaciÃ³n MaxPoint._x000a__x000a_Â _x000a__x000a_Las cajas quedan cobrando con Efectivo y tarjetas._x000a__x000a_Â _x000a__x000a__x000a__x000a__x000a_Â _x000a__x000a_Saludos Cordiales,_x000a__x000a_Â "/>
    <s v="08/04/2026, 10:26"/>
    <x v="1"/>
    <s v="11/04/2026, 10:40"/>
    <s v="Cerrado"/>
    <s v="_x0009_-"/>
    <s v="Soporte Campo GYE"/>
    <s v="GestiÃ³n de Servicios TI"/>
    <s v="Configuraciones de Equipos"/>
    <s v="Configuraciones de Equipos"/>
    <s v="Estaciones SW"/>
  </r>
  <r>
    <n v="28958"/>
    <m/>
    <x v="0"/>
    <s v="Baja"/>
    <x v="5"/>
    <x v="0"/>
    <s v="Pasante TecnologÃ­a"/>
    <x v="1"/>
    <s v="KIOSKO PANTALLA GIRADA"/>
    <s v="ADMINISTRADORA INFORMA QUE TIENE LA PANTALLA DEL KIOSKO 1 GIRADA Y NO PERMITE ASIGNARÂ _x000a_ADICIONAL INDICA QUE ES UN TEMA DE TODOS LOS DIAS TENER QUE LLAMAR POR LA MISMA NOVEDADÂ _x000a_SE VALIDA CASOSÂ  ANTERIORES POR EL MISMO INCIDENTE QUE SE SOLUCIONA CON UN REINCIOÂ _x000a_LOCAL SOLICITA UNA SOLUCION DEFINITIVA POR ESTE TEMAÂ _x000a_SE ESCALA NOVEDAD A CAMPOÂ _x000a_CONTACTO: 0993320769"/>
    <s v="_x000a_Informo que se procede con el restablecimiento de fÃ¡brica del Kiosco 1._x000a__x000a_Â _x000a__x000a__x000a__x000a_Â _x000a__x000a_Luego de esto se realizan las configuraciones correspondientes._x000a__x000a_Se hacen pruebas en conjunto con la asociada y encargada._x000a__x000a_Se valida que Kiosco queda operativo."/>
    <s v="08/04/2026, 10:20"/>
    <x v="1"/>
    <s v="11/04/2026, 12:00"/>
    <s v="Cerrado"/>
    <s v="_x0009_-"/>
    <s v="Soporte Campo GYE"/>
    <s v="GestiÃ³n de Servicios TI"/>
    <s v="Configuraciones de Equipos"/>
    <s v="Configuraciones de Equipos"/>
    <s v="Configuracion de kioscos SW"/>
  </r>
  <r>
    <n v="28949"/>
    <m/>
    <x v="1"/>
    <s v="Baja"/>
    <x v="199"/>
    <x v="0"/>
    <s v="Andres Cortez"/>
    <x v="1"/>
    <s v="PreparaciÃ³n de discos para servidor - K058"/>
    <s v="Se programa preparaciÃ³n de discos para servidor del local."/>
    <s v="Se procede con lo solicitado."/>
    <s v="08/04/2026, 10:01"/>
    <x v="1"/>
    <s v="11/04/2026, 13:11"/>
    <s v="Cerrado"/>
    <s v="_x0009_-"/>
    <s v="Soporte Campo GYE"/>
    <s v="Hardware"/>
    <s v="Mantenimiento Programado de equipos fisicos"/>
    <s v="Mantenimiento Programado de equipos fisicos"/>
    <s v="Mantenimiento Programado de equipos fisicos"/>
  </r>
  <r>
    <n v="28802"/>
    <m/>
    <x v="0"/>
    <s v="Media"/>
    <x v="151"/>
    <x v="0"/>
    <s v="Miguel Serrano"/>
    <x v="7"/>
    <s v="Monitor Caja"/>
    <s v="_x000a_br09 (Rio Centro Sur)//C.GYE//Caso #_x000a__x000a__x000a_local indica que mantiene daÃ±o en pantalla de caja_x000a__x000a_se adjunta evidencia_x000a__x000a_contacto:Â +593 99 199 5775"/>
    <m/>
    <s v="07/04/2026, 18:55"/>
    <x v="1"/>
    <m/>
    <s v="Abierto"/>
    <s v="_x0009_-"/>
    <s v="Soporte Campo GYE"/>
    <s v="Hardware"/>
    <s v="DaÃ±o de Touch o Display"/>
    <s v="Pos"/>
    <s v="DaÃ±o de Touch o Display"/>
  </r>
  <r>
    <n v="28702"/>
    <m/>
    <x v="1"/>
    <s v="Media"/>
    <x v="21"/>
    <x v="0"/>
    <s v="Byron Morales"/>
    <x v="0"/>
    <s v="Instalacion de Programas Zabbix y invgate"/>
    <s v="Instalacion de Programas Zabbix y invgate"/>
    <s v="Se procede a la instalacion de los programas en el Servidor."/>
    <s v="07/04/2026, 15:40"/>
    <x v="1"/>
    <s v="10/04/2026, 16:10"/>
    <s v="Cerrado"/>
    <s v="_x0009_-"/>
    <s v="Soporte Campo GYE"/>
    <s v="GestiÃ³n de Servicios TI"/>
    <s v="Configuraciones de Equipos"/>
    <s v="Configuraciones de Equipos"/>
    <s v="Servidor SW"/>
  </r>
  <r>
    <n v="28700"/>
    <m/>
    <x v="0"/>
    <s v="Media"/>
    <x v="9"/>
    <x v="0"/>
    <s v="Pasante TecnologÃ­a"/>
    <x v="3"/>
    <s v="turnero"/>
    <s v="ADMINISTRADORA INDICA EL TURNERO PRESENTA UN MENSAJE DE ERRORÂ _x000a_SE PUEDE CONECTAR POR VNC_x000a_NO SE LLEGA POR PING AL EQUIPOÂ _x000a_SE PIDE REINICIO MANUAL SIN EXITOÂ _x000a_SE SOLICITA VERIFIQUE LOS CABLES DE RED SIN EXITO SE ESCALA CASOÂ _x000a_CONTACTO:Â 0990134766Â "/>
    <s v="Se realizo pruebas con la encargada y el mini pc enciende pero no arranca._x000a__x000a_Tener en cuenta que el anterior mini pc tambiÃ©n se daÃ±o la placa y el equipo que actualmente esta en la tienda pertenecÃ­a a otro local, no era nuevo._x000a__x000a_El equipo ya presenta fallas en la placa, por lo q se va dar de baja a este equipo._x000a__x000a_Por disposiciÃ³n de Gerencia General, equipo turnero que se daÃ±a, no serÃ¡ reemplazado."/>
    <s v="07/04/2026, 15:37"/>
    <x v="1"/>
    <s v="11/04/2026, 08:51"/>
    <s v="Cerrado"/>
    <s v="_x0009_-"/>
    <s v="Soporte Campo GYE"/>
    <s v="Procesos MXP"/>
    <s v="Servicios mxp"/>
    <s v="Servicios mxp"/>
    <s v="Turnero mxp"/>
  </r>
  <r>
    <n v="28697"/>
    <m/>
    <x v="0"/>
    <s v="Media"/>
    <x v="127"/>
    <x v="0"/>
    <s v="Hugo Parada"/>
    <x v="0"/>
    <s v="impresora de oficina"/>
    <s v="local indica que la impresora de oficina no funciona_x000a__x000a_se valida en estado de error_x000a__x000a_se reinicia impresora y oficina sin exito_x000a__x000a_refleja un mensaje de error_x000a__x000a_contacto:Â 0989095638Â "/>
    <s v="_x000a_Estimado @m61 (Portete)_x000a__x000a_Â _x000a__x000a_Buenas tardes_x000a__x000a_Â _x000a__x000a_Se procede a revisar el caso #28697, dejando activado la impresora de Oficina y imprimiendo normalmente los documentos del local._x000a__x000a_Â _x000a__x000a__x000a__x000a__x000a_Â _x000a__x000a_Se deja en constancia de la impresora funcionando con el Gerente de turno._x000a__x000a_Â _x000a__x000a_Saludos Cordiales,_x000a__x000a_Â "/>
    <s v="07/04/2026, 15:28"/>
    <x v="1"/>
    <s v="10/04/2026, 16:30"/>
    <s v="Cerrado"/>
    <s v="_x0009_-"/>
    <s v="Soporte Campo GYE"/>
    <s v="Hardware"/>
    <s v="Impresora no funciona"/>
    <s v="Impresoras"/>
    <s v="Impresora no funciona"/>
  </r>
  <r>
    <n v="28659"/>
    <m/>
    <x v="0"/>
    <s v="Media"/>
    <x v="210"/>
    <x v="0"/>
    <s v="Yorman Suarez"/>
    <x v="3"/>
    <s v="EVE3 NOVOEVENTOS"/>
    <s v="_x000a_Estimados_x000a__x000a_Â _x000a__x000a_No tengo acceso a IP de EVE3 novoeventos. Por favor su ayuda_x000a__x000a_Â _x000a__x000a_Â _x000a__x000a__x000a__x000a_Â _x000a__x000a_Â _x000a__x000a_Â "/>
    <s v="Se ayuda con la configuracion con la nueva IP del fortinet que se les envio:"/>
    <s v="07/04/2026, 13:39"/>
    <x v="1"/>
    <s v="13/04/2026, 11:41"/>
    <s v="Cerrado"/>
    <s v="_x0009_-"/>
    <s v="Soporte Campo GYE"/>
    <s v="Hardware"/>
    <s v="Validacion de Conexion de servidor"/>
    <s v="Servidor"/>
    <s v="Validacion de Conexion de servidor"/>
  </r>
  <r>
    <n v="28657"/>
    <m/>
    <x v="0"/>
    <s v="Media"/>
    <x v="172"/>
    <x v="0"/>
    <s v="Hugo Parada"/>
    <x v="4"/>
    <s v="Publicidad Pantalla Pos"/>
    <s v="_x000a_Hola amigos Dani y Grise:_x000a__x000a_Â _x000a__x000a_Porfa su gentil ayuda con la actualizaciÃ³n del contenido de las pantallas pos de American Deli del Terminal Terrestre._x000a__x000a_Â _x000a__x000a_Este arte fue programado para que salga hasta el domingo pero sigue saliendo:_x000a__x000a_Â _x000a__x000a__x000a__x000a_Â _x000a__x000a_Saludos,_x000a__x000a_Â _x000a__x000a_AndrÃ©s Marriott B."/>
    <s v="SE PROCEDE A DAR SOLUCION AL PROBLEMA"/>
    <s v="07/04/2026, 13:37"/>
    <x v="1"/>
    <s v="21/04/2026, 10:11"/>
    <s v="Cerrado"/>
    <s v="_x0009_-"/>
    <s v="Soporte Campo GYE"/>
    <s v="GestiÃ³n de Servicios TI"/>
    <s v="Instalacion/configuracion de Aplicaciones"/>
    <s v="Instalacion/configuracion de Aplicaciones"/>
    <s v="Tekus SW"/>
  </r>
  <r>
    <n v="28587"/>
    <m/>
    <x v="0"/>
    <s v="Alta"/>
    <x v="96"/>
    <x v="0"/>
    <s v="Edgar Chamorro"/>
    <x v="7"/>
    <s v="servidor no responde"/>
    <s v="r004 (San Marino) // CAMPO GYE // G.O_x000a__x000a_Contacto:Â +593 98 198 7721_x000a__x000a_servidor no responde_x000a__x000a_Administrador del local indica que no tiene acceso al maxpoint, se le fue la energÃ­a pero fue en la maÃ±ana y ya tiene energia en el local_x000a__x000a_Se valida sin conexion al servidor_x000a__x000a_se trata de validar con el local y se verifica que el servidor aparece apagado_x000a__x000a_se intenta encenderlo_x000a__x000a_se esperas unos 30 min pero no da respuesta el servidorÂ _x000a__x000a_su gentil ayuda revisando_x000a__x000a__x000a__x000a_Â "/>
    <s v="se coloca una virtuak ya que el servidopr de la tienda presenta daÃ±o en los discos duros"/>
    <s v="07/04/2026, 10:58"/>
    <x v="1"/>
    <s v="16/04/2026, 12:31"/>
    <s v="Cerrado"/>
    <s v="_x0009_-"/>
    <s v="Soporte Campo GYE"/>
    <s v="Hardware"/>
    <s v="Validacion de Conexion de servidor"/>
    <s v="Servidor"/>
    <s v="Validacion de Conexion de servidor"/>
  </r>
  <r>
    <n v="28568"/>
    <m/>
    <x v="1"/>
    <s v="Media"/>
    <x v="211"/>
    <x v="0"/>
    <s v="Jose Valencia"/>
    <x v="4"/>
    <s v="Impresora de oficina en error"/>
    <s v="Impresora de oficina en error"/>
    <s v="SE PROCEDE A DAR SOLUCION AL PROBLEMA"/>
    <s v="07/04/2026, 10:09"/>
    <x v="1"/>
    <s v="18/04/2026, 10:10"/>
    <s v="Cerrado"/>
    <s v="_x0009_-"/>
    <s v="Soporte Campo GYE"/>
    <s v="Hardware"/>
    <s v="Impresora no funciona"/>
    <s v="Impresoras"/>
    <s v="Impresora no funciona"/>
  </r>
  <r>
    <n v="28566"/>
    <m/>
    <x v="1"/>
    <s v="Media"/>
    <x v="211"/>
    <x v="0"/>
    <s v="Jose Valencia"/>
    <x v="4"/>
    <s v="InstalaciÃ³n de monitor"/>
    <s v="InstalaciÃ³n de monitor"/>
    <s v="SE PROCEDE A DAR SOLUCION AL PROBLEMA"/>
    <s v="07/04/2026, 10:08"/>
    <x v="1"/>
    <s v="18/04/2026, 10:09"/>
    <s v="Cerrado"/>
    <s v="_x0009_-"/>
    <s v="Soporte Campo GYE"/>
    <s v="Hardware"/>
    <s v="Monitor no enciende o tiene problemas"/>
    <s v="Equipo de Oficina"/>
    <s v="Monitor no enciende o tiene problemas"/>
  </r>
  <r>
    <n v="28565"/>
    <m/>
    <x v="1"/>
    <s v="Media"/>
    <x v="146"/>
    <x v="6"/>
    <s v="Jose Valencia"/>
    <x v="4"/>
    <s v="InstalaciÃ³n de mini pc domicilio"/>
    <s v="InstalaciÃ³n de mini pc domicilio"/>
    <s v="SE PROCEDE A DAR SOLUCION AL PROBLEMA"/>
    <s v="07/04/2026, 10:06"/>
    <x v="1"/>
    <s v="21/04/2026, 10:11"/>
    <s v="Cerrado"/>
    <s v="_x0009_-"/>
    <s v="Soporte Campo GYE"/>
    <s v="Hardware"/>
    <s v="Mantenimiento Programado de equipos fisicos"/>
    <s v="Mantenimiento Programado de equipos fisicos"/>
    <s v="Mantenimiento Programado de equipos fisicos"/>
  </r>
  <r>
    <n v="28564"/>
    <m/>
    <x v="1"/>
    <s v="Media"/>
    <x v="146"/>
    <x v="6"/>
    <s v="Jose Valencia"/>
    <x v="4"/>
    <s v="Instalacion de kiosco"/>
    <s v="InstalaciÃ³n de kiosco"/>
    <s v="SE PROCEDE A DAR SOLUCION AL PROBLEMA"/>
    <s v="07/04/2026, 10:05"/>
    <x v="1"/>
    <s v="21/04/2026, 10:11"/>
    <s v="Cerrado"/>
    <s v="_x0009_-"/>
    <s v="Soporte Campo GYE"/>
    <s v="Hardware"/>
    <s v="Conexiones de Kioso"/>
    <s v="KIoscos"/>
    <s v="Conexiones de Kioso"/>
  </r>
  <r>
    <n v="28557"/>
    <m/>
    <x v="1"/>
    <s v="Baja"/>
    <x v="21"/>
    <x v="0"/>
    <s v="Byron Morales"/>
    <x v="0"/>
    <s v="Instalacion de Sistema Operativo Linux en Servidor"/>
    <s v="Por cambio de Discos Duros en servidor de M33 se instala el Sistema Operativo Linux."/>
    <s v="_x000a_Buenos dias._x000a__x000a_Â _x000a__x000a_Estimados_x000a__x000a_Â _x000a__x000a_Por medio de la presente informo que se procediÃ³ con el cambio de Discos Duros y la instal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Â _x000a__x000a_Cobro con tarjeta_x000a__x000a__x000a__x000a_Â _x000a__x000a_HD_x000a__x000a__x000a__x000a_Â _x000a__x000a_Se deja comprobado con el Gerente de turno._x000a__x000a__x000a_Â _x000a__x000a_Saludos Cordiales,_x000a__x000a_Â "/>
    <s v="07/04/2026, 09:22"/>
    <x v="1"/>
    <s v="10/04/2026, 12:11"/>
    <s v="Cerrado"/>
    <s v="_x0009_-"/>
    <s v="Soporte Campo GYE"/>
    <s v="GestiÃ³n de Servicios TI"/>
    <s v="Configuraciones de Equipos"/>
    <s v="Configuraciones de Equipos"/>
    <s v="Servidor SW"/>
  </r>
  <r>
    <n v="28555"/>
    <m/>
    <x v="0"/>
    <s v="Media"/>
    <x v="197"/>
    <x v="0"/>
    <s v="Andres Cortez"/>
    <x v="1"/>
    <s v="Novedad con impresora de oficina - A033"/>
    <s v="Encargada reporta que impresora no enciende."/>
    <s v="_x000a_Informo que se revisa la novedad reportada por la encargada._x000a__x000a_Se valida que la impresora no encendÃ­a, se presume que el tomacorriente donde se encontraba conectada tiene problemas, por tal motivo se conecta la impresora en el tomacorriente de abajo._x000a__x000a_Â _x000a__x000a_Â Â Â  _x000a__x000a_Â _x000a__x000a__x000a__x000a_Â _x000a__x000a_Luego de esto la impresora enciende pero estaba en estado de error._x000a__x000a_Â _x000a__x000a__x000a__x000a_Â _x000a__x000a_Se desarma impresora y se encuentra un bolÃ­grafo dentro de ella por tal motivo la impresora estaba en error y al momento de imprimir no lo hacÃ­a._x000a__x000a_Â _x000a__x000a_Â Â Â  _x000a__x000a_Â _x000a__x000a_Se retira bolÃ­grafo y se realizan pruebas de impresiÃ³n._x000a__x000a_Â _x000a__x000a_Â Â Â  _x000a__x000a_Â _x000a__x000a_Estimados encargados del @amca33 (City Mall) su ayuda por favor teniendo cuidado al momento de manipular objetos cerca de la impresora ya que al ingresar objetos dentro puede ocasionar el daÃ±o de sus componentes internos."/>
    <s v="07/04/2026, 09:16"/>
    <x v="1"/>
    <s v="10/04/2026, 11:02"/>
    <s v="Cerrado"/>
    <s v="_x0009_-"/>
    <s v="Soporte Campo GYE"/>
    <s v="Hardware"/>
    <s v="Impresora no funciona"/>
    <s v="Impresoras"/>
    <s v="Impresora no funciona"/>
  </r>
  <r>
    <n v="28553"/>
    <m/>
    <x v="1"/>
    <s v="Baja"/>
    <x v="197"/>
    <x v="0"/>
    <s v="Andres Cortez"/>
    <x v="1"/>
    <s v="ActualizaciÃ³n de sistema operativo en servidor - A033"/>
    <s v="Se programa actualizaciÃ³n de sistema operativo en servidor del local."/>
    <s v="_x000a_Informo que se procediÃ³ con la actualizaciÃ³n del sistema de facturaciÃ³n._x000a__x000a_Luego de esto se realizan pruebas en conjunto con la encargada._x000a__x000a_Se valida que equipos quedan operativos._x000a__x000a_Â _x000a__x000a_Â Â Â  Â Â Â Â _x000a__x000a_Â _x000a__x000a__x000a__x000a_Â _x000a__x000a_Â Â Â  _x000a__x000a_Â "/>
    <s v="07/04/2026, 09:13"/>
    <x v="1"/>
    <s v="10/04/2026, 12:00"/>
    <s v="Cerrado"/>
    <s v="_x0009_-"/>
    <s v="Soporte Campo GYE"/>
    <s v="Hardware"/>
    <s v="Mantenimiento Programado de equipos fisicos"/>
    <s v="Mantenimiento Programado de equipos fisicos"/>
    <s v="Mantenimiento Programado de equipos fisicos"/>
  </r>
  <r>
    <n v="28538"/>
    <m/>
    <x v="0"/>
    <s v="Media"/>
    <x v="80"/>
    <x v="0"/>
    <s v="Miguel Serrano"/>
    <x v="7"/>
    <s v="ValidaciÃ³n cobro /problemas k182"/>
    <s v="_x000a_Buena tarde,_x000a_Estimado @Julio Alvarez, para poder avanzar con una soluciÃ³n definitiva al incidente presentado en la tienda, es necesario contar con el apoyo de @Griselda Orellana para la asignaciÃ³n de un tÃ©cnico de campo que pueda validar los pinpad en sitio, con el objetivo de solucionar el inconveniente a nivel de dispositivos o configuraciones._x000a__x000a_Â _x000a__x000a_En este sentido, solicitamos por favor a @Soporte Mesa de Servicios su apoyo creando un caso para el equipo de campo. Asimismo, agradeceremos a @Griselda Orellana nos pueda confirmar la fecha y hora de disponibilidad del tÃ©cnico, de modo que podamos coordinar una sesiÃ³n de trabajo conjunta que nos permita solventar el incidente de raÃ­z._x000a__x000a_Adicional es importante que cuando mantienen este tipo de incidencia la tienda nos pueda compartir la informaciÃ³n especÃ­fica del evento:_x000a__x000a_Nombre de la tarjeta:_x000a_Numero de Factura:_x000a_Hora y fecha de FacturaciÃ³n:_x000a__x000a_Total, de facturaciÃ³n:_x000a__x000a__x000a_Quedamos atentos a sus comentarios._x000a_Â _x000a__x000a_Saludos Cordiales,_x000a_Â _x000a__x000a__x000a__x000a__x000a_Buenas tardes Enrique, AndrÃ©s, seguimos con problemas en esta tienda, que nos recomiendan por favor, si hace falta reiniciemos todas las configuraciones de pinpads con el equipo de campo,Â pero necesitamos solucionar lo antes posible.Â _x000a__x000a_Â _x000a__x000a_@David BeltranÂ por favor amigo tu apoyo y seguimiento es necesario.Â _x000a__x000a_Â _x000a__x000a_Saludos,_x000a__x000a_Julio A._x000a__x000a_Â _x000a__x000a__x000a_Buenas tardes_x000a__x000a_Â _x000a__x000a_Estimado le informo el cliente se acercÃ³ al local molesto que necesita la reposiciÃ³n del dinero y Â Â se le entro el valor debitado_x000a__x000a_$ 16.02 Â Â ya Â Â no quiso esperar mÃ¡s._x000a__x000a_Â _x000a__x000a_Â _x000a__x000a_Atte._x000a__x000a_Â _x000a__x000a_Ingrid Meza_x000a__x000a_Â _x000a__x000a__x000a_Equipo Soporte,_x000a__x000a_Â _x000a__x000a_Favor su ayuda asignando numero de caso para su revision._x000a__x000a_Â _x000a__x000a_Quedamos atentos._x000a__x000a_Â _x000a__x000a_Saludos,_x000a__x000a_Â _x000a__x000a_Abraham Heredia M._x000a__x000a_DEPARTAMENTO - AUDITORIA_x000a__x000a_Movil: 0999324665/PBX: (593) 2 3955-400_x000a__x000a_abraham.heredia@kfc.com.ec_x000a__x000a_Guayawuil - Ecuador_x000a__x000a_Â _x000a__x000a__x000a_Buenas noches._x000a__x000a_Â _x000a__x000a_Â Equipo @Soporte Mesa de Servicios, en reiteradas ocasiones se ha solicitado apoyo de parte de ustedes con la revisiÃ³n de estos casos ya que son muy repetitivos y generan malestar en los clientes, sin embargo no se tiene una respuesta tampoco una soluciÃ³n definitiva._x000a__x000a_Â _x000a__x000a_Solicitamos su ayuda verificando que sucede con los kioscos de este local._x000a__x000a_Â _x000a__x000a_Muchas gracias._x000a__x000a_Â _x000a__x000a_Saludos,_x000a__x000a_Xavier C."/>
    <s v="se valida que los kioscos funciona correctamente se realizo pruebas en cada kiosco"/>
    <s v="07/04/2026, 00:09"/>
    <x v="1"/>
    <s v="16/04/2026, 12:31"/>
    <s v="Cerrado"/>
    <s v="_x0009_-"/>
    <s v="Soporte Campo GYE"/>
    <s v="GestiÃ³n de Servicios TI"/>
    <s v="Configuraciones de Equipos"/>
    <s v="Configuraciones de Equipos"/>
    <s v="Pin Pad SW"/>
  </r>
  <r>
    <n v="28339"/>
    <m/>
    <x v="1"/>
    <s v="Media"/>
    <x v="123"/>
    <x v="0"/>
    <s v="Ãngel Jimenez"/>
    <x v="5"/>
    <s v="ENTREGA DE LOCAL -K12"/>
    <s v="Se programa recibir el local k12"/>
    <s v="Se procede a realizar el proceso de validar los cambios realizados por parte de apertura y remodelaciones_x000a__x000a_Se valida que el mismo queda operativo."/>
    <s v="06/04/2026, 15:42"/>
    <x v="1"/>
    <s v="09/04/2026, 15:50"/>
    <s v="Cerrado"/>
    <s v="_x0009_-"/>
    <s v="Soporte Campo GYE"/>
    <s v="Hardware"/>
    <s v="Mantenimiento Programado de equipos fisicos"/>
    <s v="Mantenimiento Programado de equipos fisicos"/>
    <s v="Mantenimiento Programado de equipos fisicos"/>
  </r>
  <r>
    <n v="28338"/>
    <m/>
    <x v="1"/>
    <s v="Media"/>
    <x v="41"/>
    <x v="0"/>
    <s v="Byron Morales"/>
    <x v="0"/>
    <s v="Instalacion de Programas Invgate y Zabbix en el Sistema de Linux"/>
    <s v="Instalacion de Programas Invgate y Zabbix en el Sistema de Linux"/>
    <s v="Se procede a la instalacion de los sistemas."/>
    <s v="06/04/2026, 15:42"/>
    <x v="1"/>
    <s v="09/04/2026, 16:40"/>
    <s v="Cerrado"/>
    <s v="_x0009_-"/>
    <s v="Soporte Campo GYE"/>
    <s v="GestiÃ³n de Servicios TI"/>
    <s v="Configuraciones de Equipos"/>
    <s v="Configuraciones de Equipos"/>
    <s v="Servidor SW"/>
  </r>
  <r>
    <n v="28337"/>
    <m/>
    <x v="1"/>
    <s v="Media"/>
    <x v="70"/>
    <x v="10"/>
    <s v="Byron Morales"/>
    <x v="0"/>
    <s v="Instalacion de Programas Invgate y Zabbix en el Sistema de Linux"/>
    <s v="Instalacion de Programas Invgate y Zabbix en el Sistema de Linux"/>
    <s v="Se procede con la instalacion de los sistemas."/>
    <s v="06/04/2026, 15:41"/>
    <x v="1"/>
    <s v="09/04/2026, 16:40"/>
    <s v="Cerrado"/>
    <s v="_x0009_-"/>
    <s v="Soporte Campo GYE"/>
    <s v="GestiÃ³n de Servicios TI"/>
    <s v="Configuraciones de Equipos"/>
    <s v="Configuraciones de Equipos"/>
    <s v="Servidor SW"/>
  </r>
  <r>
    <n v="28330"/>
    <m/>
    <x v="0"/>
    <s v="Media"/>
    <x v="171"/>
    <x v="1"/>
    <s v="Hugo Parada"/>
    <x v="1"/>
    <s v="impresora zebra"/>
    <s v="_x000a_Buenas tardesÂ _x000a__x000a_EstimadosÂ _x000a__x000a_Informo que la impresora ZEBRA no esta funcionando correctamente como se puede evidenciar en las imÃ¡genes, ya que es un equipo de suma importancia para mi localÂ Â _x000a__x000a_Â _x000a__x000a_Espero su pronta respuestaÂ _x000a__x000a_Â _x000a__x000a_SaludosÂ _x000a__x000a_Â _x000a__x000a_Â _x000a__x000a_Â _x000a__x000a_Â Â Â Â Â Â Â Â Â Â Â Â  Â Â  Â Â Â ROSA ROMERO_x000a__x000a_Â Â Â Â Â Â Â Â Â Â Â Â  Â Â Â  Â Â Â Â Â  Â GERENTE_x000a__x000a_Â Â Â Â Â Â Â ESPAÃ‘OL MALL DEL RIO E016_x000a__x000a_Â Â Â Â  Â Â CEL: 0997707721/0967990542_x000a__x000a_Â CORREO:Â espe16@elespanol.com.ec"/>
    <s v="_x000a_Informo que se revisa la novedad reportada._x000a__x000a_Se realiza el proceso de calibraciÃ³n en la impresora._x000a__x000a_Luego de esto se contacta con la encargada Rosa y se valida que la impresora esta operativa._x000a__x000a_Adjunto video de prueba de impresiÃ³n."/>
    <s v="06/04/2026, 15:28"/>
    <x v="1"/>
    <s v="09/04/2026, 17:01"/>
    <s v="Cerrado"/>
    <s v="_x0009_-"/>
    <s v="Soporte Campo GYE"/>
    <s v="GestiÃ³n de Servicios TI"/>
    <s v="Configuraciones de Equipos"/>
    <s v="Configuraciones de Equipos"/>
    <s v="Impresora SW"/>
  </r>
  <r>
    <n v="28325"/>
    <m/>
    <x v="1"/>
    <s v="Baja"/>
    <x v="45"/>
    <x v="0"/>
    <s v="Andres Cortez"/>
    <x v="1"/>
    <s v="Baja de equipos, impresora 179103080323 - K096"/>
    <s v="Se solicita baja de equipos."/>
    <s v="Se procede con lo solicitado."/>
    <s v="06/04/2026, 15:15"/>
    <x v="1"/>
    <s v="09/04/2026, 15:31"/>
    <s v="Cerrado"/>
    <s v="_x0009_-"/>
    <s v="Soporte Campo GYE"/>
    <s v="Hardware"/>
    <s v="Baja de Equipos"/>
    <s v="Baja de Equipos"/>
    <s v="Baja de Equipos"/>
  </r>
  <r>
    <n v="28322"/>
    <m/>
    <x v="1"/>
    <s v="Media"/>
    <x v="21"/>
    <x v="0"/>
    <s v="Byron Morales"/>
    <x v="0"/>
    <s v="Preparacion de Disco Duro para instalacion de Sistema Operativo Linux"/>
    <s v="Preparacion de Disco Duro para instalacion de Sistema Operativo Linux"/>
    <s v="Se procede a la instalaciÃ³n de Sistema Operativo Linux para su instalacion."/>
    <s v="06/04/2026, 15:12"/>
    <x v="1"/>
    <s v="09/04/2026, 15:50"/>
    <s v="Cerrado"/>
    <s v="_x0009_-"/>
    <s v="Soporte Campo GYE"/>
    <s v="GestiÃ³n de Servicios TI"/>
    <s v="Configuraciones de Equipos"/>
    <s v="Configuraciones de Equipos"/>
    <s v="Servidor SW"/>
  </r>
  <r>
    <n v="28303"/>
    <m/>
    <x v="1"/>
    <s v="Baja"/>
    <x v="197"/>
    <x v="0"/>
    <s v="Andres Cortez"/>
    <x v="1"/>
    <s v="PreparaciÃ³n de discos servidor local - A033"/>
    <s v="Se programa preparaciÃ³n de discos para servidor del local."/>
    <s v="Se procede con lo solicitado._x000a__x000a__x000a__x000a__x000a_Â "/>
    <s v="06/04/2026, 14:36"/>
    <x v="1"/>
    <s v="10/04/2026, 10:21"/>
    <s v="Cerrado"/>
    <s v="_x0009_-"/>
    <s v="Soporte Campo GYE"/>
    <s v="Hardware"/>
    <s v="Mantenimiento Programado de equipos fisicos"/>
    <s v="Mantenimiento Programado de equipos fisicos"/>
    <s v="Mantenimiento Programado de equipos fisicos"/>
  </r>
  <r>
    <n v="28249"/>
    <m/>
    <x v="0"/>
    <s v="Media"/>
    <x v="0"/>
    <x v="0"/>
    <s v="Kevin Mendieta"/>
    <x v="5"/>
    <s v="impresora error sin papel"/>
    <s v="Local reporta problemas con la impresora de domi_x000a__x000a_Sistema indica que no tiene papel_x000a__x000a_Se valida impresroa si tiene papel_x000a__x000a_Se reinicia el equipo_x000a__x000a_Se reinicia la impresoraÂ _x000a__x000a_Se validan conexiones_x000a__x000a_Problema persiste_x000a__x000a_Contacto:+593 99 944 3721"/>
    <s v="Se procede a validar la novedad_x000a__x000a_Impresora sin papel , se realiza el proceso de reinicio del impresor_x000a__x000a_Se procede a validar si el impresor mantenÃ­a papel , se realiza test tanto a nivel de windows y maxpoint_x000a__x000a_Se valida que la misma queda operativa."/>
    <s v="06/04/2026, 12:04"/>
    <x v="1"/>
    <s v="09/04/2026, 16:10"/>
    <s v="Cerrado"/>
    <s v="_x0009_-"/>
    <s v="Soporte Campo GYE"/>
    <s v="Hardware"/>
    <s v="Impresora no funciona"/>
    <s v="Impresoras"/>
    <s v="Impresora no funciona"/>
  </r>
  <r>
    <n v="28209"/>
    <m/>
    <x v="0"/>
    <s v="Media"/>
    <x v="212"/>
    <x v="0"/>
    <s v="Kevin Mendieta"/>
    <x v="0"/>
    <s v="Conexion KDS"/>
    <s v="Local reporta que tiene problemas con la pantalla del KDS_x000a__x000a_Se valida kds con intermitenciaÂ _x000a__x000a_Se indica al local desconectar y conectar el cable de red_x000a__x000a_Se valida nuevamente_x000a__x000a_Noveda persiste_x000a__x000a_Contacto:+593 99 459 6201"/>
    <s v="_x000a_Estimado @Cafe Astoria 2 (Aeropuerto)_x000a__x000a_Â _x000a__x000a_Buenas tardes_x000a__x000a_Â _x000a__x000a_Se procede a la revisiÃ³n del caso #28209 dejando activado el monitor de cocina junto al KDS pasando sus ordenes correctamente._x000a__x000a_Â _x000a__x000a__x000a__x000a__x000a_Â _x000a__x000a_Saludos Cordiales,_x000a__x000a_Â "/>
    <s v="06/04/2026, 11:03"/>
    <x v="1"/>
    <s v="09/04/2026, 16:30"/>
    <s v="Cerrado"/>
    <s v="_x0009_-"/>
    <s v="Soporte Campo GYE"/>
    <s v="Hardware"/>
    <s v="Inconvenientes con el KDS"/>
    <s v="KDS"/>
    <s v="Inconvenientes con el KDS"/>
  </r>
  <r>
    <n v="28168"/>
    <m/>
    <x v="0"/>
    <s v="Media"/>
    <x v="104"/>
    <x v="0"/>
    <s v="Andres Cortez"/>
    <x v="1"/>
    <s v="Novedad con impresora est 1 - J008"/>
    <s v="Se programa revisiÃ³n de impresora, est 1."/>
    <s v="Se instala impresora nueva marca Senor, modelo GTP-186."/>
    <s v="06/04/2026, 09:10"/>
    <x v="1"/>
    <s v="23/04/2026, 10:10"/>
    <s v="Cerrado"/>
    <s v="Proveedor Campo N2: P019"/>
    <s v="Soporte Campo GYE"/>
    <s v="Hardware"/>
    <s v="Impresora no funciona"/>
    <s v="Impresoras"/>
    <s v="Impresora no funciona"/>
  </r>
  <r>
    <n v="28166"/>
    <m/>
    <x v="1"/>
    <s v="Baja"/>
    <x v="41"/>
    <x v="0"/>
    <s v="Byron Morales"/>
    <x v="0"/>
    <s v="Formateo de Servidor con Sistema Operativo Linux"/>
    <s v="Formateo de Servidor con Sistema Operativo Linux"/>
    <s v="_x000a_Buenos dias._x000a__x000a_Â _x000a__x000a_Estimados_x000a__x000a_Â _x000a__x000a_Por medio de la presente informo que se procediÃ³ con el cambio de Discos Duros y la instal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_x000a_Â _x000a__x000a_Cobro con Tarjeta_x000a__x000a__x000a__x000a_Â _x000a__x000a_Kioscos_x000a__x000a__x000a__x000a_Â _x000a__x000a_HD_x000a__x000a__x000a__x000a_Â _x000a__x000a_Queda en constancia el funcionamiento del Sistema MaxPoint con el Gerente de turno._x000a__x000a_Â _x000a__x000a_Saludos Cordiales,_x000a__x000a_Â "/>
    <s v="06/04/2026, 08:45"/>
    <x v="1"/>
    <s v="09/04/2026, 10:31"/>
    <s v="Cerrado"/>
    <s v="_x0009_-"/>
    <s v="Soporte Campo GYE"/>
    <s v="Despliegue de Version"/>
    <s v="Despliegue de Version"/>
    <m/>
    <s v="Despliegue de Version"/>
  </r>
  <r>
    <n v="28067"/>
    <m/>
    <x v="0"/>
    <s v="Media"/>
    <x v="22"/>
    <x v="0"/>
    <s v="Jorge Philco"/>
    <x v="7"/>
    <s v="Impresiones comandas"/>
    <s v="trot43 (Mall el Fortin)_x000a_Admin indica que la impresora de comandasÂ _x000a_no esta imprimiendoÂ _x000a_Se valida que mantiene una cola de impresion en lineaÂ _x000a_Se indica validar la conexion del cable de red en ambos extremos ( desconectar y volver a conectar )Â _x000a_novedad persisteÂ _x000a_contacto :Â 0993320930Â _x000a__x000a__x000a__x000a__x000a__x000a__x000a__x000a_Â _x000a__x000a_Â "/>
    <s v="se valida en llamada con la tienda que ya le imprimen las comandas"/>
    <s v="05/04/2026, 19:14"/>
    <x v="1"/>
    <s v="08/04/2026, 20:00"/>
    <s v="Cerrado"/>
    <s v="_x0009_-"/>
    <s v="Soporte Campo GYE"/>
    <s v="Hardware"/>
    <s v="Conexion/Cables red, usb.."/>
    <s v="Impresoras"/>
    <s v="Conexion/Cables red, usb.."/>
  </r>
  <r>
    <n v="28064"/>
    <m/>
    <x v="0"/>
    <s v="Media"/>
    <x v="101"/>
    <x v="0"/>
    <s v="Miguel Serrano"/>
    <x v="7"/>
    <s v="Sistema lento"/>
    <s v="kfck162 (Estacion de servicio)//CX//IC//Caso #_x000a__x000a_sistema mxp esta lento de forma general_x000a__x000a_se valida consumo de sql 3.3 GB_x000a__x000a_peso de la base 7.17 GB_x000a__x000a_contacto: 0984271382"/>
    <s v="se elimina archivos basura del disco duro y se deja con espacio"/>
    <s v="05/04/2026, 19:06"/>
    <x v="1"/>
    <s v="16/04/2026, 12:31"/>
    <s v="Cerrado"/>
    <s v="_x0009_-"/>
    <s v="Soporte Campo GYE"/>
    <s v="Procesos MXP"/>
    <s v="MXP Lento"/>
    <s v="MXP Lento"/>
    <s v="MXP Lento"/>
  </r>
  <r>
    <n v="27987"/>
    <m/>
    <x v="0"/>
    <s v="Media"/>
    <x v="104"/>
    <x v="0"/>
    <s v="Gabriel Baquerizo"/>
    <x v="7"/>
    <s v="Imp. caja 1 en estado ERROR"/>
    <s v="El gerente/administrador del local reporta que la caja 1 no imprime las facturas_x000a__x000a_La impresora esta incorporada a la POS ya que es una ZKTeco_x000a__x000a_Se verifica que la impresora se encuentra en estado de ERROR_x000a__x000a_Se reinicia el servicio de impresiÃ³n_x000a__x000a_Se reinicia el sistema operativo de la estaciÃ³n caja 1_x000a__x000a_Se envÃ­an pÃ¡ginas de prueba, pero la impresora se sigue manteniendoÂ en estado de ERROR_x000a__x000a_La novedad persiste_x000a__x000a_Se le recomienda al local validar de forma fÃ­sica la impresora, revisando las conexiones, la tapa y el papel_x000a__x000a_Local valida y la novedad se solventa, sin embargo este inconveniente se viene presentando ya por segunda vez_x000a__x000a_Se verifica que hay un caso creado el dÃ­a de ayer por la misma novedad_x000a__x000a_El local solicita la asistencia de un tÃ©cnico de campo para la revisiÃ³n fÃ­sica de la impresora_x000a__x000a_Contacto local:Â 0969270272"/>
    <s v="se conversa con la encargada quien informa que ya le imprimen con normalidad las facturas, pero se conversa que se estara en la maÃ±ana ya que la impresora volvio a presentar e error luego de casi 3 horas de uso"/>
    <s v="05/04/2026, 15:15"/>
    <x v="1"/>
    <s v="08/04/2026, 20:10"/>
    <s v="Cerrado"/>
    <s v="_x0009_-"/>
    <s v="Soporte Campo GYE"/>
    <s v="Hardware"/>
    <s v="Conexion/Cables red, usb.."/>
    <s v="Impresoras"/>
    <s v="Conexion/Cables red, usb.."/>
  </r>
  <r>
    <n v="27929"/>
    <m/>
    <x v="0"/>
    <s v="Urgente"/>
    <x v="83"/>
    <x v="0"/>
    <s v="Bryan Rodriguez"/>
    <x v="7"/>
    <s v="MEDIANET CAJA 1"/>
    <s v="local indica que el medianet de caja 1 no prende_x000a__x000a_ya valido conexiones y punto electricoÂ _x000a__x000a_contacto:Â 0978652709"/>
    <s v="se valida en la tienda que todos los equipos de medianet encienden sin problema"/>
    <s v="05/04/2026, 12:50"/>
    <x v="1"/>
    <s v="08/04/2026, 20:10"/>
    <s v="Cerrado"/>
    <s v="_x0009_-"/>
    <s v="Soporte Campo GYE"/>
    <s v="Hardware"/>
    <s v="Deterioro Fisico"/>
    <s v="Pin Pad"/>
    <s v="Medianet HW"/>
  </r>
  <r>
    <n v="27898"/>
    <m/>
    <x v="0"/>
    <s v="Media"/>
    <x v="15"/>
    <x v="0"/>
    <s v="Madeline Sanchez"/>
    <x v="7"/>
    <s v="mxp lento"/>
    <s v="Admin indica que mantiene lento el sistema de cajas y los kioscos_x000a_se valida a nivel de caja ( borrado de cache / eliminacion de tmporales / archivos basura / reincio de cajasÂ  )Â _x000a__x000a_se verifica el tamaÃ±o de la bdd del local ( 6.72 GBÂ  )Â  Â _x000a__x000a_contacto: 0991437524"/>
    <s v="e realiza la eliminacion de archivos basura y se deja espacio en el disc pero se solicita que la lentitud lo revise tercer nivel"/>
    <s v="05/04/2026, 11:41"/>
    <x v="1"/>
    <s v="08/04/2026, 20:00"/>
    <s v="Cerrado"/>
    <s v="_x0009_-"/>
    <s v="Soporte Campo GYE"/>
    <s v="Procesos MXP"/>
    <s v="MXP Lento"/>
    <s v="MXP Lento"/>
    <s v="MXP Lento"/>
  </r>
  <r>
    <n v="27828"/>
    <m/>
    <x v="0"/>
    <s v="Baja"/>
    <x v="78"/>
    <x v="0"/>
    <s v="Jorge Philco"/>
    <x v="7"/>
    <s v="revision de ups"/>
    <s v="Â _x000a__x000a__x000a_Muy buenas noches_x000a__x000a_Â _x000a__x000a_Estimados_x000a__x000a_Â _x000a__x000a_Pongo en conocimiento de Uds. que al momento de que la energÃ­a se va en el centro comercial las cajas se apagan y la caja numero 1 no nos aparece ni siquiera para poder ingresar al sistema, cabe recalcar que con esa caja tuvimos novedades con el cobro de tarjetas. Y hasta el momento no hemos podido volver a utilizarla._x000a__x000a_Â _x000a__x000a_Slds_x000a__x000a_Carolina G.Â _x000a_Â _x000a__x000a__x000a_Buenas noches,_x000a__x000a_Â _x000a__x000a_@Oscar CastroÂ por favor tu ayuda. Las cajas por el UPS no deberÃ­an apagarse._x000a__x000a__x000a_Â _x000a__x000a__x000a__x000a_Saludos,_x000a__x000a_Alex AndradeÂ _x000a__x000a_Operaciones MDN_x000a__x000a__x000a__x000a__x000a__x000a__x000a_Se llama al local pero no se obtiene respuesta para validar el tema del UPSÂ _x000a_y agregar evidenciaÂ _x000a_se valida que el local ya a realizado el fdd, y ya no se encuentren en el local_x000a_tomar contacto con el local para solicitar evidenciaÂ "/>
    <s v="se deja escrita la url en el navegador de la estacion, se hace prueba de cobro con tarjeta y anulacion y adicional se valida que el blueti estaba en modo suspension, se retira de este modo al equipo y se deja funcionando"/>
    <s v="04/04/2026, 23:11"/>
    <x v="1"/>
    <s v="08/04/2026, 20:10"/>
    <s v="Cerrado"/>
    <s v="_x0009_-"/>
    <s v="Soporte Campo GYE"/>
    <s v="Hardware"/>
    <s v="Cableados y Revision de Puntos de Red"/>
    <s v="Cableados y Revision de Puntos de Red"/>
    <s v="UPS HW"/>
  </r>
  <r>
    <n v="27825"/>
    <m/>
    <x v="1"/>
    <s v="Media"/>
    <x v="17"/>
    <x v="1"/>
    <s v="Miguel Serrano"/>
    <x v="7"/>
    <s v="BITLOCKER"/>
    <s v="kfck41 (Cuenca)//C.GYE//KG//Caso #_x000a__x000a_equipo oficina Bitlocker_x000a__x000a_contacto:0987519667_x000a__x000a__x000a__x000a_Â "/>
    <s v="El equipo se encuentra activo y funcionando"/>
    <s v="04/04/2026, 22:44"/>
    <x v="1"/>
    <s v="09/04/2026, 21:31"/>
    <s v="Cerrado"/>
    <s v="_x0009_-"/>
    <s v="Soporte Campo GYE"/>
    <s v="Infraestructura SW"/>
    <s v="Desbloqueo Bitlocker"/>
    <s v="Desbloqueo y Reseteo"/>
    <s v="Desbloqueo Bitlocker"/>
  </r>
  <r>
    <n v="27752"/>
    <m/>
    <x v="0"/>
    <s v="Alta"/>
    <x v="94"/>
    <x v="0"/>
    <s v="Miguel Serrano"/>
    <x v="7"/>
    <s v="ERROR K21"/>
    <s v="kfck173 (Oasis)//App//AG//Caso #_x000a__x000a_local indica que quiere ingresar a las configuraciones de la app de Kioscos2_x000a__x000a_pero al ingresar la clave de administrador automÃ¡ticamente le refleja Error K21_x000a__x000a_se reinicia kiosco2_x000a__x000a_se valida con clave de especialista de SD y novedad persiste_x000a__x000a__x000a_clave Admin: 0943134049_x000a__x000a_contacto: 0989843498"/>
    <s v="se solicita verificar con tercer nivel ya que se valida que sale como estacion no configurada"/>
    <s v="04/04/2026, 18:35"/>
    <x v="1"/>
    <s v="08/04/2026, 20:00"/>
    <s v="Cerrado"/>
    <s v="_x0009_-"/>
    <s v="Soporte Campo GYE"/>
    <s v="Procesos Canales Digitales"/>
    <s v="Kiosco"/>
    <s v="Kiosco"/>
    <s v="Kiosco"/>
  </r>
  <r>
    <n v="27740"/>
    <m/>
    <x v="0"/>
    <s v="Alta"/>
    <x v="193"/>
    <x v="0"/>
    <s v="Edgar Chamorro"/>
    <x v="7"/>
    <s v="impresora de domicilio papel se traba"/>
    <s v="kfck129 (Llevar 5 esquinas) // CAMPO GYE // K.G_x000a__x000a_Contacto:Â +593 93 922 0673_x000a__x000a_impresora de domicilio papel se traba_x000a__x000a_Se validan las cuchillas, se intenta ajustarlas_x000a__x000a_se prueba colocando de nuevo el papel_x000a__x000a_se intenta cocn una factura salee, se intenta con otro seguida pero se traba_x000a__x000a_se intenta realizando de nuevo el ajuste de las cuchillas, se reinicia la impresora_x000a__x000a_se intenta probar de nuevo pero se queda trabado el papel_x000a__x000a_su gentil ayuda revisando_x000a__x000a_Â "/>
    <s v="se solicita impresora nueva para el area ya que el equipo presenta daÃ±o en el cabezal y rodillo"/>
    <s v="04/04/2026, 18:11"/>
    <x v="1"/>
    <s v="07/04/2026, 19:01"/>
    <s v="Cerrado"/>
    <s v="_x0009_-"/>
    <s v="Soporte Campo GYE"/>
    <s v="Hardware"/>
    <s v="Impresora no funciona"/>
    <s v="Impresoras"/>
    <s v="Impresora no funciona"/>
  </r>
  <r>
    <n v="27738"/>
    <m/>
    <x v="0"/>
    <s v="Baja"/>
    <x v="97"/>
    <x v="3"/>
    <s v="kfck180 (Gran Piazza Machala)"/>
    <x v="7"/>
    <s v="Ticket de despacho y factura largo"/>
    <s v="Ticket de despacho y factura largo_x000a__x000a_Â "/>
    <s v="se conversa con la encargada y el dia de maÃ±ana se cambiara el kiosco en la tienda"/>
    <s v="04/04/2026, 17:59"/>
    <x v="1"/>
    <s v="08/04/2026, 20:00"/>
    <s v="Cerrado"/>
    <s v="_x0009_-"/>
    <s v="Soporte Campo GYE"/>
    <s v="Procesos Canales Digitales"/>
    <s v="Kiosco"/>
    <s v="Kiosco"/>
    <s v="Kiosco"/>
  </r>
  <r>
    <n v="27724"/>
    <m/>
    <x v="0"/>
    <s v="Media"/>
    <x v="112"/>
    <x v="0"/>
    <s v="Edgar Chamorro"/>
    <x v="7"/>
    <s v="Sin conexiÃ³n de Red BiomÃ©trico"/>
    <s v="m31 (Rio Centro Norte) // CAMPO GYE // .KG_x000a__x000a_Contacto:Â +593 99 331 3069_x000a__x000a_Sin conexiÃ³n de Red BiomÃ©trico_x000a__x000a_Administrador del local indica que no le estÃ¡n subiendo las marcaciones_x000a__x000a_se valida que no hay conexiÃ³n de red hacia el biomÃ©trico .75_x000a__x000a_se intenta desconectar y volver a conectarlo pero el administrador del local indica que no tiene acceso al cable de poderÂ _x000a__x000a_su gentil ayuda revisando"/>
    <s v="se revisa el equipo y este ya tiene conexion a la red"/>
    <s v="04/04/2026, 17:07"/>
    <x v="1"/>
    <s v="08/04/2026, 20:00"/>
    <s v="Cerrado"/>
    <s v="_x0009_-"/>
    <s v="Soporte Campo GYE"/>
    <s v="Hardware"/>
    <s v="Timer Diel"/>
    <s v="Biometrico"/>
    <s v="Timer Diel"/>
  </r>
  <r>
    <n v="27689"/>
    <m/>
    <x v="0"/>
    <s v="Alta"/>
    <x v="93"/>
    <x v="0"/>
    <s v="Bryan Rodriguez"/>
    <x v="7"/>
    <s v="Impresora oficina"/>
    <s v="local indica que las impresiones y copias a color salen de forma incorrectaÂ _x000a__x000a_se realiza mantenimiento pero indica que ya le han realizado pero despues de unos dias la novedad se presenta_x000a__x000a_se valida que los envases de la impresora esta llenaÂ _x000a__x000a_contacto:Â 0993192999"/>
    <s v="se solicitara cotizacion de cabezal de impresion y de bomba de succionÂ "/>
    <s v="04/04/2026, 14:52"/>
    <x v="1"/>
    <s v="07/04/2026, 19:01"/>
    <s v="Cerrado"/>
    <s v="_x0009_-"/>
    <s v="Soporte Campo GYE"/>
    <s v="Hardware"/>
    <s v="Impresora no funciona"/>
    <s v="Impresoras"/>
    <s v="Impresora no funciona"/>
  </r>
  <r>
    <n v="27684"/>
    <m/>
    <x v="1"/>
    <s v="Urgente"/>
    <x v="93"/>
    <x v="0"/>
    <s v="Bryan Rodriguez"/>
    <x v="7"/>
    <s v="cables descubiertos"/>
    <s v="_x000a_Buenas tardes mi estimada (O) su ayuda con una visita al local ya que se ha evidenciado en los cables refugios de cucarachas se ha limpiado, y desinfectado, pero tenemos los cables descubiertos y mal guindados su ayuda con la intervenciÃ³n de inmediata._x000a__x000a_Para la intervencion de inmediata_x000a__x000a_Â _x000a__x000a__x000a__x000a_Â _x000a__x000a_Saludos_x000a__x000a_Jose Aguirre_x000a__x000a_Gerente Local_x000a__x000a_Pollos GUS G45_x000a__x000a_Tungurahua y 9 de Octubre_x000a__x000a_Celu 0993192999Â Â  fono: 2285555"/>
    <s v="se coordina con el encargado para poder hacer este arreglo en dia lunesÂ "/>
    <s v="04/04/2026, 14:45"/>
    <x v="1"/>
    <s v="07/04/2026, 19:01"/>
    <s v="Cerrado"/>
    <s v="_x0009_-"/>
    <s v="Soporte Campo GYE"/>
    <s v="Hardware"/>
    <s v="Cableados y Revision de Puntos de Red"/>
    <s v="Cableados y Revision de Puntos de Red"/>
    <s v="Arreglo de Cableado HW"/>
  </r>
  <r>
    <n v="27667"/>
    <m/>
    <x v="0"/>
    <s v="Media"/>
    <x v="123"/>
    <x v="0"/>
    <s v="Melanie Reyes"/>
    <x v="7"/>
    <s v="no imprime en impresora lieadomi"/>
    <s v="no imprime en impresora lieadomiÂ _x000a__x000a_local mantiene balanceo_x000a__x000a_se verifica a nivel de base impreisones okÂ _x000a__x000a_se verifica impresora conectada ok_x000a__x000a_se envia pag de prueba de wds no sale_x000a__x000a_imprsora coenctada y no encoladaÂ _x000a__x000a_cell:Â 993192971 - 993391036Â _x000a__x000a__x000a__x000a_Â "/>
    <s v="se valida que las impresoras ya funcionan"/>
    <s v="04/04/2026, 13:40"/>
    <x v="1"/>
    <s v="07/04/2026, 19:01"/>
    <s v="Cerrado"/>
    <s v="_x0009_-"/>
    <s v="Soporte Campo GYE"/>
    <s v="Hardware"/>
    <s v="Impresora no funciona"/>
    <s v="Impresoras"/>
    <s v="Impresora no funciona"/>
  </r>
  <r>
    <n v="27626"/>
    <m/>
    <x v="1"/>
    <s v="Media"/>
    <x v="103"/>
    <x v="6"/>
    <s v="Edgar Chamorro"/>
    <x v="7"/>
    <s v="IP sin servicio"/>
    <s v="_x000a_Administrador del local indica que le enviaron un telefono ip pero no funciona, no hace llamadas_x000a__x000a_Se valida no esta configurado la ipÂ _x000a__x000a_su gentil ayuda_x000a__x000a_De:Â m39 (Shopping Babahoyo) _x000a_Enviado:Â sÃ¡bado, 4 de abril de 2026 11:34_x000a_Para:Â Soporte Mesa de Servicios _x000a_Cc:Â Gloria MuÃ±oz _x000a_Asunto:Â IP sin servicio_x000a__x000a_Â _x000a__x000a_Â Â Â Â Â Â  Buen dÃ­a_x000a__x000a_Â _x000a__x000a_Â Â Â Su gentil ayuda recibÃ­ el IP pero no puedo realizar ningÃºn tipo de llamada_x000a__x000a_Â _x000a__x000a_Â Â Â  Atenta a sus comentarios,_x000a__x000a_Â _x000a__x000a_Â _x000a__x000a_Â  Stefani ðŸ˜Š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se ayuda a configurar el telefono nuevamenteÂ "/>
    <s v="04/04/2026, 11:36"/>
    <x v="1"/>
    <s v="07/04/2026, 19:01"/>
    <s v="Cerrado"/>
    <s v="_x0009_-"/>
    <s v="Soporte Campo GYE"/>
    <s v="GestiÃ³n de Servicios TI"/>
    <s v="Configuraciones de Equipos"/>
    <s v="Configuraciones de Equipos"/>
    <s v="Telefono IP SW"/>
  </r>
  <r>
    <n v="27599"/>
    <m/>
    <x v="0"/>
    <s v="Media"/>
    <x v="213"/>
    <x v="3"/>
    <s v="Bryan Rodriguez"/>
    <x v="7"/>
    <s v="Impresora oficina"/>
    <s v="impresora de oficina no imprime con los colores de manera correcta_x000a__x000a_se realiza proceso de mantenimientoÂ _x000a__x000a_se realiza impresion de prueba y se verifica que no imprime el color negroÂ _x000a__x000a_se valida que si hay tinta color negro_x000a__x000a_contacto:Â 0986672355"/>
    <s v="se conversa para el dia lunes que estare en macahla hacer la reparacion"/>
    <s v="04/04/2026, 09:44"/>
    <x v="1"/>
    <s v="07/04/2026, 19:01"/>
    <s v="Cerrado"/>
    <s v="_x0009_-"/>
    <s v="Soporte Campo GYE"/>
    <s v="Hardware"/>
    <s v="Impresora no funciona"/>
    <s v="Impresoras"/>
    <s v="Impresora no funciona"/>
  </r>
  <r>
    <n v="27595"/>
    <m/>
    <x v="0"/>
    <s v="Media"/>
    <x v="192"/>
    <x v="1"/>
    <s v="Madeline Sanchez"/>
    <x v="7"/>
    <s v=" tablet no enciende"/>
    <s v="_x000a_local indica que tablet no enciende se quedo con plantalla dice lenovo_x000a__x000a_se realiza proceso de botones para quitar el estado _x000a__x000a_local realiza proceso pero no se quita de ese estado _x000a__x000a_contacto:Â 0991641573"/>
    <s v="se solicita el equipo para que sea revisado en plantaÂ "/>
    <s v="04/04/2026, 09:14"/>
    <x v="1"/>
    <s v="04/04/2026, 18:57"/>
    <s v="Cerrado"/>
    <s v="_x0009_-"/>
    <s v="Soporte Campo GYE"/>
    <s v="Hardware"/>
    <s v="DaÃ±o del  boton de Encendido"/>
    <s v="Tablets"/>
    <s v="Tablet Domicilio HW"/>
  </r>
  <r>
    <n v="27591"/>
    <m/>
    <x v="0"/>
    <s v="Alta"/>
    <x v="121"/>
    <x v="0"/>
    <s v="Bryan Rodriguez"/>
    <x v="7"/>
    <s v="tablet no enciende(fastboot)"/>
    <s v="local indica que tablet no enciende se quedo en modo fastboot_x000a__x000a_se realiza proceso de botones para quitar el estadoÂ _x000a__x000a_local realiza proceso pero no se quita de ese estadoÂ _x000a__x000a_contacto:Â 0961052904"/>
    <s v="se quita del modo recoveri a la tablet"/>
    <s v="04/04/2026, 07:54"/>
    <x v="1"/>
    <s v="07/04/2026, 19:01"/>
    <s v="Cerrado"/>
    <s v="_x0009_-"/>
    <s v="Soporte Campo GYE"/>
    <s v="GestiÃ³n de Servicios TI"/>
    <s v="Configuraciones de Equipos"/>
    <s v="Configuraciones de Equipos"/>
    <s v="Tablet SW"/>
  </r>
  <r>
    <n v="27541"/>
    <m/>
    <x v="0"/>
    <s v="Media"/>
    <x v="168"/>
    <x v="2"/>
    <s v="Jorge Philco"/>
    <x v="4"/>
    <s v="impresora de oficina"/>
    <s v="_x000a_kfck14 (Shoping Manta)_x000a_Admin indica que la impresora de oficinaÂ _x000a_imprime borroso -_x000a_Se procede a realizar validaciones mediante el software de la epson_x000a_Limpieza de inyectores - cabezales y limpieza profundaÂ _x000a_se realiza test de impresion, no imprime nada en la hojaÂ  ( se adjunta video )Â _x000a_contacto :Â 0967126307Â Â _x000a__x000a__x000a_Â _x000a__x000a_Â _x000a__x000a__x000a__x000a_Â "/>
    <s v="SE PROCEDE A DAR SOLUCION AL PROBLEMA"/>
    <s v="03/04/2026, 21:35"/>
    <x v="1"/>
    <s v="21/04/2026, 10:20"/>
    <s v="Cerrado"/>
    <s v="_x0009_-"/>
    <s v="Soporte Campo GYE"/>
    <s v="Hardware"/>
    <s v="Impresora no funciona"/>
    <s v="Impresoras"/>
    <s v="Impresora no funciona"/>
  </r>
  <r>
    <n v="27441"/>
    <m/>
    <x v="1"/>
    <s v="Media"/>
    <x v="209"/>
    <x v="0"/>
    <s v="Byron Morales"/>
    <x v="0"/>
    <s v="Baja de Equipo Impresora SENOR"/>
    <s v="Baja de Equipo Impresora SENOR."/>
    <s v="_x000a_Estimado @kfck117 (La 29 y Sedalana)_x000a__x000a_Â _x000a__x000a_Buenas tardes_x000a__x000a_Â _x000a__x000a_Se procede a la baja del equipo de la impresora ZKTeco de la Ã¡rea HD._x000a__x000a_Â _x000a__x000a_Se adjunta el archivo de baja._x000a__x000a__x000a_Â _x000a__x000a_Saludos Cordiales,_x000a__x000a_Â "/>
    <s v="03/04/2026, 17:49"/>
    <x v="1"/>
    <s v="06/04/2026, 18:02"/>
    <s v="Cerrado"/>
    <s v="_x0009_-"/>
    <s v="Soporte Campo GYE"/>
    <s v="Hardware"/>
    <s v="Baja de Equipos"/>
    <s v="Baja de Equipos"/>
    <s v="Baja de Equipos"/>
  </r>
  <r>
    <n v="27436"/>
    <m/>
    <x v="1"/>
    <s v="Media"/>
    <x v="209"/>
    <x v="0"/>
    <s v="Byron Morales"/>
    <x v="0"/>
    <s v="Instalacion de Impresora Domicilio HD"/>
    <s v="Instalacion de Impresora Domicilio HD"/>
    <s v="_x000a_Estimado @kfck117 (La 29 y Sedalana)_x000a__x000a_Â _x000a__x000a_Buenas tardes_x000a__x000a_Â _x000a__x000a_Se procede a la instalaciÃ³n de la impresora Senor en la Ã¡rea de HD, dejando imprimiendo sus impresiones de comandas y facturas de Agregadores._x000a__x000a_Â _x000a__x000a__x000a__x000a_Â _x000a__x000a_Se deja en constancia la instalaciÃ³n con el Sr. Gustavo Lopez._x000a__x000a__x000a_Â _x000a__x000a_Saludos Cordiales,_x000a__x000a_Â "/>
    <s v="03/04/2026, 17:37"/>
    <x v="1"/>
    <s v="06/04/2026, 17:50"/>
    <s v="Cerrado"/>
    <s v="_x0009_-"/>
    <s v="Soporte Campo GYE"/>
    <s v="Hardware"/>
    <s v="Conexion/Cables red, usb.."/>
    <s v="Impresoras"/>
    <s v="Conexion/Cables red, usb.."/>
  </r>
  <r>
    <n v="27403"/>
    <m/>
    <x v="0"/>
    <s v="Media"/>
    <x v="85"/>
    <x v="0"/>
    <s v="Byron Morales"/>
    <x v="0"/>
    <s v="Tablet de Domicilio sin conexion Wifi"/>
    <s v="Tablet de Domicilio sin conexion Wifi"/>
    <s v="_x000a_Estimado @amca07 (San Marino)_x000a__x000a_Â _x000a__x000a_Buenas tardes_x000a__x000a_Â _x000a__x000a_Se procede a la revisiÃ³n del caso, revisando la app y dejando su conexiÃ³n de la Tablet de Agregadores y imprimiendo sus ordenes._x000a__x000a_Â _x000a__x000a__x000a__x000a_Â _x000a__x000a__x000a__x000a__x000a_Â _x000a__x000a_Saludos Cordiales,_x000a__x000a_Â "/>
    <s v="03/04/2026, 16:16"/>
    <x v="1"/>
    <s v="06/04/2026, 16:21"/>
    <s v="Cerrado"/>
    <s v="_x0009_-"/>
    <s v="Soporte Campo GYE"/>
    <s v="Hardware"/>
    <s v="Conexiones"/>
    <s v="Tablets"/>
    <s v="Tablet Domicilio HW"/>
  </r>
  <r>
    <n v="27330"/>
    <s v="Ecuador"/>
    <x v="0"/>
    <s v="Alta"/>
    <x v="45"/>
    <x v="0"/>
    <s v="Edgar Chamorro"/>
    <x v="7"/>
    <s v="facturas de domicilio estan saliendo en imrpesora de linea"/>
    <s v="kfck96 (Portete) // APP // J.M_x000a__x000a_Contacto: 0959196182_x000a__x000a_facturas de domicilio estÃ¡n saliendo en impresora de linea_x000a__x000a_administrador indica que al momento de facturar una orden de domicilio le estan saliendo en impresora de linea_x000a__x000a_Se valida a nivel de estaciÃ³n que esta configurada para que comandas y facturas salgan en la impresora DOMI_x000a__x000a_se valida impresora DOMI con conexiÃ³n de red .68, se reinicia el servicio de impresiÃ³n, se realiza un test de impresiÃ³n de maxpoint y si sale_x000a__x000a_se intenta con una orden pero se valida a nivel de base queÂ la factura se esta yendo a la impresora de LINEA_x000a__x000a_Su gentil ayuda revisando"/>
    <s v="en llamada con la seÃ±orita gabriela lalangui se deja nuevamente las configuraciones de las impresoras de comandas"/>
    <s v="03/04/2026, 12:21"/>
    <x v="1"/>
    <s v="08/04/2026, 20:00"/>
    <s v="Cerrado"/>
    <s v="_x0009_-"/>
    <s v="Soporte Campo GYE"/>
    <s v="Procesos MXP"/>
    <s v="BackOffice Mxp"/>
    <s v="Configuraciones MXP"/>
    <s v="Configuracion de canales de Impresion MXP"/>
  </r>
  <r>
    <n v="27328"/>
    <m/>
    <x v="1"/>
    <s v="Media"/>
    <x v="134"/>
    <x v="0"/>
    <s v="Byron Morales"/>
    <x v="0"/>
    <s v="Baja de Impresora ZKTeco de Linea"/>
    <s v="Baja de Impresora ZKTeco de Linea."/>
    <s v="_x000a_Estimado @M43 (MALL FORTIN)_x000a__x000a_Â _x000a__x000a_Buenas tardes_x000a__x000a_Â _x000a__x000a_Se procede a la baja del equipo impresora tÃ©rmica ZKTeco, dejando el informe de baja del equipo._x000a__x000a_Â _x000a__x000a_Se copia al Auditor de la zona el sr. @Jeferson Carpio_x000a__x000a__x000a_Â _x000a__x000a_Saludos Cordiales,_x000a__x000a_Â "/>
    <s v="03/04/2026, 12:18"/>
    <x v="1"/>
    <s v="06/04/2026, 12:31"/>
    <s v="Cerrado"/>
    <s v="_x0009_-"/>
    <s v="Soporte Campo GYE"/>
    <s v="Hardware"/>
    <s v="Baja de Equipos"/>
    <s v="Baja de Equipos"/>
    <s v="Baja de Equipos"/>
  </r>
  <r>
    <n v="27324"/>
    <m/>
    <x v="1"/>
    <s v="Media"/>
    <x v="134"/>
    <x v="0"/>
    <s v="Byron Morales"/>
    <x v="0"/>
    <s v="Instalacion de Impresora de Linea"/>
    <s v="Instalacion de Impresora de Linea."/>
    <s v="_x000a_Estimado @M43 (MALL FORTIN)_x000a__x000a_Â _x000a__x000a_Buenos dias_x000a__x000a_Â _x000a__x000a_Se procede a la instalaciÃ³n de la impresora de LÃ­nea, quedando imprimiendo las comandas de impresiÃ³n._x000a__x000a_Â _x000a__x000a_â€‚â€‚â€‚â€‚_x000a__x000a__x000a_Â _x000a__x000a_Se deja comprobado la instalaciÃ³n junto a sus impresiones con la Gerente de turno la Sra. Bella Naranjo._x000a__x000a_Â _x000a__x000a_Saludos Cordiales,_x000a__x000a_Â "/>
    <s v="03/04/2026, 12:09"/>
    <x v="1"/>
    <s v="06/04/2026, 12:20"/>
    <s v="Cerrado"/>
    <s v="_x0009_-"/>
    <s v="Soporte Campo GYE"/>
    <s v="Hardware"/>
    <s v="Conexion/Cables red, usb.."/>
    <s v="Impresoras"/>
    <s v="Conexion/Cables red, usb.."/>
  </r>
  <r>
    <n v="27269"/>
    <m/>
    <x v="1"/>
    <s v="Media"/>
    <x v="180"/>
    <x v="0"/>
    <s v="Ãngel Jimenez"/>
    <x v="5"/>
    <s v="BAJA DE ACTIVO IMPRESORA DE BEBIDAS - R008"/>
    <s v="Se programa baja del activoÂ "/>
    <s v="Se procede con el proceso de baja impresora con fallas a nivel de cuchillas y plcas_x000a__x000a_Se ajunta serie y cÃ³digo del activo._x000a__x000a_Serie: 179103080305_x000a__x000a_CÃ³digo de Activo: 011083_O_ACTCON_x000a__x000a_Â "/>
    <s v="03/04/2026, 10:07"/>
    <x v="1"/>
    <s v="06/04/2026, 10:21"/>
    <s v="Cerrado"/>
    <s v="_x0009_-"/>
    <s v="Soporte Campo GYE"/>
    <s v="Hardware"/>
    <s v="Baja de Equipos"/>
    <s v="Baja de Equipos"/>
    <s v="Baja de Equipos"/>
  </r>
  <r>
    <n v="27263"/>
    <m/>
    <x v="1"/>
    <s v="Media"/>
    <x v="180"/>
    <x v="0"/>
    <s v="Ãngel Jimenez"/>
    <x v="5"/>
    <s v="INSTALACION DE IMPRESORA DE BEBIDAS"/>
    <s v="Se programa instalaciÃ³n de impresora de bebidas"/>
    <s v="Se procede a realizar el proceso de instalaciÃ³n de la impresora_x000a__x000a_Se deja configurada la misma queda operativa"/>
    <s v="03/04/2026, 10:04"/>
    <x v="1"/>
    <s v="06/04/2026, 10:10"/>
    <s v="Cerrado"/>
    <s v="_x0009_-"/>
    <s v="Soporte Campo GYE"/>
    <s v="Hardware"/>
    <s v="Conexion/Cables red, usb.."/>
    <s v="Impresoras"/>
    <s v="Conexion/Cables red, usb.."/>
  </r>
  <r>
    <n v="27254"/>
    <m/>
    <x v="1"/>
    <s v="Media"/>
    <x v="175"/>
    <x v="0"/>
    <s v="Hugo Parada"/>
    <x v="0"/>
    <s v=" PROBLEMA DE BIOMETRICO"/>
    <s v="LOCAL REPORTA QUE EL BIOMETRICO NO TIENE CONEXION DE RED Y NO PUEDE REINICIAR BIOMETRICOÂ _x000a__x000a_CONTACTO:Â 0994919197Â "/>
    <s v="_x000a_Estimado @ilci03 (Mall del Sol)_x000a__x000a_Â _x000a__x000a_Buenas tardes_x000a__x000a_Â _x000a__x000a_Se procede a la revisiÃ³n del caso #27254, dejando el biomÃ©trico conectado y con red para las marcaciones del personal del local @ilci03 (Mall del Sol)._x000a__x000a_Â _x000a__x000a__x000a__x000a__x000a_Â _x000a__x000a__x000a__x000a_Â _x000a__x000a_Saludos Cordiales,_x000a__x000a_Â "/>
    <s v="03/04/2026, 09:57"/>
    <x v="1"/>
    <s v="06/04/2026, 13:50"/>
    <s v="Cerrado"/>
    <s v="_x0009_-"/>
    <s v="Soporte Campo GYE"/>
    <s v="Hardware"/>
    <s v="Pantalla Diel"/>
    <s v="Biometrico"/>
    <s v="Pantalla Diel"/>
  </r>
  <r>
    <n v="27206"/>
    <m/>
    <x v="0"/>
    <s v="Alta"/>
    <x v="117"/>
    <x v="0"/>
    <s v="Bryan Rodriguez"/>
    <x v="0"/>
    <s v="BITLOCKER"/>
    <s v="computadora de oficina bloqueada(bitlocker)_x000a__x000a_contacto:Â 0997957279"/>
    <s v="Se pasa la clave de Bitlocker para la oficina del local._x000a__x000a_600336-297033-304029-006666-552794-008008-098076-292974"/>
    <s v="03/04/2026, 07:46"/>
    <x v="1"/>
    <s v="06/04/2026, 08:51"/>
    <s v="Cerrado"/>
    <s v="_x0009_-"/>
    <s v="Soporte Campo GYE"/>
    <s v="Infraestructura SW"/>
    <s v="Desbloqueo Bitlocker"/>
    <s v="Desbloqueo y Reseteo"/>
    <s v="Desbloqueo Bitlocker"/>
  </r>
  <r>
    <n v="27123"/>
    <m/>
    <x v="0"/>
    <s v="Media"/>
    <x v="28"/>
    <x v="3"/>
    <s v="Kevin Mendieta"/>
    <x v="0"/>
    <s v="impresion de factura y comanda no se genera"/>
    <s v="Local reporta que no estan saliendo facturas ni comandas en caja2_x000a__x000a_Se valida que las impresoras tiene intermitenciaÂ _x000a__x000a_Se desconecta y se conecta en intervalos de tiempo_x000a__x000a_Se reinicia el equipo_x000a__x000a_Problema persiste_x000a__x000a_Contacto:0994716033_x000a__x000a__x000a__x000a__x000a__x000a_Â "/>
    <s v="Se consulta con el local indicando que las impresoras se encuentran correctamente imprimiendo el cual se cierra el caso."/>
    <s v="02/04/2026, 19:34"/>
    <x v="1"/>
    <s v="06/04/2026, 09:32"/>
    <s v="Cerrado"/>
    <s v="_x0009_-"/>
    <s v="Soporte Campo GYE"/>
    <s v="Procesos MXP"/>
    <s v="Soporte Impresion y Tarjetas"/>
    <s v="Soporte Impresion y Tarjetas"/>
    <s v="Reinicio Netcore MXP"/>
  </r>
  <r>
    <n v="27047"/>
    <m/>
    <x v="1"/>
    <s v="Media"/>
    <x v="183"/>
    <x v="0"/>
    <s v="Gabriel Baquerizo"/>
    <x v="5"/>
    <s v="instalacion de impresora"/>
    <s v="Hola muy buenas tardesÂ  estimada_x000a__x000a_Por favor su ayuda con una impresora para el local Â bs37 DORADO_x000a__x000a_De antemano muchas gracias_x000a__x000a_Saludos_x000a__x000a_KIMBERLY LOOR_x000a__x000a_WHATSAPP:Â 0988251844_x000a__x000a_OP.BASKIN&amp;CINNABON"/>
    <s v="Se procede con el proceso de instalaciÃ³n de la impresora para el area de oficina_x000a__x000a_Se valida que la misma queda operativa_x000a__x000a_Se procede con el cierre del caso"/>
    <s v="02/04/2026, 16:33"/>
    <x v="1"/>
    <s v="26/04/2026, 09:01"/>
    <s v="Cerrado"/>
    <s v="Proveedor Campo N2: C040"/>
    <s v="Soporte Campo GYE"/>
    <s v="Hardware"/>
    <s v="Conexion/Cables red, usb.."/>
    <s v="Impresoras"/>
    <s v="Conexion/Cables red, usb.."/>
  </r>
  <r>
    <n v="26918"/>
    <m/>
    <x v="1"/>
    <s v="Media"/>
    <x v="109"/>
    <x v="0"/>
    <s v="Jose Valencia"/>
    <x v="4"/>
    <s v="Formateo de servidor"/>
    <s v="FORMATEO DE SERVIDORÂ "/>
    <s v="SE PROCEDE A DAR SOLUCION AL PROBLEMA"/>
    <s v="02/04/2026, 14:41"/>
    <x v="1"/>
    <s v="21/04/2026, 10:11"/>
    <s v="Cerrado"/>
    <s v="_x0009_-"/>
    <s v="Soporte Campo GYE"/>
    <s v="Hardware"/>
    <s v="Validacion de Conexion de servidor"/>
    <s v="Servidor"/>
    <s v="Validacion de Conexion de servidor"/>
  </r>
  <r>
    <n v="26877"/>
    <m/>
    <x v="1"/>
    <s v="Baja"/>
    <x v="24"/>
    <x v="3"/>
    <s v="Andres Cortez"/>
    <x v="1"/>
    <s v="ConfiguraciÃ³n de tablet H053 - K148"/>
    <s v="Se solicita configuraciÃ³n de tablet."/>
    <s v="Se procede con lo solicitado."/>
    <s v="02/04/2026, 12:30"/>
    <x v="1"/>
    <s v="10/04/2026, 10:21"/>
    <s v="Cerrado"/>
    <s v="_x0009_-"/>
    <s v="Soporte Campo GYE"/>
    <s v="Hardware"/>
    <s v="Conexiones"/>
    <s v="Tablets"/>
    <s v="Tablet Meseros HW"/>
  </r>
  <r>
    <n v="26869"/>
    <m/>
    <x v="1"/>
    <s v="Baja"/>
    <x v="34"/>
    <x v="6"/>
    <s v="Andres Cortez"/>
    <x v="1"/>
    <s v="ConfiguraciÃ³n de biomÃ©trico de bk - K053"/>
    <s v="Encargada reporta que marcaciones no suben."/>
    <s v="Se valida que presentan la novedad que al momento de marcar porque la luz (el foco led )de la oficina no deja visualizar el rostro de los asociados._x000a__x000a_Se le indica a la encargada que deben de marcar tapando la luz.Â _x000a__x000a_Luego de esto se hacen pruebas y se valida que las marcaciones suben con normalidad._x000a__x000a_Adjunto imagen:"/>
    <s v="02/04/2026, 12:14"/>
    <x v="1"/>
    <s v="11/04/2026, 13:11"/>
    <s v="Cerrado"/>
    <s v="_x0009_-"/>
    <s v="Soporte Campo GYE"/>
    <s v="Hardware"/>
    <s v="Pantalla Diel"/>
    <s v="Biometrico"/>
    <s v="Pantalla Diel"/>
  </r>
  <r>
    <n v="26842"/>
    <m/>
    <x v="1"/>
    <s v="Baja"/>
    <x v="203"/>
    <x v="3"/>
    <s v="Andres Cortez"/>
    <x v="1"/>
    <s v=" ConfiguraciÃ³n de tablet H031 - K090"/>
    <s v="Se solicita configuraciÃ³n de tablet."/>
    <s v="Se procede con lo solicitado."/>
    <s v="02/04/2026, 11:32"/>
    <x v="1"/>
    <s v="10/04/2026, 10:10"/>
    <s v="Cerrado"/>
    <s v="_x0009_-"/>
    <s v="Soporte Campo GYE"/>
    <s v="Hardware"/>
    <s v="Conexiones"/>
    <s v="Tablets"/>
    <s v="Tablet Meseros HW"/>
  </r>
  <r>
    <n v="26807"/>
    <m/>
    <x v="1"/>
    <s v="Media"/>
    <x v="157"/>
    <x v="0"/>
    <s v="Ãngel Jimenez"/>
    <x v="5"/>
    <s v="INSTALACION DE IMPRESORA - K165"/>
    <s v="Se programa instalaciÃ³n de impresora."/>
    <s v="Se procede con el proceso de instalaciÃ³n de impresora_x000a__x000a_Se valida que la misma queda operativa_x000a__x000a_Se realiza test de prueba"/>
    <s v="02/04/2026, 10:50"/>
    <x v="1"/>
    <s v="05/04/2026, 11:01"/>
    <s v="Cerrado"/>
    <s v="_x0009_-"/>
    <s v="Soporte Campo GYE"/>
    <s v="Hardware"/>
    <s v="Conexion/Cables red, usb.."/>
    <s v="Impresoras"/>
    <s v="Conexion/Cables red, usb.."/>
  </r>
  <r>
    <n v="26803"/>
    <m/>
    <x v="1"/>
    <s v="Media"/>
    <x v="109"/>
    <x v="0"/>
    <s v="Ãngel Jimenez"/>
    <x v="5"/>
    <s v="INSTALACION DE IMPRESORA - K165"/>
    <s v="Se programa instalaciÃ³n de impresora."/>
    <s v="Se procede con la instalaciÃ³n de la impresora que se encontraba en reparaciÃ³n en el taller de sistemas_x000a__x000a_Se valida que la misma queda operativa y funcional al local_x000a__x000a_Se procede con el cierre del caso"/>
    <s v="02/04/2026, 10:47"/>
    <x v="1"/>
    <s v="05/04/2026, 10:50"/>
    <s v="Cerrado"/>
    <s v="_x0009_-"/>
    <s v="Soporte Campo GYE"/>
    <s v="Hardware"/>
    <s v="Conexion/Cables red, usb.."/>
    <s v="Impresoras"/>
    <s v="Conexion/Cables red, usb.."/>
  </r>
  <r>
    <n v="26794"/>
    <m/>
    <x v="1"/>
    <s v="Baja"/>
    <x v="20"/>
    <x v="1"/>
    <s v="Andres Cortez"/>
    <x v="1"/>
    <s v="ConfiguraciÃ³n de tablet H015 - K073"/>
    <s v="Se solicita configuraciÃ³n de tablet."/>
    <s v="Se procede con lo solicitado."/>
    <s v="02/04/2026, 10:40"/>
    <x v="1"/>
    <s v="10/04/2026, 10:10"/>
    <s v="Cerrado"/>
    <s v="_x0009_-"/>
    <s v="Soporte Campo GYE"/>
    <s v="Hardware"/>
    <s v="Conexiones"/>
    <s v="Tablets"/>
    <s v="Tablet Meseros HW"/>
  </r>
  <r>
    <n v="26789"/>
    <m/>
    <x v="1"/>
    <s v="Baja"/>
    <x v="124"/>
    <x v="0"/>
    <s v="Andres Cortez"/>
    <x v="1"/>
    <s v="Novedad con monitor de cocina - A024"/>
    <s v="Encargado reporta que no cambia de color al momento los tiempos."/>
    <s v="_x000a_Informo que se procede con lo solicitado en el monitor de cocina (KDS)._x000a__x000a_Â _x000a__x000a__x000a__x000a_Â _x000a__x000a_Luego de esto se valida que ya se encuentran los tiempos de las Ã³rdenes con los colores indicados._x000a__x000a_Â "/>
    <s v="02/04/2026, 10:36"/>
    <x v="1"/>
    <s v="10/04/2026, 10:21"/>
    <s v="Cerrado"/>
    <s v="_x0009_-"/>
    <s v="Soporte Campo GYE"/>
    <s v="Hardware"/>
    <s v="Inconvenientes con el KDS"/>
    <s v="KDS"/>
    <s v="Inconvenientes con el KDS"/>
  </r>
  <r>
    <n v="26788"/>
    <m/>
    <x v="1"/>
    <s v="Media"/>
    <x v="109"/>
    <x v="0"/>
    <s v="Ãngel Jimenez"/>
    <x v="5"/>
    <s v="BAJA DE IMPRESORA DE OFICINA - K94"/>
    <s v="Se programa baja de activoÂ "/>
    <s v="Se procede a dar la baja debido a que equipo se encuentra averiado_x000a__x000a_Se realiza cambio de almohadillas sin exito_x000a__x000a_Se realiza proceso de depuramiento a nivel de O.S y a nivel de los tanques de tinta sin exito_x000a__x000a_Se adjunta serie y codigo del activo_x000a__x000a_XAGB071990_x000a__x000a_023973_I_ACTCON"/>
    <s v="02/04/2026, 10:36"/>
    <x v="1"/>
    <s v="05/04/2026, 10:40"/>
    <s v="Cerrado"/>
    <s v="_x0009_-"/>
    <s v="Soporte Campo GYE"/>
    <s v="Hardware"/>
    <s v="Baja de Equipos"/>
    <s v="Baja de Equipos"/>
    <s v="Baja de Equipos"/>
  </r>
  <r>
    <n v="26777"/>
    <m/>
    <x v="1"/>
    <s v="Baja"/>
    <x v="70"/>
    <x v="10"/>
    <s v="Byron Morales"/>
    <x v="0"/>
    <s v="Instalacion de Sistema Operativo Linux en Servidor de Local K194"/>
    <s v="InstalaciÃ³n de Sistema Operativo Linux en Servidor de Local K194."/>
    <s v="_x000a_Estimados @kfck194 (Isidro Ayora)Â _x000a__x000a_Â _x000a__x000a_Buenos dias_x000a__x000a_Â _x000a__x000a_Se procede con la instalaciÃ³n del Sistema Operativo Linux en el Servidor con mejoras en las impresiones de facturas tanto de Kioscos como en cajas Counter._x000a__x000a_Â _x000a__x000a_Se realiza las pruebas el cual detallo a continuaciÃ³n:_x000a__x000a_Â _x000a__x000a_Caja1_x000a__x000a__x000a__x000a_Â _x000a__x000a_Caja2_x000a__x000a__x000a__x000a_Â _x000a__x000a_Kioscos_x000a__x000a__x000a__x000a_Â _x000a__x000a_Se deja comprobado el cobro en Efectivo y con Tarjetas con el Gerente de turno._x000a__x000a__x000a_Â _x000a__x000a_Saludos Cordiales,_x000a__x000a_Â "/>
    <s v="02/04/2026, 10:23"/>
    <x v="1"/>
    <s v="05/04/2026, 10:40"/>
    <s v="Cerrado"/>
    <s v="_x0009_-"/>
    <s v="Soporte Campo GYE"/>
    <s v="GestiÃ³n de Servicios TI"/>
    <s v="Configuraciones de Equipos"/>
    <s v="Configuraciones de Equipos"/>
    <s v="Servidor SW"/>
  </r>
  <r>
    <n v="26768"/>
    <m/>
    <x v="0"/>
    <s v="Media"/>
    <x v="214"/>
    <x v="0"/>
    <s v="Gabriel Baquerizo"/>
    <x v="5"/>
    <s v="POS 1 con poco espacio de almacenamiento"/>
    <s v="El gerente/administrador del local reporta que la caja 1 mantiene novedades y se verifica que mantiene poco espacio de almacenamiento_x000a__x000a_Se crea el presente caso para tratar la novedad y evitar colapsos del sistema_x000a__x000a_Contacto local:Â 0986284445"/>
    <s v="Se procede a eliminar los archivos temporales_x000a__x000a_Se valida que el mismo queda operativo"/>
    <s v="02/04/2026, 10:13"/>
    <x v="1"/>
    <s v="03/04/2026, 08:44"/>
    <s v="Cerrado"/>
    <s v="_x0009_-"/>
    <s v="Soporte Campo GYE"/>
    <s v="GestiÃ³n de Servicios TI"/>
    <s v="Configuraciones de Equipos"/>
    <s v="Configuraciones de Equipos"/>
    <s v="Estaciones SW"/>
  </r>
  <r>
    <n v="26744"/>
    <m/>
    <x v="1"/>
    <s v="Baja"/>
    <x v="103"/>
    <x v="6"/>
    <s v="Andres Cortez"/>
    <x v="1"/>
    <s v="Baja de equipos, tablet HGAKXK16 - M039"/>
    <s v="Se solicita baja del equipo."/>
    <s v="Se procede con la baja del equipo."/>
    <s v="02/04/2026, 09:01"/>
    <x v="1"/>
    <s v="05/04/2026, 09:11"/>
    <s v="Cerrado"/>
    <s v="_x0009_-"/>
    <s v="Soporte Campo GYE"/>
    <s v="Hardware"/>
    <s v="Baja de Equipos"/>
    <s v="Baja de Equipos"/>
    <s v="Baja de Equipos"/>
  </r>
  <r>
    <n v="26741"/>
    <m/>
    <x v="1"/>
    <s v="Baja"/>
    <x v="103"/>
    <x v="6"/>
    <s v="Andres Cortez"/>
    <x v="1"/>
    <s v="Baja de equipos, monitor W1742ST - M039"/>
    <s v="Se solicita baja de equipo."/>
    <s v="Se procede con lo solicitado."/>
    <s v="02/04/2026, 08:55"/>
    <x v="1"/>
    <s v="05/04/2026, 09:01"/>
    <s v="Cerrado"/>
    <s v="_x0009_-"/>
    <s v="Soporte Campo GYE"/>
    <s v="Hardware"/>
    <s v="Baja de Equipos"/>
    <s v="Baja de Equipos"/>
    <s v="Baja de Equipos"/>
  </r>
  <r>
    <n v="26736"/>
    <m/>
    <x v="1"/>
    <s v="Media"/>
    <x v="97"/>
    <x v="3"/>
    <s v="Andres Cortez"/>
    <x v="1"/>
    <s v="InstalaciÃ³n de Kiosco de backup - K180"/>
    <s v="Se programa instalaciÃ³n y configuraciÃ³n de Kiosco de backup."/>
    <s v="_x000a_Informo que se procede con la instalaciÃ³n del Kiosco de backup._x000a__x000a_Luego de esto se realizan las configuraciones correspondientes y se hacen pruebas._x000a__x000a_Cabe mencionar que se monitorea Kiosco por alrededor de 1 hora con 10 minutos y se valida el correcto funcionamiento del Kiosco en conjunto con el encargado Erick._x000a__x000a_Se hicieron pruebas con la asociada del local y con clientes._x000a__x000a_Â _x000a__x000a__x000a__x000a_Â _x000a__x000a_Adjunto videos de pruebas."/>
    <s v="02/04/2026, 08:46"/>
    <x v="1"/>
    <s v="05/04/2026, 08:51"/>
    <s v="Cerrado"/>
    <s v="_x0009_-"/>
    <s v="Soporte Campo GYE"/>
    <s v="Hardware"/>
    <s v="Conexiones de Kioso"/>
    <s v="KIoscos"/>
    <s v="Conexiones de Kioso"/>
  </r>
  <r>
    <n v="26572"/>
    <m/>
    <x v="0"/>
    <s v="Media"/>
    <x v="85"/>
    <x v="0"/>
    <s v="Kevin Mendieta"/>
    <x v="0"/>
    <s v="Tablet de domi sin red"/>
    <s v="Local reporta que tiene problemas con la tablet de domi_x000a__x000a_Indica que no le llega internet_x000a__x000a_Se trara de reinicar via remota pero no se tiene acceso a la .77 ni a la .73_x000a__x000a_Se trata de reinicia el omada_x000a__x000a_Local indica que no encuentra el equipo_x000a__x000a_Contacto:+593 99 730 9205"/>
    <s v="Se deja la tablet con la red de Wifi dejando aplicado en la tablet."/>
    <s v="01/04/2026, 20:31"/>
    <x v="1"/>
    <s v="06/04/2026, 09:31"/>
    <s v="Cerrado"/>
    <s v="_x0009_-"/>
    <s v="Soporte Campo GYE"/>
    <s v="Hardware"/>
    <s v="Conexiones"/>
    <s v="Tablets"/>
    <s v="Tablet Domicilio HW"/>
  </r>
  <r>
    <n v="26544"/>
    <m/>
    <x v="0"/>
    <s v="Urgente"/>
    <x v="215"/>
    <x v="0"/>
    <s v="Bryan Rodriguez"/>
    <x v="0"/>
    <s v="MONITOR KDS"/>
    <s v="local indica que hubo un corte de energia en la cual al momento de regresar el monitor de kds no prende_x000a__x000a_se indica validar conexiones pero indica que esta por el tumbadoÂ _x000a__x000a_se valida que esta en pantalla negraÂ _x000a__x000a_contacto:Â 0962770795"/>
    <s v="Se contacto con el local y se dejo encendido la pantalla y con red."/>
    <s v="01/04/2026, 19:27"/>
    <x v="1"/>
    <s v="04/04/2026, 20:30"/>
    <s v="Cerrado"/>
    <s v="_x0009_-"/>
    <s v="Soporte Campo GYE"/>
    <s v="Hardware"/>
    <s v="Inconvenientes con el KDS"/>
    <s v="KDS"/>
    <s v="Inconvenientes con el KDS"/>
  </r>
  <r>
    <n v="26507"/>
    <m/>
    <x v="1"/>
    <s v="Media"/>
    <x v="41"/>
    <x v="0"/>
    <s v="Madeline Sanchez"/>
    <x v="0"/>
    <s v=" impresora de oficina"/>
    <s v="la impresora de oficina se visualiza que demora en imprimir un poco_x000a__x000a_se imprimen documentos desde el equipo de oficina y sale la siguiente informacion_x000a__x000a__x000a__x000a_se imprime documento, y sale de la siguiente manera_x000a__x000a_se envia test de impresion, se visualiza de la siguiente formaÂ _x000a__x000a__x000a__x000a_adicional se envia hoja de prueba para validar colores_x000a__x000a_se visualiza que los colores de tintas estan muy bajos_x000a__x000a_se informa al local que coloque tinta y menciona que si imprime bien aun_x000a__x000a_Contacto:Â 0991044279_x000a__x000a__x000a__x000a__x000a__x000a_Â "/>
    <s v="_x000a__x000a__x000a__x000a__x000a__x000a__x000a_Buenas tardes,_x000a__x000a_AprobadoÂ _x000a__x000a_Â _x000a__x000a_SaludosÂ _x000a__x000a_Nuria FarroÂ _x000a__x000a__x000a_Â _x000a__x000a__x000a_ObtenerÂ Outlook para Android_x000a__x000a__x000a__x000a__x000a__x000a__x000a__x000a__x000a__x000a__x000a__x000a__x000a__x000a_Â "/>
    <s v="01/04/2026, 17:41"/>
    <x v="1"/>
    <s v="20/04/2026, 15:21"/>
    <s v="Cerrado"/>
    <s v="_x0009_-"/>
    <s v="Soporte Campo GYE"/>
    <s v="Hardware"/>
    <s v="Impresora no funciona"/>
    <s v="Impresoras"/>
    <s v="Impresora no funciona"/>
  </r>
  <r>
    <n v="26433"/>
    <m/>
    <x v="0"/>
    <s v="Media"/>
    <x v="169"/>
    <x v="0"/>
    <s v="Yorman Suarez"/>
    <x v="1"/>
    <s v="impresora de caja 1 no imprime"/>
    <s v="Â _x000a__x000a_local reporta inconveniente, indica que no se imprimen facturas en caja 1Â _x000a_se realiza validaciones_x000a_se verifica impresiones en cola_x000a_se reinicia servicio de impresiones_x000a_se reinicia caja_x000a_se indica al local sacar y volver a ubicar rollo de papel_x000a_se realiza prueba de impresiÃ³n_x000a_novedad persiste,_x000a_local solicita ayuda_x000a_Â _x000a__x000a_telf, 0969898287"/>
    <s v="_x000a__x000a_Informo que se revisa la novedad reportada._x000a__x000a_Se intenta contactar al telÃ©fono IP y al nÃºmero que dejaron de contacto pero no se tuvo respuesta positiva._x000a__x000a_Se valida que impresora de estaciÃ³n 1 se encuentra operativa._x000a__x000a_Â _x000a__x000a__x000a__x000a__x000a_Quedo atento a sus comentarios._x000a__x000a_Â "/>
    <s v="01/04/2026, 16:12"/>
    <x v="1"/>
    <s v="05/04/2026, 11:11"/>
    <s v="Cerrado"/>
    <s v="_x0009_-"/>
    <s v="Soporte Campo GYE"/>
    <s v="Hardware"/>
    <s v="Impresora no funciona"/>
    <s v="Impresoras"/>
    <s v="Impresora no funciona"/>
  </r>
  <r>
    <n v="26406"/>
    <m/>
    <x v="1"/>
    <s v="Media"/>
    <x v="152"/>
    <x v="2"/>
    <s v="Byron Morales"/>
    <x v="0"/>
    <s v="Acticacion de Impresora SENOR"/>
    <s v="ActicaciÃ³n de Impresora SENOR."/>
    <s v="Se deja instalado la impresora Senor dejando imprimiendo correctamente."/>
    <s v="01/04/2026, 15:28"/>
    <x v="1"/>
    <s v="04/04/2026, 16:50"/>
    <s v="Cerrado"/>
    <s v="_x0009_-"/>
    <s v="Soporte Campo GYE"/>
    <m/>
    <s v="Solicitud de Activos"/>
    <m/>
    <s v="Solicitud de Activos"/>
  </r>
  <r>
    <n v="26356"/>
    <m/>
    <x v="1"/>
    <s v="Media"/>
    <x v="32"/>
    <x v="0"/>
    <s v="Ãngel Jimenez"/>
    <x v="5"/>
    <s v="Biometrico sin red"/>
    <s v="Local reporta que no tiene conexiÃ³n en el biometrico_x000a__x000a_Â "/>
    <s v="Se procede a validar a nivel del nano router_x000a__x000a_Equipo inhibido_x000a__x000a_Se realiza proceso de desconexiÃ³n_x000a__x000a_Se valida que ya tenemos conexiÃ³n"/>
    <s v="01/04/2026, 14:01"/>
    <x v="1"/>
    <s v="04/04/2026, 14:10"/>
    <s v="Cerrado"/>
    <s v="_x0009_-"/>
    <s v="Soporte Campo GYE"/>
    <s v="Hardware"/>
    <s v="Timer Diel"/>
    <s v="Biometrico"/>
    <s v="Timer Diel"/>
  </r>
  <r>
    <n v="26354"/>
    <m/>
    <x v="1"/>
    <s v="Media"/>
    <x v="32"/>
    <x v="0"/>
    <s v="Ãngel Jimenez"/>
    <x v="5"/>
    <s v="MANTENIMIENTO DE EQUIPOS IT"/>
    <s v="Se programa mantenimiento a nivel de equipos IT"/>
    <s v="Se procede a realizar proceso de mantenimiento_x000a__x000a_Se realiza mantenimiento a nivel de servidor_x000a__x000a_Se realiza mantenimiento a nivel de equipo de oficina_x000a__x000a_Se realiza mantenimiento a nivel de impresoras_x000a__x000a_Se realiza mantenimiento a nivel de puntos de venta_x000a__x000a_Local queda ok"/>
    <s v="01/04/2026, 13:58"/>
    <x v="1"/>
    <s v="04/04/2026, 14:00"/>
    <s v="Cerrado"/>
    <s v="_x0009_-"/>
    <s v="Soporte Campo GYE"/>
    <s v="Hardware"/>
    <s v="Mantenimiento Programado de equipos fisicos"/>
    <s v="Mantenimiento Programado de equipos fisicos"/>
    <s v="Mantenimiento Programado de equipos fisicos"/>
  </r>
  <r>
    <n v="26353"/>
    <m/>
    <x v="0"/>
    <s v="Baja"/>
    <x v="168"/>
    <x v="2"/>
    <s v="Hugo Parada"/>
    <x v="0"/>
    <s v="biometrico"/>
    <s v="_x000a_Estimados buenos dias.,_x000a__x000a_Â _x000a__x000a_Solcito una revisiÃ³n delÂ biomÃ©tricoÂ de marcaciones, ya que estÃ¡ presentando problemas al momento de marcar, lo que esta generando errores y retrasos en las marcaciones._x000a__x000a_Â _x000a__x000a_Agradezco su atenciÃ³n a esta solicitud, y espero puedan resolver lo mÃ¡s pronto posible ._x000a__x000a_Â _x000a__x000a_Saludos_x000a__x000a_JAHAIRAÂ  Â  Â _x000a__x000a_contacto:Â +593 99 331 7039"/>
    <s v="Se programo para el cambio con el Sr. Luis Holguin para su reubicacion del Biometrico y se saco la orden para el cambio respectivo."/>
    <s v="01/04/2026, 13:56"/>
    <x v="1"/>
    <s v="12/04/2026, 16:11"/>
    <s v="Cerrado"/>
    <s v="_x0009_-"/>
    <s v="Soporte Campo GYE"/>
    <s v="Hardware"/>
    <s v="Pantalla Diel"/>
    <s v="Biometrico"/>
    <s v="Pantalla Diel"/>
  </r>
  <r>
    <n v="26346"/>
    <s v="Ecuador"/>
    <x v="1"/>
    <s v="Media"/>
    <x v="60"/>
    <x v="1"/>
    <s v="Byron Morales"/>
    <x v="0"/>
    <s v="La Oficina estaba el Domicilio y se cambio a la Tablet"/>
    <s v="La Oficina estaba el Domicilio y se cambio a la Tablet"/>
    <s v="_x000a_Estimado @m55 (Mall del Rio)_x000a__x000a_Â _x000a__x000a_Buenas tardes_x000a__x000a_Â _x000a__x000a_Se deja activado en la Tablet el Sistema MaxPoint para su digitaciÃ³n de factura Agregadores._x000a__x000a_Â _x000a__x000a__x000a__x000a__x000a_Â _x000a__x000a_Se deja comprobado con la Gerente de Turno la Srta. Jenny MontaÃ±o._x000a__x000a_Â _x000a__x000a_Saludos Cordiales,_x000a__x000a_Â "/>
    <s v="01/04/2026, 13:45"/>
    <x v="1"/>
    <s v="04/04/2026, 14:00"/>
    <s v="Cerrado"/>
    <s v="_x0009_-"/>
    <s v="Soporte Campo GYE"/>
    <s v="Procesos MXP"/>
    <s v="BackOffice Mxp"/>
    <s v="Configuraciones MXP"/>
    <s v="Configuracion de Estaciones MXP"/>
  </r>
  <r>
    <n v="26344"/>
    <m/>
    <x v="0"/>
    <s v="Media"/>
    <x v="152"/>
    <x v="2"/>
    <s v="Byron Morales"/>
    <x v="0"/>
    <s v="KDS no sale las ordenes de Monitor de Cocina"/>
    <s v="KDS no sale las ordenes de Monitor de Cocina"/>
    <s v="Se deja reiniciado el servicio de mxp-pantallaordenes dejando pasando las ordenes en el monitor cocina."/>
    <s v="01/04/2026, 13:42"/>
    <x v="1"/>
    <s v="04/04/2026, 14:10"/>
    <s v="Cerrado"/>
    <s v="_x0009_-"/>
    <s v="Soporte Campo GYE"/>
    <s v="Procesos MXP"/>
    <s v="Servicios mxp"/>
    <s v="Servicios mxp"/>
    <s v="Kds MXP"/>
  </r>
  <r>
    <n v="26296"/>
    <m/>
    <x v="0"/>
    <s v="Media"/>
    <x v="116"/>
    <x v="13"/>
    <s v="Miguel Serrano"/>
    <x v="2"/>
    <s v="KDS Pantalla"/>
    <s v="kfck78 (Daule)//C.GYUE//GO//Caso #_x000a__x000a_local indica que monitor de KDS no enciende_x000a__x000a_local indica que ya ya comprobo que si hay voltaje pero pantalla no enciende_x000a__x000a_se valida de forma remoto que si estan mostrando ordenes_x000a__x000a_problema fisico de monitor_x000a__x000a_contacto:+593 98 546 0442"/>
    <s v="SOLVENTADO , se hace pruebas de servicios activos online y del equipo fÃ­sico que salgan las ordenes en la pantalla del KDS."/>
    <s v="01/04/2026, 12:34"/>
    <x v="1"/>
    <s v="05/04/2026, 10:21"/>
    <s v="Cerrado"/>
    <s v="_x0009_-"/>
    <s v="Soporte Campo GYE"/>
    <s v="Hardware"/>
    <s v="Inconvenientes con el KDS"/>
    <s v="KDS"/>
    <s v="Inconvenientes con el KDS"/>
  </r>
  <r>
    <n v="26258"/>
    <m/>
    <x v="1"/>
    <s v="Baja"/>
    <x v="212"/>
    <x v="0"/>
    <s v="Andres Cortez"/>
    <x v="1"/>
    <s v="Baja de equipo, impresora bematech - CA02"/>
    <s v="Se solicita baja de equipo."/>
    <s v="Se procede con lo solicitado."/>
    <s v="01/04/2026, 11:26"/>
    <x v="1"/>
    <s v="05/04/2026, 08:41"/>
    <s v="Cerrado"/>
    <s v="_x0009_-"/>
    <s v="Soporte Campo GYE"/>
    <s v="Hardware"/>
    <s v="Baja de Equipos"/>
    <s v="Baja de Equipos"/>
    <s v="Baja de Equipos"/>
  </r>
  <r>
    <n v="26256"/>
    <m/>
    <x v="1"/>
    <s v="Media"/>
    <x v="212"/>
    <x v="0"/>
    <s v="Andres Cortez"/>
    <x v="1"/>
    <s v="InstalaciÃ³n de impresora en est 3 - CA02"/>
    <s v="Se programa instalaciÃ³n de impresora senor en est 3 dock station."/>
    <s v="_x000a_Informo que se instala impresora en estaciÃ³n 3._x000a__x000a_Se valida en conjunto con la encargada que la impresora queda operativa._x000a__x000a_Â _x000a__x000a_Â Â Â  _x000a__x000a_Â _x000a__x000a__x000a__x000a_Â _x000a__x000a_Se retira impresora averiada con su adaptador y se entrega a la encargada._x000a__x000a_Â "/>
    <s v="01/04/2026, 11:21"/>
    <x v="1"/>
    <s v="05/04/2026, 10:21"/>
    <s v="Cerrado"/>
    <s v="_x0009_-"/>
    <s v="Soporte Campo GYE"/>
    <s v="Hardware"/>
    <s v="Conexion/Cables red, usb.."/>
    <s v="Impresoras"/>
    <s v="Conexion/Cables red, usb.."/>
  </r>
  <r>
    <n v="26243"/>
    <m/>
    <x v="0"/>
    <s v="Alta"/>
    <x v="143"/>
    <x v="0"/>
    <s v="Yorman Suarez"/>
    <x v="5"/>
    <s v="local indica que caja 1 no enciende, solicita la revisiÃ³n de los perifericos de conexiÃ³n y toma de energia de la caja"/>
    <s v="local indica que caja 1 no enciende, solicita la revisiÃ³n de los perifericos de conexiÃ³n y toma de energia de la cajaÂ _x000a_Se realiza validaciones_x000a_se verifica que no hay acceso remoto a caja_x000a_se verifica que no hay respuesta ping_x000a_se indica al local verificar cableado_x000a_novedad persiste, local solicita ayuda_x000a__x000a_telf.+593 98 021 4567"/>
    <s v="Se procede a validar la novedad , se valida que el adaptador de corriente estaba desconectado_x000a__x000a_Se realiza el proceso de conexiÃ³n del adaptador_x000a__x000a_Se valida que la caja queda okey."/>
    <s v="01/04/2026, 10:51"/>
    <x v="1"/>
    <s v="04/04/2026, 15:31"/>
    <s v="Cerrado"/>
    <s v="_x0009_-"/>
    <s v="Soporte Campo GYE"/>
    <s v="Hardware"/>
    <s v="DaÃ±o o Conexion"/>
    <s v="Pos"/>
    <s v="DaÃ±o o Conexion"/>
  </r>
  <r>
    <n v="26229"/>
    <m/>
    <x v="0"/>
    <s v="Alta"/>
    <x v="135"/>
    <x v="0"/>
    <s v="Yorman Suarez"/>
    <x v="3"/>
    <s v="OUTLOOK NO CARGA EN EQUIPO DE OFICINA"/>
    <s v="LOCAL REPORTA INCONVENIENTE, INDICA QUE NO CARGA OUTLOOK EN EQUIPO DE OFICINA_x000a_SE REALIZA VALIDACIONES_x000a_SE REINICIA EQUIPOÂ _x000a_SE RESTABLECE VALORES DE APLICACIÃ“N OUTLOOK_x000a_SE VERIFICA_x000a_NOVEDAD PERSISTE,_x000a__x000a_LOCAL SOLICITA AYUDA_x000a__x000a_TELF.0980320992Â _x000a__x000a__x000a__x000a_Â "/>
    <s v="listo."/>
    <s v="01/04/2026, 10:24"/>
    <x v="1"/>
    <s v="10/04/2026, 08:40"/>
    <s v="Cerrado"/>
    <s v="_x0009_-"/>
    <s v="Soporte Campo GYE"/>
    <s v="Infraestructura SW"/>
    <s v="Configuracion de Correo"/>
    <s v="Desbloqueo y Reseteo"/>
    <s v="Configuracion de Correo"/>
  </r>
  <r>
    <n v="25793"/>
    <m/>
    <x v="0"/>
    <s v="Alta"/>
    <x v="114"/>
    <x v="0"/>
    <s v="Yorman Suarez"/>
    <x v="3"/>
    <s v="impresora de caja 3 no imprime"/>
    <s v="Â _x000a__x000a_Local reporta inconveniente, indica que impresora de caja 3 no imprimeÂ _x000a_se realiza validaciones_x000a_se verifica impresiones en cola_x000a_se limpia impresiones en cola_x000a_se reinicia caja_x000a_se indica al local verificar aparatado donde va ubicado el rollo de papel_x000a_se realiza impresiones de prueba_x000a_novedad persiste, local solicita ayuda,_x000a_se verifica impresora sin conexiÃ³nÂ _x000a__x000a_telf.0981987230"/>
    <s v="Con la ayuda de la gerente, se logro conectar la impresora en otro puerto USB._x000a__x000a_Se realizaron pruebas todas satisfactorias."/>
    <s v="31/03/2026, 15:08"/>
    <x v="2"/>
    <s v="04/04/2026, 14:40"/>
    <s v="Cerrado"/>
    <s v="_x0009_-"/>
    <s v="Soporte Campo GYE"/>
    <s v="Hardware"/>
    <s v="Impresora no funciona"/>
    <s v="Impresoras"/>
    <s v="Impresora no funciona"/>
  </r>
  <r>
    <n v="25783"/>
    <m/>
    <x v="0"/>
    <s v="Baja"/>
    <x v="124"/>
    <x v="0"/>
    <s v="Andres Cortez"/>
    <x v="1"/>
    <s v="Novedad con tablet de agregadores - A024"/>
    <s v="Encargado solicita revisiÃ³n de tablet"/>
    <s v="Se entrega cargador al encargado."/>
    <s v="31/03/2026, 14:57"/>
    <x v="2"/>
    <s v="25/04/2026, 17:21"/>
    <s v="Cerrado"/>
    <s v="Proveedor Campo N2: P020"/>
    <s v="Soporte Campo GYE"/>
    <s v="Hardware"/>
    <s v="Conexiones"/>
    <s v="Tablets"/>
    <s v="Tablet Domicilio HW"/>
  </r>
  <r>
    <n v="25772"/>
    <m/>
    <x v="0"/>
    <s v="Media"/>
    <x v="82"/>
    <x v="0"/>
    <s v="Pasante TecnologÃ­a"/>
    <x v="0"/>
    <s v="LOCAL INFORMA QUE TIENEN DOBLE FACTURACION EN CAJAS Y DRIVE"/>
    <s v="LOCAL INFORMA QUE TIENEN DOBLE FACTURACION EN CAJAS Y DRIVEÂ _x000a_SE VALIDA ERROR EN CAJA 1, 2Â _x000a_SU GENTIL AYUDA CON LA RESPECTIVA REVISIONÂ _x000a_CONTACTO:0985381100Â "/>
    <s v="Se procede a eliminar el servicio de Jar, dejando el servicio de Api Impresion en las cajas."/>
    <s v="31/03/2026, 14:42"/>
    <x v="2"/>
    <s v="06/04/2026, 09:32"/>
    <s v="Cerrado"/>
    <s v="_x0009_-"/>
    <s v="Soporte Campo GYE"/>
    <s v="Hardware"/>
    <s v="Impresora no funciona"/>
    <s v="Impresoras"/>
    <s v="Impresora no funciona"/>
  </r>
  <r>
    <n v="25770"/>
    <m/>
    <x v="1"/>
    <s v="Media"/>
    <x v="144"/>
    <x v="0"/>
    <s v="Andres Cortez"/>
    <x v="1"/>
    <s v="RepotenciaciÃ³n de estaciones - K067"/>
    <s v="Se solicita repotenciaciÃ³n de estaciones._x000a_Â "/>
    <m/>
    <s v="31/03/2026, 14:40"/>
    <x v="2"/>
    <m/>
    <s v="Abierto"/>
    <s v="Proveedor Campo N2: P018"/>
    <s v="Soporte Campo GYE"/>
    <s v="Hardware"/>
    <s v="Disco Duro"/>
    <s v="Pos"/>
    <s v="Disco Duro"/>
  </r>
  <r>
    <n v="25768"/>
    <m/>
    <x v="1"/>
    <s v="Baja"/>
    <x v="212"/>
    <x v="0"/>
    <s v="Andres Cortez"/>
    <x v="1"/>
    <s v="ConfiguraciÃ³n de impresora comandas 2 - CA02"/>
    <s v="Se programa configuraciÃ³n de impresora para tablet dock station."/>
    <s v="Se procede con lo solicitado."/>
    <s v="31/03/2026, 14:36"/>
    <x v="2"/>
    <s v="09/04/2026, 15:31"/>
    <s v="Cerrado"/>
    <s v="_x0009_-"/>
    <s v="Soporte Campo GYE"/>
    <s v="Hardware"/>
    <s v="Conexion/Cables red, usb.."/>
    <s v="Impresoras"/>
    <s v="Conexion/Cables red, usb.."/>
  </r>
  <r>
    <n v="25762"/>
    <m/>
    <x v="1"/>
    <s v="Baja"/>
    <x v="5"/>
    <x v="0"/>
    <s v="Andres Cortez"/>
    <x v="1"/>
    <s v="ConfiguraciÃ³n y pruebas con tablet H012 / K059"/>
    <s v="Se solicita configuraciÃ³n y realizar pruebas con tablet de H012."/>
    <s v="Se realiza configuraciÃ³n de tablet de mxp, se actualiza sw y se configuran parÃ¡metros de red de acuerdo al entorno del local.."/>
    <s v="31/03/2026, 14:26"/>
    <x v="2"/>
    <s v="05/04/2026, 10:00"/>
    <s v="Cerrado"/>
    <s v="_x0009_-"/>
    <s v="Soporte Campo GYE"/>
    <s v="Hardware"/>
    <s v="Conexiones"/>
    <s v="Tablets"/>
    <s v="Tablet Domicilio HW"/>
  </r>
  <r>
    <n v="25752"/>
    <m/>
    <x v="1"/>
    <s v="Baja"/>
    <x v="103"/>
    <x v="6"/>
    <s v="Andres Cortez"/>
    <x v="1"/>
    <s v="Baja de equipos, biomÃ©trico 010967_O_ACTCON - M039"/>
    <s v="Se solicita baja de equipo."/>
    <s v="Se procede con lo solicitado."/>
    <s v="31/03/2026, 14:11"/>
    <x v="2"/>
    <s v="03/04/2026, 14:31"/>
    <s v="Cerrado"/>
    <s v="_x0009_-"/>
    <s v="Soporte Campo GYE"/>
    <s v="Hardware"/>
    <s v="Baja de Equipos"/>
    <s v="Baja de Equipos"/>
    <s v="Baja de Equipos"/>
  </r>
  <r>
    <n v="25707"/>
    <m/>
    <x v="0"/>
    <s v="Media"/>
    <x v="138"/>
    <x v="0"/>
    <s v="Madeline Sanchez"/>
    <x v="5"/>
    <s v="impresora no corta factura"/>
    <s v="local indica que la impresora de pos no corta facturas_x000a__x000a_local debe estar cortandolaÂ "/>
    <s v="Se procediÃ³ a validar la novedad el dÃ­a de ayer 31/03/26_x000a__x000a_Se valida que la novedad era a nivel de cuchillas_x000a__x000a_Se realiza el desbloqueo de la misma y queda operativa la caja_x000a__x000a_Se adjunta trabajo,"/>
    <s v="31/03/2026, 12:58"/>
    <x v="2"/>
    <s v="04/04/2026, 14:00"/>
    <s v="Cerrado"/>
    <s v="_x0009_-"/>
    <s v="Soporte Campo GYE"/>
    <s v="Hardware"/>
    <s v="Impresora no funciona"/>
    <s v="Impresoras"/>
    <s v="Impresora no funciona"/>
  </r>
  <r>
    <n v="25686"/>
    <m/>
    <x v="0"/>
    <s v="Media"/>
    <x v="17"/>
    <x v="1"/>
    <s v="Hugo Parada"/>
    <x v="0"/>
    <s v="NUEVA IMPRESORA DOMICILIO"/>
    <s v="LOCAL REPORTA QUE LA ANTERIOR IMPRESORA DE DOMICILIO HD SE DAÃ‘Ã“ Y QUE CAMBIARON A OTRA IMPRESORA DE OTRA MARCA Y QUE NECESITA QUE LA CONFIGUREN_x000a__x000a__x000a_CONTACTO: 0987519667"/>
    <s v="_x000a_Estimado @kfck41 (Cuenca)_x000a__x000a_Â _x000a__x000a_Buenos dias_x000a__x000a_Â _x000a__x000a_Se procede a la revisiÃ³n #25686, dejando a la instalaciÃ³n de la impresora en la Ã¡rea HD de la marca Senor._x000a__x000a_Â _x000a__x000a__x000a__x000a__x000a_Â _x000a__x000a_Las impresiones HD ya esta saliendo correctamente en la impresora instalada dejando probada con el Gerente de turno._x000a__x000a_Â _x000a__x000a_Saludos Cordiales,_x000a__x000a_Â "/>
    <s v="31/03/2026, 12:09"/>
    <x v="2"/>
    <s v="03/04/2026, 13:11"/>
    <s v="Cerrado"/>
    <s v="_x0009_-"/>
    <s v="Soporte Campo GYE"/>
    <s v="GestiÃ³n de Servicios TI"/>
    <s v="Configuraciones de Equipos"/>
    <s v="Configuraciones de Equipos"/>
    <s v="Impresora SW"/>
  </r>
  <r>
    <n v="25568"/>
    <m/>
    <x v="1"/>
    <s v="Baja"/>
    <x v="124"/>
    <x v="0"/>
    <s v="Andres Cortez"/>
    <x v="1"/>
    <s v="ActualizaciÃ³n de sistema de facturaciÃ³n - A024"/>
    <s v="Se programa actualizaciÃ³n de sistema de facturaciÃ³n."/>
    <s v="_x000a_Informo que se procediÃ³ con la actualizaciÃ³n del sistema de facturaciÃ³n._x000a__x000a_Luego de esto se realizan pruebas en conjunto con el encargado._x000a__x000a_Se valida que equipos quedan operativos._x000a__x000a_Â _x000a__x000a_Â Â Â  Â Â Â Â _x000a__x000a_Â _x000a__x000a__x000a__x000a_Â _x000a__x000a__x000a__x000a_Â "/>
    <s v="31/03/2026, 09:05"/>
    <x v="2"/>
    <s v="05/04/2026, 10:00"/>
    <s v="Cerrado"/>
    <s v="_x0009_-"/>
    <s v="Soporte Campo GYE"/>
    <s v="Hardware"/>
    <s v="Mantenimiento Programado de equipos fisicos"/>
    <s v="Mantenimiento Programado de equipos fisicos"/>
    <s v="Mantenimiento Programado de equipos fisicos"/>
  </r>
  <r>
    <n v="25456"/>
    <m/>
    <x v="0"/>
    <s v="Media"/>
    <x v="39"/>
    <x v="0"/>
    <s v="Bryan Rodriguez"/>
    <x v="0"/>
    <s v="caja 1 sin espacio"/>
    <s v="local caja 1 presenta lentitudÂ _x000a__x000a_se valida disco local c sin espacioÂ _x000a__x000a_contacto:Â 0969497901"/>
    <s v="_x000a_EstimadosÂ @kfck76 (Plaza Centenario)Â /Â @William Zambrano_x000a__x000a_Â _x000a__x000a_Buenos dias_x000a__x000a_La presente tiene como finalidad solicitar la repotenciaciÃ³n de la caja 1 - 2 y Caja Heladeria que actualmente presenta limitaciones en su funcionamiento debido a la capacidad reducida de hardware en su disco duro._x000a__x000a_El equipo en menciÃ³n mantiene las siguientes especificaciones:_x000a__x000a__x000a__x0009__x000a__x0009_Disco duro:Â 64 GB_x000a__x0009__x000a__x000a__x000a_Estas caracterÃ­sticas afectan el rendimiento general y la operatividad diaria. Por lo tanto, se solicita su aprobaciÃ³n para realizar la mejora del equipo, actualizÃ¡ndolo a las siguientes capacidades:_x000a__x000a__x000a__x0009__x000a__x0009_Disco duro Solido:Â 240 GB_x000a__x0009__x000a__x000a__x000a_Se adjunta la cotizaciÃ³n correspondiente del proveedorÂ para su anÃ¡lisis y aprobaciÃ³n._x000a__x000a__x000a_î„“_x000a__x000a__x000a_î„“_x000a__x000a__x000a__x0009__x000a__x0009__x0009__x000a__x0009__x0009__x0009__x000a__x0009__x0009__x0009_LocalÂ Â _x000a__x0009__x0009__x0009__x000a__x0009__x0009__x0009__x000a__x0009__x0009__x0009_ProveedorÂ Â _x000a__x0009__x0009__x0009__x000a__x0009__x0009__x0009__x000a__x0009__x0009__x0009_DescripciÃ³nÂ Â _x000a__x0009__x0009__x0009__x000a__x0009__x0009__x0009__x000a__x0009__x0009__x0009_ValorÂ Unitario_x000a__x0009__x0009__x0009__x000a__x0009__x0009__x0009__x000a__x0009__x0009__x0009_ValorÂ Total_x000a__x0009__x0009__x0009__x000a__x0009__x0009__x0009__x000a__x0009__x0009__x0009_AprobaciÃ³n jefes ÃreaÂ Â _x000a__x0009__x0009__x0009__x000a__x0009__x0009__x0009__x000a__x0009__x0009__x0009_Gerencia GeneralÂ Â _x000a__x0009__x0009__x0009__x000a__x0009__x0009__x0009__x000a__x0009__x0009__x0009_Administracion_x000a__x0009__x0009__x0009__x000a__x0009__x0009__x000a__x0009__x0009__x000a__x0009__x0009__x0009__x000a__x0009__x0009__x0009_K076_x000a__x0009__x0009__x0009__x000a__x0009__x0009__x0009__x000a__x0009__x0009__x0009_PUNTO NET_x000a__x0009__x0009__x0009__x000a__x0009__x0009__x0009__x000a__x0009__x0009__x0009_3Â DISCOSÂ DURO KINGSTON 240 GB_x000a__x0009__x0009__x0009__x000a__x0009__x0009__x0009__x000a__x0009__x0009__x0009_$ 85,00 + IVAÂ Â _x000a__x0009__x0009__x0009__x000a__x0009__x0009__x0009__x000a__x0009__x0009__x0009_Â  Â  $255,00 + IVAÂ Â _x000a__x0009__x0009__x0009__x000a__x0009__x0009__x0009__x000a__x0009__x0009__x0009_Sr. William Zambrano_x000a__x0009__x0009__x0009__x000a__x0009__x0009__x0009__x000a__x0009__x0009__x0009_Sr. Francisco Lopez_x000a__x0009__x0009__x0009__x000a__x0009__x0009__x0009__x000a__x0009__x0009__x0009_Sr. Dario AcuÃ±a_x000a__x0009__x0009__x0009__x000a__x0009__x0009__x000a__x0009__x000a__x000a__x000a__x000a_Â _x000a__x000a_EstimadoÂ @William ZambranoÂ por favor su ayuda con la aprobaciÃ³n del valor de los discos $255.00 + 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_x000a_Â _x000a__x000a__x000a_Â _x000a__x000a_Saludos Cordiales,_x000a__x000a_Â "/>
    <s v="30/03/2026, 22:41"/>
    <x v="2"/>
    <s v="03/04/2026, 12:21"/>
    <s v="Cerrado"/>
    <s v="_x0009_-"/>
    <s v="Soporte Campo GYE"/>
    <s v="GestiÃ³n de Servicios TI"/>
    <s v="Configuraciones de Equipos"/>
    <s v="Configuraciones de Equipos"/>
    <s v="Estaciones SW"/>
  </r>
  <r>
    <n v="25412"/>
    <m/>
    <x v="0"/>
    <s v="Media"/>
    <x v="207"/>
    <x v="0"/>
    <s v="Jorge Philco"/>
    <x v="0"/>
    <s v="impresora caja 1"/>
    <s v="_x000a_kfck51 (San Marino)_x000a_Admin solicita la revision de la impresora de la caja 1Â _x000a_comenta que a veces la impresora se traba, y no sale la factura, como si la impresora sufriera intermitencia en la conexion_x000a_solicita revison, caso contrario cotizaciÃ³n de una nuevaÂ _x000a__x000a_se valida que la conexion la mantiene por USBÂ _x000a_se enviaron pruebas de impresion pero de windows pero no se imprimieron_x000a_contacto : 099 249 3408Â "/>
    <s v="_x000a_EstimadoÂ @kfck51 (San Marino)Â /Â @Laura Santillan_x000a__x000a_Â _x000a__x000a_Buenos dias_x000a__x000a_Â _x000a__x000a_Se revisa la impresora de la caja1 el cual tiene daÃ±ado el mecanismo de impresiÃ³n este mecanismo no se puede cambiar el cual esta impresora ya no tenemos para reemplazar su repuesto el cual se procederÃ¡ a la baja de la impresora._x000a__x000a_Â _x000a__x000a_Se enviara una AprobaciÃ³n de CotizaciÃ³n para una nueva impresora, para su amable aprobaciÃ³n._x000a__x000a_Â 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051_x000a__x0009__x0009__x0009__x000a__x0009__x0009__x0009__x000a__x0009__x0009__x0009_BODEGA UIO_x000a__x0009__x0009__x0009__x000a__x0009__x0009__x0009__x000a__x0009__x0009__x0009_IMPRESORA SENOR 186_x000a__x0009__x0009__x0009__x000a__x0009__x0009__x0009__x000a__x0009__x0009__x0009_$110,00 + IVA_x000a__x0009__x0009__x0009__x000a__x0009__x0009__x0009__x000a__x0009__x0009__x0009_SRA. LAURA SANTILLAN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EstimadaÂ @Laura Santillan, por favor su ayuda con la AprobaciÃ³n de la CotizaciÃ³n del Valor deÂ $110.00 + IVA._x000a__x000a_Â _x000a__x000a_Saludos Cordiales,_x000a__x000a__x000a_Â "/>
    <s v="30/03/2026, 21:07"/>
    <x v="2"/>
    <s v="17/04/2026, 15:50"/>
    <s v="Cerrado"/>
    <s v="_x0009_-"/>
    <s v="Soporte Campo GYE"/>
    <s v="Hardware"/>
    <s v="Impresora no funciona"/>
    <s v="Impresoras"/>
    <s v="Impresora no funciona"/>
  </r>
  <r>
    <n v="25365"/>
    <m/>
    <x v="0"/>
    <s v="Alta"/>
    <x v="101"/>
    <x v="0"/>
    <s v="Melanie Reyes"/>
    <x v="0"/>
    <s v="sistema lento LINUX"/>
    <s v="sistema lentoÂ _x000a__x000a_local mantiene LinuxÂ _x000a__x000a_se adjunta video de lentitud_x000a__x000a_cell:0969125148"/>
    <s v="Se procede al reinicio del servidor en sistema Linux dejando el local con normalidad en el sistema operativo linux."/>
    <s v="30/03/2026, 19:30"/>
    <x v="2"/>
    <s v="03/04/2026, 09:50"/>
    <s v="Cerrado"/>
    <s v="_x0009_-"/>
    <s v="Soporte Campo GYE"/>
    <s v="Procesos MXP"/>
    <s v="MXP Lento"/>
    <s v="MXP Lento"/>
    <s v="MXP Lento"/>
  </r>
  <r>
    <n v="25343"/>
    <m/>
    <x v="0"/>
    <s v="Alta"/>
    <x v="85"/>
    <x v="0"/>
    <s v="Melanie Reyes"/>
    <x v="0"/>
    <s v="tablet sin conexion a wifi"/>
    <s v="tablet sin conexion a wifiÂ _x000a__x000a_se solicita colocar clave y luego sellecionar en opciones avanzadas para ver la configuracionÂ _x000a__x000a_local no relaiza proceso solo coencta nad amasÂ _x000a__x000a_se valida no hay coenxion al nano router_x000a__x000a_locla menciona que ya lo desconecto pero novedad persiiste_x000a__x000a_se adjunta fotosÂ  y evidencia_x000a__x000a_su aydua local no relaiza lo que se le menciona_x000a__x000a_cell:98 840 2364"/>
    <s v="Se deja con conexion la tablet el cual fue caida de seÃ±al de Wifi."/>
    <s v="30/03/2026, 18:54"/>
    <x v="2"/>
    <s v="03/04/2026, 10:20"/>
    <s v="Cerrado"/>
    <s v="_x0009_-"/>
    <s v="Soporte Campo GYE"/>
    <s v="GestiÃ³n de Servicios TI"/>
    <s v="Configuraciones de Equipos"/>
    <s v="Configuraciones de Equipos"/>
    <s v="Tablet SW"/>
  </r>
  <r>
    <n v="25275"/>
    <m/>
    <x v="0"/>
    <s v="Media"/>
    <x v="24"/>
    <x v="3"/>
    <s v="Edgar Chamorro"/>
    <x v="0"/>
    <s v="pinpad kiosco 4 sin conexion de red"/>
    <s v="kfck148 (T.T. Machala) // CAMPO GYE //Â _x000a__x000a_Contacto:Â +593 99 242 3308_x000a__x000a_pinpad kiosco 4 sin conexiÃ³n de redÂ _x000a__x000a_Administrador indica que no puede hacer pagos con tarjeta en el kioscos 4_x000a__x000a_Se valida forma de pago habilitada, al momento de hace pinga a la ip del pinpad de ese kioscos .49 sale sin conexion_x000a__x000a_Se intenta con el administrador del local reiniicando el pinpad_x000a__x000a_Se intenta desconectando el cable de red y volviendo a conectar_x000a__x000a_Se hace ping al pinpad pero no da conexion_x000a__x000a_su gentil ayuda revisando"/>
    <s v="Se deja configurado el Equipo Medianet en el Kiosco 4 el cual estaba mal el Gateway 10.101.184.126 y dejando la ip 10.101.148.126 dejando con la red el PinPad."/>
    <s v="30/03/2026, 17:24"/>
    <x v="2"/>
    <s v="12/04/2026, 16:11"/>
    <s v="Cerrado"/>
    <s v="_x0009_-"/>
    <s v="Soporte Campo GYE"/>
    <s v="Hardware"/>
    <s v="Cable de red de Pin Pad"/>
    <s v="Pin Pad"/>
    <s v="Cable de red de Pin Pad"/>
  </r>
  <r>
    <n v="25207"/>
    <m/>
    <x v="1"/>
    <s v="Baja"/>
    <x v="19"/>
    <x v="0"/>
    <s v="Hugo Parada"/>
    <x v="5"/>
    <s v="IP no funciona"/>
    <s v="Buenas tardes estimado soporte,_x000a__x000a_Â _x000a__x000a_El IP no nos estÃ¡ funcionando, su ayuda por favor su ayuda con el IP._x000a__x000a_Â _x000a__x000a_SaludosÂ _x000a__x000a_contacto:Â +593 99 416 0931_x000a__x000a_Luis PayÃ©sÂ Â "/>
    <s v="Se procede a validar la novedad_x000a__x000a_Se realiza instalaciÃ³n del nuevo ip_x000a__x000a_Se realiza proceso de configuraciÃ³n_x000a__x000a_Se valida que queda operativo."/>
    <s v="30/03/2026, 15:47"/>
    <x v="2"/>
    <s v="17/04/2026, 08:31"/>
    <s v="Cerrado"/>
    <s v="Proveedor Campo N2: c034"/>
    <s v="Soporte Campo GYE"/>
    <s v="Hardware"/>
    <s v="Telefono IP"/>
    <s v="Telefono IP"/>
    <s v="No funciona HW"/>
  </r>
  <r>
    <n v="25165"/>
    <m/>
    <x v="1"/>
    <s v="Media"/>
    <x v="124"/>
    <x v="0"/>
    <s v="Andres Cortez"/>
    <x v="1"/>
    <s v="InstalaciÃ³n de devops en estaciones del local - A024"/>
    <s v="Se programa instalaciÃ³n de devops en estaciones para despliegues."/>
    <s v="Se procede con lo solicitado._x000a__x000a__x000a_Cabe acotar que las estaciones ya cuentan con los agentes instalados:_x000a__x000a__x000a__x000a_Â _x000a__x000a__x000a__x000a_Â "/>
    <s v="30/03/2026, 14:49"/>
    <x v="2"/>
    <s v="02/04/2026, 15:10"/>
    <s v="Cerrado"/>
    <s v="_x0009_-"/>
    <s v="Soporte Campo GYE"/>
    <s v="GestiÃ³n de Servicios TI"/>
    <s v="Configuraciones de Equipos"/>
    <s v="Configuraciones de Equipos"/>
    <s v="Estaciones SW"/>
  </r>
  <r>
    <n v="25154"/>
    <m/>
    <x v="1"/>
    <s v="Baja"/>
    <x v="191"/>
    <x v="0"/>
    <s v="Hugo Parada"/>
    <x v="5"/>
    <s v="Equipos Apagados"/>
    <s v="_x000a_Buenos dÃ­as_x000a__x000a_Â _x000a__x000a_Estimados_x000a__x000a_Â _x000a__x000a_Por favor su gentil ayuda con un tÃ©cnico para revisiÃ³n del Medianet Â de caja, ya que no enciende Â para poder realizar los cobro con tarjetas, y el telÃ©fono convencional de oficina tampoco prende._x000a__x000a_Â _x000a__x000a_Por favor su gentil ayuda_x000a__x000a_Â _x000a__x000a_Saludos_x000a__x000a_Â _x000a__x000a_Carlos barcos_x000a__x000a_Â _x000a__x000a_Â _x000a__x000a_JV15 Riocentro Ceibos_x000a__x000a_celular: 0997908365_x000a__x000a_Telf: 2-3955400 ext. 67015"/>
    <s v="Se procede a realizar el proceso de instalaciÃ³n_x000a__x000a_Se procede a realizar el proceso de configuraciÃ³n del equipo_x000a__x000a_Se valida que el mismo queda operativo y funcional"/>
    <s v="30/03/2026, 14:41"/>
    <x v="2"/>
    <s v="27/04/2026, 10:30"/>
    <s v="Cerrado"/>
    <s v="Proveedor Campo N2: C028"/>
    <s v="Soporte Campo GYE"/>
    <s v="Hardware"/>
    <s v="Telefono IP"/>
    <s v="Telefono IP"/>
    <s v="No funciona HW"/>
  </r>
  <r>
    <n v="25152"/>
    <m/>
    <x v="0"/>
    <s v="Media"/>
    <x v="191"/>
    <x v="0"/>
    <s v="Hugo Parada"/>
    <x v="5"/>
    <s v="Equipos Apagados"/>
    <s v="_x000a_Buenos dÃ­as_x000a__x000a_Â _x000a__x000a_Estimados_x000a__x000a_Â _x000a__x000a_Por favor su gentil ayuda con un tÃ©cnico para revisiÃ³n del Medianet Â de caja, ya que no enciende Â para poder realizar los cobro con tarjetas, y el telÃ©fono convencional de oficina tampoco prende._x000a__x000a_Â _x000a__x000a_Por favor su gentil ayuda_x000a__x000a_Â _x000a__x000a_Saludos_x000a__x000a_Â _x000a__x000a_Carlos barcos_x000a__x000a_Â _x000a__x000a_Â _x000a__x000a_JV15 Riocentro Ceibos_x000a__x000a_celular: 0997908365_x000a__x000a_Telf: 2-3955400 ext. 67015"/>
    <s v="Se procede a realizar el cambio de punto electrico_x000a__x000a_Se valida que el equipo pinpad enciede_x000a__x000a_Se realiza pruebas de facturaciÃ³n con el local queda operativo._x000a__x000a_Se cierra el caso."/>
    <s v="30/03/2026, 14:40"/>
    <x v="2"/>
    <s v="02/04/2026, 16:11"/>
    <s v="Cerrado"/>
    <s v="_x0009_-"/>
    <s v="Soporte Campo GYE"/>
    <s v="Hardware"/>
    <s v="Deterioro Fisico"/>
    <s v="Pin Pad"/>
    <s v="Medianet HW"/>
  </r>
  <r>
    <n v="25105"/>
    <m/>
    <x v="0"/>
    <s v="Alta"/>
    <x v="94"/>
    <x v="0"/>
    <s v="Gabriel Baquerizo"/>
    <x v="4"/>
    <s v="Papel se traba en impresora"/>
    <s v="El gerente/administrador del local reporta que la impresora de linea presenta un problema fÃ­sico, ya que cuando se imprimen las comandas se queda trabado por las cuchillas_x000a__x000a_El dÃ­a de ayer se reportÃ³ la novedad y se creÃ³ el cambio de canal de impresiÃ³n a travÃ©s del CASO (#24614) pero no hubo caso de revisiÃ³n del equipo_x000a__x000a_Local solicita la revisiÃ³n del equipo antes de solicitar el cambio de canal de impresion de las comandas a la impresora de linea y que la novedad aÃºn persista_x000a__x000a_Contacto local:Â 0997000254"/>
    <s v="SE PROCEDE A DAR SOLUCION AL PROBLEMA"/>
    <s v="30/03/2026, 13:13"/>
    <x v="2"/>
    <s v="21/04/2026, 10:11"/>
    <s v="Cerrado"/>
    <s v="_x0009_-"/>
    <s v="Soporte Campo GYE"/>
    <s v="Hardware"/>
    <s v="Impresora no funciona"/>
    <s v="Impresoras"/>
    <s v="Impresora no funciona"/>
  </r>
  <r>
    <n v="25103"/>
    <m/>
    <x v="0"/>
    <s v="Media"/>
    <x v="37"/>
    <x v="1"/>
    <s v="Pasante TecnologÃ­a"/>
    <x v="1"/>
    <s v="LOCAL INDICA PANTALLA DESCONFIGURADA DE KDS"/>
    <s v="LOCAL INDICA PANTALLA DESCONFIGURADA DE KDS_x000a_SE TRATA DE ACCEDER AL SERVIDOR SIN EXITOÂ _x000a_SE VALIDA PING Y ACCESO POR VNCÂ  PERO SALE PANTALLA EN NEGROÂ _x000a_SE INTENTA POR CONEXCION REMOTA TAMPOCOÂ _x000a_CONTACTO:Â 0980336563"/>
    <s v="_x000a_informo que se revisa la novedad reportada._x000a__x000a_Se valida que los servicios del monitor de cocina no estaban iniciados._x000a__x000a_Â _x000a__x000a_Se inicializa servicio y se realizan pruebas con el encargado._x000a__x000a_Monitor queda ok._x000a__x000a_Â "/>
    <s v="30/03/2026, 13:12"/>
    <x v="2"/>
    <s v="02/04/2026, 14:32"/>
    <s v="Cerrado"/>
    <s v="_x0009_-"/>
    <s v="Soporte Campo GYE"/>
    <s v="Procesos MXP"/>
    <s v="Servicios mxp"/>
    <s v="Servicios mxp"/>
    <s v="Kds MXP"/>
  </r>
  <r>
    <n v="25090"/>
    <m/>
    <x v="1"/>
    <s v="Media"/>
    <x v="179"/>
    <x v="0"/>
    <s v="Ãngel Jimenez"/>
    <x v="5"/>
    <s v="CAMBIO DE PANTALLA DE PUBLICIDAD - R010"/>
    <s v="Se programa cambio de pantalla de publicidad."/>
    <s v="Se procede a realizar el cambio de pantalla de pubikiadadÂ _x000a__x000a_Se valida que el equipo queda okey."/>
    <s v="30/03/2026, 12:39"/>
    <x v="2"/>
    <s v="02/04/2026, 12:50"/>
    <s v="Cerrado"/>
    <s v="_x0009_-"/>
    <s v="Soporte Campo GYE"/>
    <s v="Hardware"/>
    <s v="Pantallas de Publicidad"/>
    <s v="Pantallas de Publicidad"/>
    <s v="Pantallas de Publicidad"/>
  </r>
  <r>
    <n v="25040"/>
    <m/>
    <x v="0"/>
    <s v="Alta"/>
    <x v="62"/>
    <x v="1"/>
    <s v="Yorman Suarez"/>
    <x v="1"/>
    <s v="tablet de domicilio con red de conexiÃ³n intermitente"/>
    <s v="Â _x000a__x000a_local reporta inconveniente, indica que mantiene sistema mxp intermitente en tablet de domicilioÂ _x000a_se realiza validaciones_x000a_se verifica respuesta ping inestableÂ _x000a_se indica al local reiniciar tablet_x000a_se indica al local verificar red de conexiÃ³n de la tablet_x000a_se indica al local verificar router AP, local indica desconocer ubicaciÃ³n_x000a_novedad persiste, local solicita ayuda_x000a__x000a_telf.0981928032Â "/>
    <s v="_x000a_Informo que se revisa la novedad reportada._x000a__x000a_Se reinicia router que provee de internet a la tablet y se valida que esta ya se conecta a la red correspondiente._x000a__x000a_Â _x000a__x000a__x000a__x000a_Â "/>
    <s v="30/03/2026, 11:13"/>
    <x v="2"/>
    <s v="02/04/2026, 14:51"/>
    <s v="Cerrado"/>
    <s v="_x0009_-"/>
    <s v="Soporte Campo GYE"/>
    <s v="Hardware"/>
    <s v="Conexiones"/>
    <s v="Tablets"/>
    <s v="Tablet Domicilio HW"/>
  </r>
  <r>
    <n v="25033"/>
    <m/>
    <x v="0"/>
    <s v="Baja"/>
    <x v="216"/>
    <x v="2"/>
    <s v="Byron Morales"/>
    <x v="0"/>
    <s v="Impresora de Caja2 no imprime sale error de papel no impresion"/>
    <s v="Impresora de Caja2 no imprime sale error de papel no impresiÃ³n."/>
    <s v="Se procede a revisar las conexiones de la Impresora y se pide que se cambie de puerto USB y la impresora quedo conectada y imprimiendo."/>
    <s v="30/03/2026, 11:06"/>
    <x v="2"/>
    <s v="02/04/2026, 11:20"/>
    <s v="Cerrado"/>
    <s v="_x0009_-"/>
    <s v="Soporte Campo GYE"/>
    <s v="Hardware"/>
    <s v="Conexion/Cables red, usb.."/>
    <s v="Impresoras"/>
    <s v="Conexion/Cables red, usb.."/>
  </r>
  <r>
    <n v="25021"/>
    <m/>
    <x v="1"/>
    <s v="Media"/>
    <x v="179"/>
    <x v="0"/>
    <s v="Ãngel Jimenez"/>
    <x v="5"/>
    <s v="CONFIGURACIÃ“N DE SSID - R010"/>
    <s v="Se programa configuraciÃ³n de nuevo SSIDÂ "/>
    <s v="Se procede a validar con el proveedor el SSIDÂ _x000a__x000a_Se valida que no se encuentra creadoÂ _x000a__x000a_Se solicita al proveedor que nos ayude con lo solicitado_x000a__x000a_Se realiza configuraciÃ³n y cambio al nuevo SSID - WIFI-GRUPOKFC-R_x000a__x000a_Se valida que queda operativo."/>
    <s v="30/03/2026, 10:44"/>
    <x v="2"/>
    <s v="02/04/2026, 10:51"/>
    <s v="Cerrado"/>
    <s v="_x0009_-"/>
    <s v="Soporte Campo GYE"/>
    <s v="GestiÃ³n de Servicios TI"/>
    <s v="Configuraciones de Equipos"/>
    <s v="Configuraciones de Equipos"/>
    <s v="Tablet SW"/>
  </r>
  <r>
    <n v="24997"/>
    <s v="Ecuador"/>
    <x v="0"/>
    <s v="Baja"/>
    <x v="60"/>
    <x v="1"/>
    <s v="Byron Morales"/>
    <x v="0"/>
    <s v="Por daÃ±o de la tablet se solicita que se cambie a Oficina el MXP"/>
    <s v="Por daÃ±o de la tablet se solicita que se cambie a Oficina el MXP"/>
    <s v="Se procede al cambio a la oficina el MXP, hasta el envio de la tablet."/>
    <s v="30/03/2026, 10:17"/>
    <x v="2"/>
    <s v="02/04/2026, 11:11"/>
    <s v="Cerrado"/>
    <s v="_x0009_-"/>
    <s v="Soporte Campo GYE"/>
    <s v="Procesos MXP"/>
    <s v="BackOffice Mxp"/>
    <s v="Configuraciones MXP"/>
    <s v="Configuracion de Estaciones MXP"/>
  </r>
  <r>
    <n v="24960"/>
    <m/>
    <x v="1"/>
    <s v="Media"/>
    <x v="157"/>
    <x v="0"/>
    <s v="Yorman Suarez"/>
    <x v="4"/>
    <s v="impresroa de oficina, cambio de almohadilla"/>
    <s v="Â _x000a__x000a_local reporta inconveniente, indica que impresora de oficina no imprime_x000a_se realiza validaciones_x000a_se verifica impresiones en cola_x000a_se limpia impresiones en cola_x000a_se indica apagar y volver a encender impresora_x000a_se verifica error &quot;cambio de almohadilla&quot;_x000a_local solicita ayuda_x000a__x000a_telf. 0992023364_x000a__x000a_Â "/>
    <s v="_x000a_Buenas tardes:_x000a__x000a_EstimadosÂ _x000a__x000a_Se procedio a realizar las validaciones del equipoÂ _x000a__x000a_Lo cual se pudo constatar que el equipo se encontraba averiada uno de los resortes del carrete de arrastreÂ _x000a__x000a_se procedio a reemplazar el componente afectadoÂ _x000a__x000a_se procedio a realizar una limpienza profundaÂ _x000a__x000a_se deja el equipo activo y funcionando correctamenteÂ "/>
    <s v="30/03/2026, 09:12"/>
    <x v="2"/>
    <s v="03/04/2026, 15:41"/>
    <s v="Cerrado"/>
    <s v="_x0009_-"/>
    <s v="Soporte Campo GYE"/>
    <s v="Hardware"/>
    <s v="Impresora no funciona"/>
    <s v="Impresoras"/>
    <s v="Impresora no funciona"/>
  </r>
  <r>
    <n v="24835"/>
    <m/>
    <x v="0"/>
    <s v="Media"/>
    <x v="39"/>
    <x v="0"/>
    <s v="Jorge Philco"/>
    <x v="0"/>
    <s v="DISCO DE CAJA"/>
    <s v="_x000a_kfck76 (Plaza Centenario)_x000a_Admin indica que el sistema mxp se encuentraÂ  lento para hacer el fddÂ _x000a_Se pasa caso a DSIÂ _x000a__x000a_Se procede a validar a nivel de la caja 2 ( disco C casi lleno )Â _x000a_su ayuda liberando espacioÂ _x000a_contacto : 0988132811Â _x000a__x000a__x000a__x000a__x000a_Â "/>
    <s v="Se procede a borrar los cache del disco de la caja2 dejando con espacio el disco de la caja2."/>
    <s v="29/03/2026, 21:44"/>
    <x v="2"/>
    <s v="02/04/2026, 09:40"/>
    <s v="Cerrado"/>
    <s v="_x0009_-"/>
    <s v="Soporte Campo GYE"/>
    <s v="GestiÃ³n de Servicios TI"/>
    <s v="Configuraciones de Equipos"/>
    <s v="Configuraciones de Equipos"/>
    <s v="Estaciones SW"/>
  </r>
  <r>
    <n v="24769"/>
    <m/>
    <x v="0"/>
    <s v="Media"/>
    <x v="5"/>
    <x v="0"/>
    <s v="Jorge Philco"/>
    <x v="0"/>
    <s v="impresora caja 2"/>
    <s v="Â _x000a__x000a_kfck59 (Mall del Sur PB)_x000a_Admin indica que en la caja 2Â _x000a_Se realizo un cambio de papel y ahora la impresora emite un sonido como si no tuviese papel o la tapa estuviese abiertaÂ _x000a__x000a_se realizo el proceso deÂ  mover manualmente las cuchillas, pero la impresora sigue emitiendo el sonidoÂ _x000a_Se adjunta videos al casoÂ _x000a_contacto : 0968974990"/>
    <s v="_x000a_Buenas tardes_x000a__x000a_Â _x000a__x000a_Por favor proceder con el requerimiento._x000a__x000a_Â _x000a__x000a_Saludos_x000a__x000a_Johanna Espin"/>
    <s v="29/03/2026, 19:24"/>
    <x v="2"/>
    <s v="20/04/2026, 15:21"/>
    <s v="Cerrado"/>
    <s v="_x0009_-"/>
    <s v="Soporte Campo GYE"/>
    <s v="Hardware"/>
    <s v="Impresora no funciona"/>
    <s v="Impresoras"/>
    <s v="Impresora no funciona"/>
  </r>
  <r>
    <n v="24684"/>
    <m/>
    <x v="0"/>
    <s v="Alta"/>
    <x v="102"/>
    <x v="11"/>
    <s v="Miguel Serrano"/>
    <x v="0"/>
    <s v="Servidor"/>
    <s v="kfck178 (Malecon Salinas)//C.UIO//BM/Caso #_x000a__x000a_local indica que mantiene lentitud en sistema de facturacion_x000a__x000a_se valida a nivel de Server que la Memoria esta al 95%_x000a__x000a_se valida que los servicios esta normales y no estan consumiendo recursos_x000a__x000a_contacto: 0999322224"/>
    <s v="_x000a_Estimado @kfck178 (Malecon Salinas)_x000a__x000a_Â _x000a__x000a_Buenas tardes_x000a__x000a_Â _x000a__x000a_Se procede a la revisiÃ³n del caso #24684, procediendo a ingresar al servidor teniendo una actualizaciÃ³n del Sistema Operativo y aplicando y reiniciando el servidor, quedando el servidor iniciado correctamente los Servicios MaxPoint y sus cajas cobrando con normalidad._x000a__x000a_Â _x000a__x000a__x000a__x000a__x000a_Â _x000a__x000a__x000a__x000a_Â _x000a__x000a_Saludos Cordiales,_x000a__x000a_Â "/>
    <s v="29/03/2026, 16:16"/>
    <x v="2"/>
    <s v="01/04/2026, 16:50"/>
    <s v="Cerrado"/>
    <s v="_x0009_-"/>
    <s v="Soporte Campo GYE"/>
    <s v="GestiÃ³n de Servicios TI"/>
    <s v="Configuraciones de Equipos"/>
    <s v="Configuraciones de Equipos"/>
    <s v="Servidor SW"/>
  </r>
  <r>
    <n v="24630"/>
    <m/>
    <x v="0"/>
    <s v="Media"/>
    <x v="21"/>
    <x v="0"/>
    <s v="Kevin Mendieta"/>
    <x v="0"/>
    <s v="pinpad sin red"/>
    <s v="Local reporta problemas de conexion en el pin pad de la caja3_x000a__x000a_Se indica desconectar y conectar cable de redÂ _x000a__x000a_Se reincia el equipo_x000a__x000a_Problema persiste_x000a__x000a_Contacto:"/>
    <s v="_x000a_Estimado @m33 (City Mall)_x000a__x000a_Â _x000a__x000a_Buenas tardes_x000a__x000a_Â _x000a__x000a_Se procede a la revisiÃ³n del caso #24630, desconexiÃ³n por red del pinpad de la caja3, procediendo a revisar sus conexiones el cual el cable de red se encontraba mal conectado, dejando bien conectado y con red el PinPad para sus cobros de tarjeta de crÃ©dito._x000a__x000a_Â _x000a__x000a_â€‚â€‚â€‚â€‚_x000a__x000a_Â _x000a__x000a_Queda el PinPad habilitado para sus cobros de tarjetas de Debito o Credito._x000a__x000a__x000a_Â _x000a__x000a_Saludos Cordiales,_x000a__x000a_Â "/>
    <s v="29/03/2026, 14:24"/>
    <x v="2"/>
    <s v="01/04/2026, 16:30"/>
    <s v="Cerrado"/>
    <s v="_x0009_-"/>
    <s v="Soporte Campo GYE"/>
    <s v="Hardware"/>
    <s v="Cable de red de Pin Pad"/>
    <s v="Pin Pad"/>
    <s v="Cable de red de Pin Pad"/>
  </r>
  <r>
    <n v="24584"/>
    <m/>
    <x v="1"/>
    <s v="Media"/>
    <x v="138"/>
    <x v="0"/>
    <s v="Melanie Ramirez"/>
    <x v="0"/>
    <s v="INSTALACION DE TELEFONO IP"/>
    <s v="_x000a_Buenas tardes estimados,_x000a__x000a_Â _x000a__x000a_Por favor nos podrÃ­an ayudar enviando a un tÃ©cnico de sistemas para que nos instale un telÃ©fono ip nuevo, el motivo se debe porque el que tenemos instalado ya esta presentando fallas y este cambio ya se tenia previsto en meses anteriores._x000a__x000a_Â _x000a__x000a_EnviÃ³ foto del telÃ©fono nuevo que tenemos para el cambio._x000a__x000a_Â _x000a__x000a_Â _x000a__x000a__x000a__x000a_Â _x000a__x000a_Â _x000a__x000a_Agradecido de antemano por la atenciÃ³n prestada._x000a__x000a_Â _x000a__x000a_Â "/>
    <s v="_x000a_Estimado @m21 (Terminal GYE)_x000a__x000a_Â _x000a__x000a_Buenos dias_x000a__x000a_Â _x000a__x000a_Se procediÃ³ a revisar el caso #24584, dejando instalado el telÃ©fono IP y dejando el otro telÃ©fono daÃ±ado al Gerente de turno._x000a__x000a_Â _x000a__x000a__x000a__x000a_Â _x000a__x000a_Se procede a las pruebas de llamada quedando correctamente realizando llamadas a otros locales._x000a__x000a__x000a_Â _x000a__x000a_Saludos Cordiales,_x000a__x000a_Â "/>
    <s v="29/03/2026, 12:52"/>
    <x v="2"/>
    <s v="03/04/2026, 09:40"/>
    <s v="Cerrado"/>
    <s v="_x0009_-"/>
    <s v="Soporte Campo GYE"/>
    <s v="Hardware"/>
    <s v="Telefono IP"/>
    <s v="Telefono IP"/>
    <s v="No funciona HW"/>
  </r>
  <r>
    <n v="24557"/>
    <m/>
    <x v="0"/>
    <s v="Alta"/>
    <x v="80"/>
    <x v="0"/>
    <s v="Melanie Ramirez"/>
    <x v="0"/>
    <s v="IMPRESORA DE DESPACHO DE DRIVE NO SE PUEDE ABRIR"/>
    <s v="LOCAL REPORTA QUE LAÂ IMPRESORA DE DESPACHO DE DRIVE NO SE PUEDE ABRIR_x000a__x000a_SE VERIFICA QUE ESTÃ ATASCADO POR UN PAPEL_x000a__x000a_SE VERIFICA QUE LAS CUCHILLAS TAMBIÃ‰N ESTÃN ATASCADAS_x000a__x000a_CONTACTO: 0990692667Â Â  Â "/>
    <s v="_x000a_Estimado @kfck182 (Juan Tanca Marengo)_x000a__x000a_Â _x000a__x000a_Buenas tardes_x000a__x000a_Â _x000a__x000a_Se procede a la revisiÃ³n del caso #24557, revisando la impresora lineadomi el cual se encontraba con el papel atascado y sus cuchillas de cortes levantadas, se procediÃ³ a retirar las cuchillas y el papel atascado dejando imprimiendo sus comandas de lineadomi con normalidad._x000a__x000a_Â _x000a__x000a_â€‚â€‚â€‚â€‚_x000a__x000a_Â _x000a__x000a__x000a__x000a_Â _x000a__x000a_Se deja comprobado su funcionalidad con la Gerente de turno la Srta. Ingrid Meza._x000a__x000a__x000a_Â _x000a__x000a_Saludos Cordiales,_x000a__x000a_Â "/>
    <s v="29/03/2026, 11:55"/>
    <x v="2"/>
    <s v="01/04/2026, 14:01"/>
    <s v="Cerrado"/>
    <s v="_x0009_-"/>
    <s v="Soporte Campo GYE"/>
    <s v="Hardware"/>
    <s v="Conexion/Cables red, usb.."/>
    <s v="Impresoras"/>
    <s v="Conexion/Cables red, usb.."/>
  </r>
  <r>
    <n v="24540"/>
    <m/>
    <x v="0"/>
    <s v="Media"/>
    <x v="152"/>
    <x v="2"/>
    <s v="Byron Morales"/>
    <x v="0"/>
    <s v="KDS no pasa las ordenes"/>
    <s v="KDS no pasa las ordenes."/>
    <s v="Se reinicia los servicios mxp-pantallaordenes dejando pasando las ordenes en Monitor Cocina."/>
    <s v="29/03/2026, 11:24"/>
    <x v="2"/>
    <s v="01/04/2026, 11:51"/>
    <s v="Cerrado"/>
    <s v="_x0009_-"/>
    <s v="Soporte Campo GYE"/>
    <s v="Procesos MXP"/>
    <s v="Servicios mxp"/>
    <s v="Servicios mxp"/>
    <s v="Kds MXP"/>
  </r>
  <r>
    <n v="24474"/>
    <m/>
    <x v="0"/>
    <s v="Baja"/>
    <x v="216"/>
    <x v="2"/>
    <s v="Byron Morales"/>
    <x v="0"/>
    <s v="Servidor no responde el cual no deja iniciar el dia"/>
    <s v="Servidor no responde el cual no deja iniciar el dia."/>
    <s v="Se revisa y se procede a encender el Servidor el cual tenia una actualizacion y se deja iniciado correctamente."/>
    <s v="29/03/2026, 09:34"/>
    <x v="2"/>
    <s v="01/04/2026, 10:20"/>
    <s v="Cerrado"/>
    <s v="_x0009_-"/>
    <s v="Soporte Campo GYE"/>
    <s v="GestiÃ³n de Servicios TI"/>
    <s v="Configuraciones de Equipos"/>
    <s v="Configuraciones de Equipos"/>
    <s v="Servidor SW"/>
  </r>
  <r>
    <n v="24470"/>
    <m/>
    <x v="0"/>
    <s v="Urgente"/>
    <x v="166"/>
    <x v="16"/>
    <s v="Bryan Rodriguez"/>
    <x v="0"/>
    <s v="SERVIDOR INHIBIDO"/>
    <s v="local indica que no le refleja imagen en la pantalla de kdsÂ _x000a__x000a_se valida conexiones cable de red_x000a__x000a_se trata de ingresar por vnc y rdp sin exito sale pantalla negra_x000a__x000a_contacto: 0993470066"/>
    <s v="_x000a_Estimado @kfck179 (Santa Elena)_x000a__x000a_Â _x000a__x000a_Buenos dias_x000a__x000a_Â _x000a__x000a_Se procede a revisar el caso #24470, dejando el servidor iniciado correctamente junto a los servicios del Sistema MaxPoint._x000a__x000a_Â _x000a__x000a__x000a__x000a__x000a_Â _x000a__x000a_Muchas gracias._x000a__x000a_Â _x000a__x000a_Saludos Cordiales,_x000a__x000a_Â "/>
    <s v="29/03/2026, 09:19"/>
    <x v="2"/>
    <s v="01/04/2026, 09:51"/>
    <s v="Cerrado"/>
    <s v="_x0009_-"/>
    <s v="Soporte Campo GYE"/>
    <s v="GestiÃ³n de Servicios TI"/>
    <s v="Configuraciones de Equipos"/>
    <s v="Configuraciones de Equipos"/>
    <s v="Servidor SW"/>
  </r>
  <r>
    <n v="24257"/>
    <m/>
    <x v="0"/>
    <s v="Media"/>
    <x v="53"/>
    <x v="7"/>
    <s v="Kevin Mendieta"/>
    <x v="0"/>
    <s v="pinpad pantalla intermitente"/>
    <s v="Local reporta que el pinpad de la caja2 esta presentado daÃ±o en la pantalla_x000a__x000a_Indica que esta intermitente_x000a__x000a_Se realiza el reinicioÂ _x000a__x000a_Problema persiste_x000a__x000a_Contacto:+593 99 884 8844"/>
    <s v="PinPad se deja habilitado en el local de Caja2."/>
    <s v="28/03/2026, 18:31"/>
    <x v="2"/>
    <s v="09/04/2026, 15:31"/>
    <s v="Cerrado"/>
    <s v="_x0009_-"/>
    <s v="Soporte Campo GYE"/>
    <s v="Hardware"/>
    <s v="Deterioro Fisico"/>
    <s v="Pin Pad"/>
    <s v="Medianet HW"/>
  </r>
  <r>
    <n v="24247"/>
    <m/>
    <x v="0"/>
    <s v="Media"/>
    <x v="127"/>
    <x v="0"/>
    <s v="Miguel Serrano"/>
    <x v="0"/>
    <s v="Adaptador Corriente"/>
    <s v="m61 (Portete)//C.GE//BM//Caso #_x000a__x000a_local indica que no se estan imprimiendo las facturas de domicilio en &quot;Lineadomi&quot; .67_x000a__x000a_se valida cable de red_x000a__x000a_se hace videollamada y se ajusta conexiones de redÂ _x000a__x000a_local indica que impresora no enciendeÂ _x000a__x000a_se consulta si tiene algun otro cable de red para descartar tema de conexion de red y local indica que antes la impresora estaba en otro sitio y alli si hay cable de red y adaptador de corriente, se cambia de sitio a la impresora y se la conecta con adaptador de corriente anterior que ya esta instalado y cable de red que tambien ya esta instalado y la impresora ya encendio e imprimio_x000a__x000a_local requiere que se verifique igual manera el adaptador de corriente y el cable de red de donde deberia ir situada la impresora_x000a__x000a_de momento queda facturando de forma correcta_x000a__x000a_contacto:Â 0989095638"/>
    <s v="Se debe mandar a ver si tiene corriente y punto de Datos donde desean poner la impresora, si no tienen se debe mandar al proveedor y se mande una cotizaciÃ³n de un punto de red y se deje habilitado la impresora."/>
    <s v="28/03/2026, 18:18"/>
    <x v="2"/>
    <s v="03/04/2026, 13:11"/>
    <s v="Cerrado"/>
    <s v="_x0009_-"/>
    <s v="Soporte Campo GYE"/>
    <s v="Hardware"/>
    <s v="Conexion/Cables red, usb.."/>
    <s v="Impresoras"/>
    <s v="Conexion/Cables red, usb.."/>
  </r>
  <r>
    <n v="24146"/>
    <m/>
    <x v="0"/>
    <s v="Alta"/>
    <x v="60"/>
    <x v="1"/>
    <s v="Miguel Serrano"/>
    <x v="0"/>
    <s v="Conexion tablet"/>
    <s v="m55 (Mall del Rio)//C.GYE//BM//Caso_x000a__x000a_local indica que tabletÂ  delivery no enciendeÂ _x000a__x000a_se valida que estaba realizando mal el proceso de encendidoÂ _x000a__x000a_se indica que se deje cargando unos minutos la tablet_x000a__x000a_local indica que ya enciende la tablet pero no esta cargando correctamente, despues de unos minutos se apagaÂ _x000a__x000a_se solicita revision_x000a__x000a_contacto:Â +593 99 772 2716_x000a__x000a_Â "/>
    <s v="_x000a_Estimado @m55 (Mall del Rio)_x000a__x000a_Â _x000a__x000a_Buenas tardes_x000a__x000a_Â _x000a__x000a_Se procede a la revisiÃ³n del caso #24146, dejando conectado la Tablet con el cargador original de la Tablet y quedando encendida recibiendo las ordenes de Agregadores._x000a__x000a_Â _x000a__x000a_Hasta que la Tablet cargue y quede bien se dejara por afuera su conexiÃ³n._x000a__x000a_Â _x000a__x000a_Se envÃ­a como queda la Tablet con el conector del cargador._x000a__x000a_Â _x000a__x000a__x000a_Â _x000a__x000a_Saludos Cordiales,_x000a__x000a_Â "/>
    <s v="28/03/2026, 15:12"/>
    <x v="2"/>
    <s v="31/03/2026, 16:30"/>
    <s v="Cerrado"/>
    <s v="_x0009_-"/>
    <s v="Soporte Campo GYE"/>
    <s v="Hardware"/>
    <s v="Conexiones"/>
    <s v="Tablets"/>
    <s v="Tablet Domicilio HW"/>
  </r>
  <r>
    <n v="24137"/>
    <m/>
    <x v="1"/>
    <s v="Media"/>
    <x v="157"/>
    <x v="0"/>
    <s v="Kevin Mendieta"/>
    <x v="4"/>
    <s v="impresora de oficina"/>
    <s v="Local reporta que la impresora de oficina no funciona correctamente_x000a__x000a_Se valida impresora con aviso de almohadilla_x000a__x000a_Su gentil ayuda con la novedad_x000a__x000a_Contacto:0992023364"/>
    <s v="Buenas tardes:_x000a__x000a_EstimadosÂ _x000a__x000a_Se procedio a realizar las validaciones del equipoÂ _x000a__x000a_Lo cual se pudo constatar que el equipo se encontraba averiada uno de los resortes del carrete de arrastreÂ _x000a__x000a_se procedio a reemplazar el componente afectadoÂ _x000a__x000a_se procedio a realizar una limpienza profundaÂ _x000a__x000a_se deja el equipo activo y funcionando correctamenteÂ "/>
    <s v="28/03/2026, 14:52"/>
    <x v="2"/>
    <s v="03/04/2026, 15:41"/>
    <s v="Cerrado"/>
    <s v="_x0009_-"/>
    <s v="Soporte Campo GYE"/>
    <s v="Hardware"/>
    <s v="Impresora no funciona"/>
    <s v="Impresoras"/>
    <s v="Impresora no funciona"/>
  </r>
  <r>
    <n v="24072"/>
    <m/>
    <x v="0"/>
    <s v="Alta"/>
    <x v="199"/>
    <x v="0"/>
    <s v="Bryan Rodriguez"/>
    <x v="4"/>
    <s v="verificacion de ups"/>
    <s v="local indica que tiene el bypass en modo EEE la cual se comunico con tecnico de campo jose valencia_x000a__x000a_menciona que le dijeron visitar para que se aplica garantÃ­a del ups ya que no funciona de manera correcta_x000a__x000a_contacto:Â 0991416193_x000a__x000a__x000a__x000a_Â "/>
    <s v="Buenas tardes:_x000a__x000a_EstimadosÂ _x000a__x000a_Se procediÃ³ a realizar las validaciones del equipo y se pudo constatar que el equipo Bluetin se encontraba en estado errorÂ _x000a__x000a_lo cual se procedio a realizar el proceso indicado por el proveedor dando el mismo problemaÂ _x000a__x000a_Se procedio a retirar el equipoÂ _x000a__x000a_se procedio a dejar conectado el anterior upsÂ _x000a__x000a_se procedio a realizar pruebas dejando el equipo activoÂ  y funcionando correctamenteÂ _x000a__x000a_se procede a enviar el equipo Bluetin a GarantiaÂ "/>
    <s v="28/03/2026, 12:23"/>
    <x v="2"/>
    <s v="03/04/2026, 15:30"/>
    <s v="Cerrado"/>
    <s v="_x0009_-"/>
    <s v="Soporte Campo GYE"/>
    <s v="Hardware"/>
    <s v="Cableados y Revision de Puntos de Red"/>
    <s v="Cableados y Revision de Puntos de Red"/>
    <s v="UPS HW"/>
  </r>
  <r>
    <n v="24064"/>
    <m/>
    <x v="0"/>
    <s v="Alta"/>
    <x v="88"/>
    <x v="0"/>
    <s v="Melanie Ramirez"/>
    <x v="0"/>
    <s v="PINPAD CAJA2 NO TIENE INTERNET"/>
    <s v="LOCAL REPORTA QUE EL PINPAD DE LA CAJA2 NO TIENE INTERNET_x000a__x000a_LOCAL INFORMA QUE YA LLEVA DIAS INFORMANDO DE ESTA NOVEDAD Y QUE LAS SOLUCIONES HAN SIDO TEMPORALES YA QUE LA NOVEDAD VUELVE A APARECER_x000a__x000a_SE MANDÃ“ A REINICIAR EL PINPAD, SE VERIFICA QUE SI EXISTA ENLACE DE INTERNET PERO LA NOVEDAD PERSISTE_x000a__x000a_CONTACTO: 0939532900"/>
    <s v="EstimadosÂ Buenas tardesÂ Se procede a la revisiÃ³n del caso dejando conectado con red el PinPad de la caja2, realizando las pruebas de cobro y quedando activado para su respectivo cobro con tarjeta.Se deja en constancia de la revisiÃ³n con el Gerente de turno.   Saludos Cordiales,"/>
    <s v="28/03/2026, 12:09"/>
    <x v="2"/>
    <s v="31/03/2026, 15:10"/>
    <s v="Cerrado"/>
    <s v="_x0009_-"/>
    <s v="Soporte Campo GYE"/>
    <s v="GestiÃ³n de Servicios TI"/>
    <s v="Configuraciones de Equipos"/>
    <s v="Configuraciones de Equipos"/>
    <s v="Pin Pad SW"/>
  </r>
  <r>
    <n v="24051"/>
    <m/>
    <x v="0"/>
    <s v="Alta"/>
    <x v="96"/>
    <x v="0"/>
    <s v="Melanie Ramirez"/>
    <x v="0"/>
    <s v="CAJA2 SIN INTERNET"/>
    <s v="LOCAL REPORTA QUE LA CAJA2 NO TIENE INTERNET_x000a__x000a_SE MANDÃ“ A DESCONECTAR Y RECONECTAR EL CABLE DE RED PERO LA NOVEDAD PERSISTE_x000a__x000a_CONTACTO: 0967258398_x000a__x000a_Â "/>
    <s v="_x000a_Estimado @r004 (San Marino)_x000a__x000a_Â _x000a__x000a_Buenos dias_x000a__x000a_Â _x000a__x000a_Se revisa el caso #24051 dejando con conexiÃ³n de red la caja2, el cable de red se encontraba mal conectado y dejando su conexiÃ³n de red correctamente conectado y dejando con sistema MXP iniciado._x000a__x000a_Â _x000a__x000a__x000a__x000a__x000a_Â _x000a__x000a_Saludos Cordiales,_x000a__x000a_Â "/>
    <s v="28/03/2026, 11:42"/>
    <x v="2"/>
    <s v="31/03/2026, 12:31"/>
    <s v="Cerrado"/>
    <s v="_x0009_-"/>
    <s v="Soporte Campo GYE"/>
    <s v="Hardware"/>
    <s v="DaÃ±o o Conexion"/>
    <s v="Pos"/>
    <s v="DaÃ±o o Conexion"/>
  </r>
  <r>
    <n v="24029"/>
    <m/>
    <x v="0"/>
    <s v="Urgente"/>
    <x v="143"/>
    <x v="0"/>
    <s v="Bryan Rodriguez"/>
    <x v="0"/>
    <s v="caja 1 no enciende"/>
    <s v="local indica que la caja 1 no enciendeÂ _x000a__x000a_se valida conexiones sin exitoÂ _x000a__x000a_contacto: 0980214567"/>
    <s v="Se procede a la revision de la conexion de la caja el cual se deja conectado y encendida la caja."/>
    <s v="28/03/2026, 10:48"/>
    <x v="2"/>
    <s v="31/03/2026, 16:02"/>
    <s v="Cerrado"/>
    <s v="_x0009_-"/>
    <s v="Soporte Campo GYE"/>
    <s v="Hardware"/>
    <s v="Equipo no enciende"/>
    <s v="Pos"/>
    <s v="Equipo no enciende"/>
  </r>
  <r>
    <n v="23995"/>
    <m/>
    <x v="0"/>
    <s v="Media"/>
    <x v="189"/>
    <x v="3"/>
    <s v="Madeline Sanchez"/>
    <x v="0"/>
    <s v="tablet no se conecta a red"/>
    <s v="local indica que tablet no se conecta a la red adecuada_x000a__x000a_se ingresa contraseÃ±a y no permite coneccion_x000a__x000a_se conecta en otra redÂ _x000a__x000a_local indica que no realizara proceso de olvido de contraseÃ±a de cliente_x000a__x000a_contacto:Â 0968950911_x000a__x000a__x000a__x000a_Â "/>
    <s v="Se procede a la revision de la tablet el cual se conecta pero no sale la conexion al Wifi, el cual se reporta a Telconet porque es una conexion 10.103.54.198."/>
    <s v="28/03/2026, 10:04"/>
    <x v="2"/>
    <s v="02/04/2026, 12:21"/>
    <s v="Cerrado"/>
    <s v="_x0009_-"/>
    <s v="Soporte Campo GYE"/>
    <s v="Hardware"/>
    <s v="Conexiones"/>
    <s v="Tablets"/>
    <s v="Tablet Domicilio HW"/>
  </r>
  <r>
    <n v="23991"/>
    <m/>
    <x v="0"/>
    <s v="Alta"/>
    <x v="82"/>
    <x v="0"/>
    <s v="Melanie Ramirez"/>
    <x v="0"/>
    <s v="MEDIANET NO ENCIENDEN"/>
    <s v="LOCAL REPORTA QUE LOS MEDIANET NO ENCIENDEN EN LOS KIOSCOS 2 Y 3_x000a__x000a_SE VALIDA QUE ESTÃ‰N CONECTADOS AL TOMA CORRIENTE_x000a__x000a__x000a_CONTACTO: 0993512841"/>
    <s v="_x000a_Estimado @kfck03 (Plaza Quil)_x000a__x000a_Â _x000a__x000a_Buenos dias_x000a__x000a_Â _x000a__x000a_Se procede a revisar los Kioscos 2 y 3 dejando encendiendo los PinPad dejando para su cobro de tarjetas._x000a__x000a_Â _x000a__x000a__x000a__x000a_Â _x000a__x000a_Se deja comprobado con la Gerente de turno._x000a__x000a__x000a_Â _x000a__x000a_Saludos Cordiales,_x000a__x000a_Â "/>
    <s v="28/03/2026, 09:50"/>
    <x v="2"/>
    <s v="28/03/2026, 13:30"/>
    <s v="Cerrado"/>
    <s v="_x0009_-"/>
    <s v="Soporte Campo GYE"/>
    <s v="Hardware"/>
    <s v="Deterioro Fisico"/>
    <s v="Pin Pad"/>
    <s v="Medianet HW"/>
  </r>
  <r>
    <n v="23876"/>
    <m/>
    <x v="0"/>
    <s v="Media"/>
    <x v="30"/>
    <x v="0"/>
    <s v="Kevin Mendieta"/>
    <x v="0"/>
    <s v="Revision para la conexion"/>
    <s v="_x000a_Estimados buenas tardes._x000a__x000a_Â _x000a__x000a_Favor su gestion revisando el cable que conecta al control del equipo KDS, Â ya que no tiene presiÃ³n al conectar el enchufe y hace que se pierda la seÃ±al._x000a__x000a_Â "/>
    <s v="_x000a__x000a__x000a__x000a__x000a__x000a__x000a__x000a__x000a__x000a__x000a__x000a__x000a_EstimadoÂ @R003 (9 de Octubre)_x000a__x000a_Â _x000a__x000a_Buenos dias_x000a__x000a_Â _x000a__x000a_Se procede a la revisiÃ³n del caso #23876 procediendo al cable de red del Ipad KDS y sacando el cable daÃ±ado dejando conectado el KDS y borrando sus ordenes correctamente._x000a__x000a_Â _x000a__x000a_â€‚â€‚â€‚â€‚_x000a__x000a_Â _x000a__x000a__x000a__x000a_Â _x000a__x000a_Se deja comprobado el cambio de cable de red y su funcionamiento con el Gerente el Sr. Alex Darea._x000a__x000a__x000a_Â _x000a__x000a_Saludos Cordiales,_x000a__x000a_Â _x000a__x000a__x000a__x000a__x000a__x000a__x000a__x000a__x000a__x000a__x000a__x000a__x000a__x000a__x000a__x000a__x000a__x000a__x000a__x000a__x000a__x000a__x000a__x000a__x000a__x000a__x000a_Â "/>
    <s v="27/03/2026, 22:53"/>
    <x v="2"/>
    <s v="31/03/2026, 10:50"/>
    <s v="Cerrado"/>
    <s v="_x0009_-"/>
    <s v="Soporte Campo GYE"/>
    <s v="Hardware"/>
    <s v="Inconvenientes con el KDS"/>
    <s v="KDS"/>
    <s v="Inconvenientes con el KDS"/>
  </r>
  <r>
    <n v="23857"/>
    <m/>
    <x v="0"/>
    <s v="Media"/>
    <x v="11"/>
    <x v="0"/>
    <s v="Melanie Reyes"/>
    <x v="1"/>
    <s v="no inicia tablet de domicilio"/>
    <s v="no inicia tablet de domicilioÂ _x000a__x000a_se adjunta videoÂ _x000a__x000a_tablet conectada se rata de encenderÂ _x000a__x000a_tablet no inicia_x000a__x000a_cell:95 979 1546"/>
    <s v="_x000a_Informo que se revisa la novedad reportada._x000a__x000a_Se valida que la tablet no encendÃ­a por lo cual se contacto con la encargada Kiara y se le recomendo que la tablet debe de ser cargada con el cargador original Lenovo._x000a__x000a_Luego de conectar la tablet con el cargador original esta encendiÃ³._x000a__x000a_Â _x000a__x000a_Adjunto imÃ¡genes:_x000a__x000a_Â _x000a__x000a__x000a__x000a_Â _x000a__x000a__x000a__x000a_Â "/>
    <s v="27/03/2026, 21:58"/>
    <x v="2"/>
    <s v="31/03/2026, 08:21"/>
    <s v="Cerrado"/>
    <s v="_x0009_-"/>
    <s v="Soporte Campo GYE"/>
    <s v="Hardware"/>
    <s v="DaÃ±o del  boton de Encendido"/>
    <s v="Tablets"/>
    <s v="Tablet Domicilio HW"/>
  </r>
  <r>
    <n v="23703"/>
    <m/>
    <x v="0"/>
    <s v="Media"/>
    <x v="90"/>
    <x v="0"/>
    <s v="Isaac GonzÃ¡lez"/>
    <x v="1"/>
    <s v="impresora de domicilio"/>
    <s v="Admin reporta la novedad que mantiene un problema con el atascamiento de la impresora de domicilio, el cual indica que al momento de calibrar la misma, se siguen trabando las facturas o comandas impresas,_x000a__x000a_VALIDACIONES SD:_x000a__x000a_Se procede a intentar a calibrar como se muestra en el video pero la novedad persiste,_x000a__x000a_Se reporta al Ã¡rea de campo paraÂ su revision correspondiente,_x000a__x000a_Se genero el caso al Ã¡rea de CX para que se cambie todo el canal de impresion a la caja#2_x000a__x000a_Contacto:Â +593 98 936 5682_x000a__x000a_Â "/>
    <m/>
    <s v="27/03/2026, 18:18"/>
    <x v="2"/>
    <m/>
    <s v="En espera"/>
    <s v="Proveedor Campo N2: P017"/>
    <s v="Soporte Campo GYE"/>
    <s v="Hardware"/>
    <s v="Impresora no funciona"/>
    <s v="Impresoras"/>
    <s v="Impresora no funciona"/>
  </r>
  <r>
    <n v="23518"/>
    <m/>
    <x v="1"/>
    <s v="Alta"/>
    <x v="21"/>
    <x v="0"/>
    <s v="Bryan Rodriguez"/>
    <x v="0"/>
    <s v="telefono IP"/>
    <s v="local indica que le llego un telefono ip nuevoÂ _x000a__x000a_menciona que conecto el telefono pero sale sin seÃ±al_x000a__x000a_su ayuda configurando ip_x000a__x000a_contacto: 0988254953"/>
    <s v="_x000a_Estimado @m33 (City Mall)_x000a__x000a_Â _x000a__x000a_Buenos dias_x000a__x000a_Â _x000a__x000a_Se procede a la revisiÃ³n del caso #23518, el cual no se procede con la instalaciÃ³n del telÃ©fono IP, porque el telÃ©fono que se llevo al local era del local de Gus (G052), pero ese telÃ©fono se cambio por otro telÃ©fono y ese IP se retiro por daÃ±o._x000a__x000a_Â _x000a__x000a__x000a__x000a__x000a_Â _x000a__x000a_Se quedo con el otro telÃ©fono IP el cual si funciona y comprobado con el gerente de turno._x000a__x000a_Â _x000a__x000a_Saludos Cordiales,_x000a__x000a_Â "/>
    <s v="27/03/2026, 13:46"/>
    <x v="2"/>
    <s v="03/04/2026, 09:40"/>
    <s v="Cerrado"/>
    <s v="_x0009_-"/>
    <s v="Soporte Campo GYE"/>
    <s v="Hardware"/>
    <s v="Telefono IP"/>
    <s v="Telefono IP"/>
    <s v="No funciona HW"/>
  </r>
  <r>
    <n v="23492"/>
    <m/>
    <x v="1"/>
    <s v="Media"/>
    <x v="32"/>
    <x v="0"/>
    <s v="Ãngel Jimenez"/>
    <x v="5"/>
    <s v="PREPARACION DE O.S LINUX"/>
    <s v="Se programa preparaciÃ³n de imagen LinuxÂ "/>
    <s v="Se procede a realizar preparaciÃ³n de O.S Linux para el proceso de migraciÃ³n_x000a__x000a_Se valida que el equipo queda okey."/>
    <s v="27/03/2026, 13:03"/>
    <x v="2"/>
    <s v="30/03/2026, 13:11"/>
    <s v="Cerrado"/>
    <s v="_x0009_-"/>
    <s v="Soporte Campo GYE"/>
    <s v="GestiÃ³n de Servicios TI"/>
    <s v="Configuraciones de Equipos"/>
    <s v="Configuraciones de Equipos"/>
    <s v="Servidor SW"/>
  </r>
  <r>
    <n v="23490"/>
    <m/>
    <x v="1"/>
    <s v="Media"/>
    <x v="32"/>
    <x v="0"/>
    <s v="Ãngel Jimenez"/>
    <x v="5"/>
    <s v="INSTALACION DE AGENTES TF - AMCA20"/>
    <s v="Se programa instalaciÃ³n de agentes TFS"/>
    <s v="Se procede a realizar el proceso de instalaciÃ³n del TFS_x000a__x000a_Se valida que queda okey."/>
    <s v="27/03/2026, 13:00"/>
    <x v="2"/>
    <s v="30/03/2026, 13:11"/>
    <s v="Cerrado"/>
    <s v="_x0009_-"/>
    <s v="Soporte Campo GYE"/>
    <s v="GestiÃ³n de Servicios TI"/>
    <s v="Configuraciones de Equipos"/>
    <s v="Configuraciones de Equipos"/>
    <s v="Estaciones SW"/>
  </r>
  <r>
    <n v="23405"/>
    <m/>
    <x v="1"/>
    <s v="Baja"/>
    <x v="216"/>
    <x v="2"/>
    <s v="Byron Morales"/>
    <x v="0"/>
    <s v="En la pos15 no abre el Makeline de Dragontail"/>
    <s v="En la pos15 no abre el Makeline de Dragontail"/>
    <s v="Se procede a restablecer el navegador y se deja los navegadores de Dragontail."/>
    <s v="27/03/2026, 11:12"/>
    <x v="2"/>
    <s v="30/03/2026, 12:21"/>
    <s v="Cerrado"/>
    <s v="_x0009_-"/>
    <s v="Soporte Campo GYE"/>
    <s v="Procesos Canales Digitales"/>
    <s v="Servicios de Canales Digitales"/>
    <s v="Servicios de Canales Digitales"/>
    <s v="Servicio Dragon Tail CD"/>
  </r>
  <r>
    <n v="23402"/>
    <m/>
    <x v="1"/>
    <s v="Media"/>
    <x v="77"/>
    <x v="1"/>
    <s v="Andres Cortez"/>
    <x v="1"/>
    <s v="Novedad con impresora de oficina - T019"/>
    <s v="Encargada solicita novedad con impresiones."/>
    <s v="_x000a_Informo que se revisa la novedad reportada por la encargada._x000a__x000a_Se valida que la impresora no imprimÃ­a legible._x000a__x000a_Â _x000a__x000a_Adjunto imagen:_x000a__x000a_Â _x000a__x000a__x000a__x000a_Â _x000a__x000a_Se le realiza a la impresora una limpieza de cabezales._x000a__x000a_Â _x000a__x000a__x000a__x000a_Â _x000a__x000a_Se le realiza a la impresora una limpieza profunda._x000a__x000a_Â _x000a__x000a__x000a__x000a_Â _x000a__x000a_Luego de esto se realizan pruebas._x000a_Impresora queda operativa._x000a__x000a_Â "/>
    <s v="27/03/2026, 11:06"/>
    <x v="2"/>
    <s v="31/03/2026, 06:31"/>
    <s v="Cerrado"/>
    <s v="_x0009_-"/>
    <s v="Soporte Campo GYE"/>
    <s v="GestiÃ³n de Servicios TI"/>
    <s v="Configuraciones de Equipos"/>
    <s v="Configuraciones de Equipos"/>
    <s v="Impresora SW"/>
  </r>
  <r>
    <n v="23396"/>
    <m/>
    <x v="0"/>
    <s v="Media"/>
    <x v="207"/>
    <x v="0"/>
    <s v="Pasante TecnologÃ­a"/>
    <x v="7"/>
    <s v="LOCAL INDICA QUE NO PUEDE FACTURAR EN CAJA 2"/>
    <s v="LOCAL INDICA QUE NO PUEDE FACTURAR EN CAJA 2Â _x000a_ADMINISTRADOR INFORMA QUE EL SERVICIO ESTUVO LENTO HASTA QUE EN LA ULTIMA FACTURA DEJO DE RESPONDER EL TOUCHÂ _x000a__x000a_SE TRATA DE CONECTAR AL EQUIPO SIN EXITO NO HAY RESPUESTAÂ _x000a_TAMPOCO SE LLEGA POR PINGÂ _x000a__x000a_SE SOLICITA AL LOCAL QUE DESCONECTE Y VUELVA A CONECTAR EL CABLE DE REDÂ _x000a_SIN EXITO SE ESCAL A CAMPOÂ _x000a_CONTACTO:Â Â 0992493408Â "/>
    <s v="la caja mantiene red correctamente"/>
    <s v="27/03/2026, 10:51"/>
    <x v="2"/>
    <s v="07/04/2026, 19:01"/>
    <s v="Cerrado"/>
    <s v="_x0009_-"/>
    <s v="Soporte Campo GYE"/>
    <s v="Hardware"/>
    <s v="DaÃ±o o Conexion"/>
    <s v="Pos"/>
    <s v="DaÃ±o o Conexion"/>
  </r>
  <r>
    <n v="23362"/>
    <m/>
    <x v="1"/>
    <s v="Baja"/>
    <x v="217"/>
    <x v="2"/>
    <s v="Byron Morales"/>
    <x v="0"/>
    <s v="Tablet de Domicilio se requiere que se cambie de impresora caja2 a caja1"/>
    <s v="Tablet de Domicilio se requiere que se cambie de impresora caja2 a caja1."/>
    <s v="Se procede al cambio de impresion el cual se deja en caja1 para las pruebas de impresion."/>
    <s v="27/03/2026, 10:08"/>
    <x v="2"/>
    <s v="30/03/2026, 10:52"/>
    <s v="Cerrado"/>
    <s v="_x0009_-"/>
    <s v="Soporte Campo GYE"/>
    <s v="Hardware"/>
    <s v="Conexion/Cables red, usb.."/>
    <s v="Impresoras"/>
    <s v="Conexion/Cables red, usb.."/>
  </r>
  <r>
    <n v="23359"/>
    <m/>
    <x v="1"/>
    <s v="Baja"/>
    <x v="17"/>
    <x v="1"/>
    <s v="Andres Cortez"/>
    <x v="1"/>
    <s v="Requerimientos local - K041"/>
    <s v="Se solicita requerimientos del local."/>
    <s v="_x000a_Pongo en conocimiento las necesidadesÂ del local K041._x000a__x000a__x000a__x0009_CreaciÃ³n de puntos de red nuevos para Ã¡rea counter ya que el cableado es antiguo._x000a__x0009_Cambiar patchords en el rack y equipos ya que tienen cableado antiguo._x000a__x0009_CreaciÃ³n de punto de datos para el biomÃ©trico DIEL._x000a__x0009_Considerar cambio de servidor, mini pc (oficina), mini pc (HD)._x000a__x0009_Cambio de telÃ©fono IP, el que estÃ¡ en el local esta averiado la bocina y speaker._x000a__x0009_Cambio de impresoras tÃ©rmicas: comandas y HD._x000a__x000a__x000a_Se adjuntan informes de equipos._x000a__x000a_Â "/>
    <s v="27/03/2026, 10:06"/>
    <x v="2"/>
    <s v="30/03/2026, 10:31"/>
    <s v="Cerrado"/>
    <s v="_x0009_-"/>
    <s v="Soporte Campo GYE"/>
    <s v="Hardware"/>
    <s v="Mantenimiento Programado de equipos fisicos"/>
    <s v="Mantenimiento Programado de equipos fisicos"/>
    <s v="Mantenimiento Programado de equipos fisicos"/>
  </r>
  <r>
    <n v="23202"/>
    <m/>
    <x v="0"/>
    <s v="Media"/>
    <x v="110"/>
    <x v="1"/>
    <s v="Isaac GonzÃ¡lez"/>
    <x v="1"/>
    <s v="Equipo de oficina"/>
    <s v="Admin reporta la novedad que no puede guardar sus documentos o realizar agendamiento de archivos ya que mantiene su almacenamiento OCUPADO._x000a__x000a_VALIDACIONES SD:_x000a__x000a_Se procede a verificar el recurso que ocupa el almacenaniento,_x000a__x000a_Se valida eliminando archivos temporales,_x000a__x000a_Se reiniciaÂ  el equipo, se asgina el caso al Ã¡rea de campo para su revision correspondiente en la liberacion de espacio en su totalidad,_x000a__x000a_Contacto:Â +593 99 754 8177"/>
    <m/>
    <s v="26/03/2026, 23:03"/>
    <x v="2"/>
    <m/>
    <s v="En espera"/>
    <s v="Proveedor Campo N2: P016"/>
    <s v="Soporte Campo GYE"/>
    <s v="GestiÃ³n de Servicios TI"/>
    <s v="Configuraciones de Equipos"/>
    <s v="Configuraciones de Equipos"/>
    <s v="Equipo de Oficina SW"/>
  </r>
  <r>
    <n v="23120"/>
    <m/>
    <x v="0"/>
    <s v="Media"/>
    <x v="54"/>
    <x v="0"/>
    <s v="Kevin Mendieta"/>
    <x v="1"/>
    <s v="biomÃ©trico en blanco"/>
    <s v="Local reporta que el biomÃ©trico tiene la pantalla en blanco_x000a__x000a_Se trata de reiniciar en llamadaÂ _x000a__x000a_Local indica que no encuentra el tomacorriente_x000a__x000a_Su gentil ayudaÂ _x000a__x000a_Contacto:+593 99 749 1984"/>
    <s v="_x000a_Informo ayer en la noche se revisÃ³ la novedad reportada._x000a__x000a_Se valida que el biomÃ©trico se encontraba inhibido._x000a__x000a_Â _x000a__x000a__x000a__x000a_Â _x000a__x000a_Se contacta con la encargada Dayana y se le solicita de su ayuda para desconectar de la corriente el biomÃ©trico._x000a__x000a_Luego de realizar el proceso antes mencionado._x000a__x000a_BiomÃ©trico queda operativo."/>
    <s v="26/03/2026, 19:25"/>
    <x v="2"/>
    <s v="30/03/2026, 10:10"/>
    <s v="Cerrado"/>
    <s v="_x0009_-"/>
    <s v="Soporte Campo GYE"/>
    <s v="Hardware"/>
    <s v="Pantalla Diel"/>
    <s v="Biometrico"/>
    <s v="Pantalla Diel"/>
  </r>
  <r>
    <n v="23081"/>
    <m/>
    <x v="1"/>
    <s v="Media"/>
    <x v="17"/>
    <x v="1"/>
    <s v="Isaac GonzÃ¡lez"/>
    <x v="1"/>
    <s v="SOLICITUD DE AVANCES DEL CASO REPORTADO AL AREA"/>
    <s v="SOLICITUD DE AVANCES DEL CASO REPORTADO AL AREAÂ "/>
    <s v="Se instala impresora nueva."/>
    <s v="26/03/2026, 18:15"/>
    <x v="2"/>
    <s v="05/04/2026, 09:21"/>
    <s v="Cerrado"/>
    <s v="Proveedor Campo N2: P015"/>
    <s v="Soporte Campo GYE"/>
    <s v="Hardware"/>
    <s v="Impresora no funciona"/>
    <s v="Impresoras"/>
    <s v="Impresora no funciona"/>
  </r>
  <r>
    <n v="22967"/>
    <m/>
    <x v="0"/>
    <s v="Media"/>
    <x v="207"/>
    <x v="0"/>
    <s v="Kevin Mendieta"/>
    <x v="7"/>
    <s v="cajon monedero conexiones partidas"/>
    <s v="Local reporta cajon monedero de la caja1 no abre_x000a__x000a_Se valida conexiones_x000a__x000a_Local indica que los cables de la conexion a caja se encuentran partidos_x000a__x000a_Problema persiste_x000a__x000a_Contacto:+593 99 249 3408"/>
    <s v="se valida que la impresora tiene daÃ±o del puerto de apertura de cajon lo que hace que este no encienda se cambian las impresorasÂ "/>
    <s v="26/03/2026, 15:59"/>
    <x v="2"/>
    <s v="07/04/2026, 19:01"/>
    <s v="Cerrado"/>
    <s v="_x0009_-"/>
    <s v="Soporte Campo GYE"/>
    <s v="Hardware"/>
    <s v="Cajon de Dinero"/>
    <s v="Pos"/>
    <s v="Cajon de Dinero"/>
  </r>
  <r>
    <n v="22952"/>
    <m/>
    <x v="1"/>
    <s v="Media"/>
    <x v="128"/>
    <x v="0"/>
    <s v="Ãngel Jimenez"/>
    <x v="5"/>
    <s v="INSTALACION DE INVAGTE - M57"/>
    <s v="Se programa instalaciÃ³n de software invagte"/>
    <s v="_x000a_Se procede a realizar el proceso de instalaciÃ³n del software_x000a__x000a_Se valida a nivel de invagtete , se valida que esta operativo."/>
    <s v="26/03/2026, 15:39"/>
    <x v="2"/>
    <s v="29/03/2026, 15:51"/>
    <s v="Cerrado"/>
    <s v="_x0009_-"/>
    <s v="Soporte Campo GYE"/>
    <s v="GestiÃ³n de Servicios TI"/>
    <s v="Configuraciones de Equipos"/>
    <s v="Configuraciones de Equipos"/>
    <s v="Equipo de Oficina SW"/>
  </r>
  <r>
    <n v="22950"/>
    <m/>
    <x v="1"/>
    <s v="Media"/>
    <x v="122"/>
    <x v="0"/>
    <s v="Ãngel Jimenez"/>
    <x v="5"/>
    <s v="INSTALACION DE INVGATE - JV21"/>
    <s v="Se programa instalaciÃ³n de invagte"/>
    <s v="_x000a_Se procede a realizar el proceso de instalaciÃ³n del software_x000a__x000a_Se valida a nivel de invagte , se valida que esta operativo."/>
    <s v="26/03/2026, 15:36"/>
    <x v="2"/>
    <s v="29/03/2026, 15:40"/>
    <s v="Cerrado"/>
    <s v="_x0009_-"/>
    <s v="Soporte Campo GYE"/>
    <s v="GestiÃ³n de Servicios TI"/>
    <s v="Configuraciones de Equipos"/>
    <s v="Configuraciones de Equipos"/>
    <s v="Equipo de Oficina SW"/>
  </r>
  <r>
    <n v="22947"/>
    <m/>
    <x v="1"/>
    <s v="Media"/>
    <x v="107"/>
    <x v="12"/>
    <s v="Ãngel Jimenez"/>
    <x v="5"/>
    <s v="INSTALACION DE INVAGTE - K65"/>
    <s v="Se programa instalaciÃ³n de agente invagteÂ "/>
    <s v="Se procede a realizar el proceso de instalaciÃ³n del software_x000a__x000a_Se valida a nivel de invagte , se valida que esta operativo."/>
    <s v="26/03/2026, 15:34"/>
    <x v="2"/>
    <s v="29/03/2026, 15:40"/>
    <s v="Cerrado"/>
    <s v="_x0009_-"/>
    <s v="Soporte Campo GYE"/>
    <s v="GestiÃ³n de Servicios TI"/>
    <s v="Configuraciones de Equipos"/>
    <s v="Configuraciones de Equipos"/>
    <s v="Equipo de Oficina SW"/>
  </r>
  <r>
    <n v="22945"/>
    <m/>
    <x v="1"/>
    <s v="Media"/>
    <x v="179"/>
    <x v="0"/>
    <s v="Ãngel Jimenez"/>
    <x v="5"/>
    <s v="INSTALACIÃ“N DE AGENTE INVENTARIO - R010"/>
    <s v="Se programa instalaciÃ³n de software de invagte en el equipo de oficina"/>
    <s v="Se procede a realizar proceso de instalaciÃ³n de software invagete_x000a__x000a_Se valida a nivel de inventario , se encuentra registrado el equipo"/>
    <s v="26/03/2026, 15:31"/>
    <x v="2"/>
    <s v="29/03/2026, 15:40"/>
    <s v="Cerrado"/>
    <s v="_x0009_-"/>
    <s v="Soporte Campo GYE"/>
    <s v="GestiÃ³n de Servicios TI"/>
    <s v="Configuraciones de Equipos"/>
    <s v="Configuraciones de Equipos"/>
    <s v="Equipo de Oficina SW"/>
  </r>
  <r>
    <n v="22934"/>
    <m/>
    <x v="1"/>
    <s v="Baja"/>
    <x v="77"/>
    <x v="1"/>
    <s v="Andres Cortez"/>
    <x v="1"/>
    <s v="Baja de equipos, ups 2823CVHOM87BF02118 - T019"/>
    <s v="Se solicita baja de equipos."/>
    <s v="Se procede con lo solicitado."/>
    <s v="26/03/2026, 15:14"/>
    <x v="2"/>
    <s v="29/03/2026, 15:20"/>
    <s v="Cerrado"/>
    <s v="_x0009_-"/>
    <s v="Soporte Campo GYE"/>
    <s v="Hardware"/>
    <s v="Baja de Equipos"/>
    <s v="Baja de Equipos"/>
    <s v="Baja de Equipos"/>
  </r>
  <r>
    <n v="22931"/>
    <m/>
    <x v="0"/>
    <s v="Baja"/>
    <x v="52"/>
    <x v="8"/>
    <s v="Byron Morales"/>
    <x v="0"/>
    <s v="ActivaciÃ³n Pago DUNA Tablet HeladerÃ­a K036"/>
    <s v="_x000a__x000a_EstimadosÂ @GRP-ECU-Soporteapp-Webmultimarcas_x000a__x000a__x000a__x000a_Â _x000a__x000a__x000a__x000a_Buenos dias_x000a__x000a__x000a__x000a_Â _x000a__x000a__x000a__x000a_Su ayuda con la activaciÃ³n del Pago DUNA en la Tablet de HeladerÃ­a el cual no tiene el mÃ©todo de pago DUNA._x000a__x000a__x000a__x000a_Â _x000a__x000a__x000a__x000a__x000a__x000a__x000a__x000a_Â _x000a__x000a__x000a__x000a_EstimadoÂ @Soporte Mesa de ServiciosÂ su ayuda con la creaciÃ³n del caso para su ayuda con la activaciÃ³n._x000a__x000a__x000a__x000a__x000a_Â _x000a__x000a__x000a__x000a_Saludos Cordiales,_x000a__x000a__x000a__x000a_Â "/>
    <s v="_x000a_Buenas tardes_x000a__x000a_Â _x000a__x000a_Por favor, proceder a validar; actualmente la informaciÃ³n esta correcta._x000a__x000a__x000a__x000a_Â _x000a__x000a_Â _x000a__x000a_Atento a sus comentarios_x000a__x000a_Â _x000a__x000a__x000a_Â _x000a__x000a_Â _x000a__x000a_Â _x000a__x000a_Â _x000a__x000a_Â _x000a__x000a_Atentamente;"/>
    <s v="26/03/2026, 15:10"/>
    <x v="2"/>
    <s v="27/03/2026, 15:27"/>
    <s v="Cerrado"/>
    <s v="_x0009_-"/>
    <s v="Soporte Campo GYE"/>
    <s v="Procesos Canales Digitales"/>
    <s v="Validacion Pagos Digitales"/>
    <s v="Validacion Pagos Digitales"/>
    <s v="Validacion Pagos Digitales"/>
  </r>
  <r>
    <n v="22923"/>
    <m/>
    <x v="1"/>
    <s v="Baja"/>
    <x v="77"/>
    <x v="1"/>
    <s v="Andres Cortez"/>
    <x v="1"/>
    <s v="Baja de equipos, tablet HGAKXK8Y - T019"/>
    <s v="Se solicita baja de equipos."/>
    <s v="Se procede con lo solicitado."/>
    <s v="26/03/2026, 14:53"/>
    <x v="2"/>
    <s v="29/03/2026, 15:10"/>
    <s v="Cerrado"/>
    <s v="_x0009_-"/>
    <s v="Soporte Campo GYE"/>
    <s v="Hardware"/>
    <s v="Baja de Equipos"/>
    <s v="Baja de Equipos"/>
    <s v="Baja de Equipos"/>
  </r>
  <r>
    <n v="22911"/>
    <m/>
    <x v="0"/>
    <s v="Baja"/>
    <x v="32"/>
    <x v="0"/>
    <s v="Byron Morales"/>
    <x v="0"/>
    <s v="Servidor inhibido no conecta"/>
    <s v="Servidor inhibido no conecta ni da red."/>
    <s v="Se deja el servidor alzado con red y sistema MXP dejando con el local facturando."/>
    <s v="26/03/2026, 14:39"/>
    <x v="2"/>
    <s v="29/03/2026, 15:01"/>
    <s v="Cerrado"/>
    <s v="_x0009_-"/>
    <s v="Soporte Campo GYE"/>
    <s v="GestiÃ³n de Servicios TI"/>
    <s v="Configuraciones de Equipos"/>
    <s v="Configuraciones de Equipos"/>
    <s v="Servidor SW"/>
  </r>
  <r>
    <n v="22885"/>
    <m/>
    <x v="1"/>
    <s v="Media"/>
    <x v="65"/>
    <x v="0"/>
    <s v="Jose Valencia"/>
    <x v="4"/>
    <s v="IMPRESORA DE DESPACHO AVERIADA"/>
    <s v="IMPRESORA DE DESPACHO AVERIADA"/>
    <s v="_x000a_Buenas tardes:_x000a__x000a_Â _x000a__x000a_EstimadosÂ _x000a__x000a_Â _x000a__x000a_se procediÃ³ a realizar las validaciones de la impresora de despacho la cual se pudo constatar que presenta daÃ±o en las cuchillas lo cual no se cuenta con repuesto para la impresora._x000a__x000a_Â _x000a__x000a__x000a__x000a_Â _x000a__x000a_Estimado @Douglas AndradeÂ su ayuda por favor con la aprobacion de la nueva impresora de despachoÂ 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077_x000a__x0009__x0009__x0009__x000a__x0009__x0009__x0009__x000a__x0009__x0009__x0009_IMPORTACIÃ“N_x000a__x0009__x0009__x0009__x000a__x0009__x0009__x0009__x000a__x0009__x0009__x0009_IMPRESORAÂ TÃ‰RMICA GTP-186_x000a__x0009__x0009__x0009__x000a__x0009__x0009__x0009__x000a__x0009__x0009__x0009_$100 + IVA_x000a__x0009__x0009__x0009__x000a__x0009__x0009__x0009__x000a__x0009__x0009__x0009_SR. DOUGLAS ANDRADEÂ Â _x000a__x0009__x0009__x0009__x000a__x0009__x0009__x0009__x000a__x0009__x0009__x0009_SR. FRANCISCO LOPEZÂ _x000a__x0009__x0009__x0009__x000a__x0009__x0009__x000a__x0009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_x000a_Â _x000a__x000a_DeÂ antemano se le agradece por la atenciÃ³n prestada_x000a__x000a_Graciasâ€¦_x000a__x000a_ATENTAMENTE._x000a__x000a_Â "/>
    <s v="26/03/2026, 14:07"/>
    <x v="2"/>
    <s v="29/03/2026, 14:20"/>
    <s v="Cerrado"/>
    <s v="_x0009_-"/>
    <s v="Soporte Campo GYE"/>
    <s v="Hardware"/>
    <s v="Impresora no funciona"/>
    <s v="Impresoras"/>
    <s v="Impresora no funciona"/>
  </r>
  <r>
    <n v="22881"/>
    <m/>
    <x v="1"/>
    <s v="Media"/>
    <x v="128"/>
    <x v="0"/>
    <s v="Jose Valencia"/>
    <x v="4"/>
    <s v="TABLET SIN ACCESO A RED"/>
    <s v="TABLET SIN ACCESO A RED"/>
    <s v="Se procedio a dar solucion al problemaÂ "/>
    <s v="26/03/2026, 14:01"/>
    <x v="2"/>
    <s v="29/03/2026, 14:20"/>
    <s v="Cerrado"/>
    <s v="_x0009_-"/>
    <s v="Soporte Campo GYE"/>
    <s v="Hardware"/>
    <s v="Conexiones"/>
    <s v="Tablets"/>
    <s v="Tablet Domicilio HW"/>
  </r>
  <r>
    <n v="22880"/>
    <m/>
    <x v="1"/>
    <s v="Media"/>
    <x v="218"/>
    <x v="8"/>
    <s v="Melanie Ramirez"/>
    <x v="7"/>
    <s v="CAMBIO DE PINPAD-J025"/>
    <s v="_x000a_Buenas tardes estimada_x000a__x000a_Â _x000a__x000a_Por favor su ayuda con el cambio de pinpad de la caja uno, ya que el dÃ­a de hoy nos encontramos con la novedad de que pide una clave y no podemos trabajar con los cobros. Su ayuda con esta gestiÃ³n, desde ya muy agradecida._x000a__x000a__x000a__x000a__x000a__x000a_SALUDOS_x000a__x000a_Gema Loor_x000a__x000a_CAJUN CJ-025Â Shopping Portoviejo_x000a__x000a_Ext:Â 66025Â Celular:Â 0997333404"/>
    <s v="se solicita cambio de equipo al proveedor"/>
    <s v="26/03/2026, 13:59"/>
    <x v="2"/>
    <s v="07/04/2026, 18:51"/>
    <s v="Cerrado"/>
    <s v="_x0009_-"/>
    <s v="Soporte Campo GYE"/>
    <s v="Hardware"/>
    <s v="Deterioro Fisico"/>
    <s v="Pin Pad"/>
    <s v="Medianet HW"/>
  </r>
  <r>
    <n v="22878"/>
    <m/>
    <x v="1"/>
    <s v="Media"/>
    <x v="70"/>
    <x v="10"/>
    <s v="Jose Valencia"/>
    <x v="4"/>
    <s v="CAJON MONEDERO NO APERTURA"/>
    <s v="cajon monedero no apertura"/>
    <s v="Se procedio a dar solucion al problemaÂ "/>
    <s v="26/03/2026, 13:52"/>
    <x v="2"/>
    <s v="29/03/2026, 14:20"/>
    <s v="Cerrado"/>
    <s v="_x0009_-"/>
    <s v="Soporte Campo GYE"/>
    <s v="Hardware"/>
    <s v="Cajon de Dinero"/>
    <s v="Pos"/>
    <s v="Cajon de Dinero"/>
  </r>
  <r>
    <n v="22877"/>
    <m/>
    <x v="1"/>
    <s v="Media"/>
    <x v="211"/>
    <x v="0"/>
    <s v="Jose Valencia"/>
    <x v="4"/>
    <s v="PIN PAD SIN  RED"/>
    <s v="PIN PAD SINÂ  RED"/>
    <s v="Se procedio a dar solucion al problemaÂ "/>
    <s v="26/03/2026, 13:51"/>
    <x v="2"/>
    <s v="26/03/2026, 16:25"/>
    <s v="Cerrado"/>
    <s v="_x0009_-"/>
    <s v="Soporte Campo GYE"/>
    <s v="Hardware"/>
    <s v="DaÃ±o o Conexion"/>
    <s v="Pos"/>
    <s v="DaÃ±o o Conexion"/>
  </r>
  <r>
    <n v="22876"/>
    <m/>
    <x v="1"/>
    <s v="Media"/>
    <x v="211"/>
    <x v="0"/>
    <s v="Jose Valencia"/>
    <x v="4"/>
    <s v="REHUBICACION DE PUNTO DE DATOS"/>
    <s v="REHUBICACION DE PUNTO DE DATOSÂ "/>
    <s v="_x000a_Buenas tardes:_x000a__x000a_Â _x000a__x000a_EstimadosÂ _x000a__x000a_Â _x000a__x000a_Se procedio a realizar las validaciones del ap para el Ã¡rea de drive y se pudo constatar que nose encontraba en una posiciÃ³n adecuada para la cobertura de la tablet de driveÂ _x000a__x000a_Â _x000a__x000a_Se procedio a reubicar el ap con un cableado sobre puestoÂ _x000a__x000a_Â _x000a__x000a__x000a__x000a_Â _x000a__x000a_Se procedÃ­a a realizar pruebas en conjunto al gerenteÂ _x000a__x000a_Â _x000a__x000a_Â _x000a__x000a_Â _x000a__x000a_Â _x000a__x000a_Se procedio a validar que el equipo no cuenta con la opciÃ³n de guardar las ordenes lo cual se procedio a reportar al Ã¡rea correspondienteÂ _x000a__x000a_Â _x000a__x000a__x000a__x000a_Â _x000a__x000a_Se procedio a indicar al Ã¡rea del proveedor para realizar los trabajos de cambio de ruta del cableado de ap el cual en el transcurso del dÃ­a realizaran los trabajosÂ _x000a__x000a_Â _x000a__x000a_lo cual se dejo indicado al proveedor como debe de dejar terminado el trabajo del recorrido del punto de datosÂ _x000a__x000a_Â _x000a__x000a__x000a__x000a_Â _x000a__x000a_Se procedio a dejar el equipo activo y funcionando correctamenteÂ _x000a__x000a_Â _x000a__x000a__x000a_Â _x000a__x000a_DeÂ antemano se le agradece por la atenciÃ³n prestada"/>
    <s v="26/03/2026, 13:50"/>
    <x v="2"/>
    <s v="26/03/2026, 16:25"/>
    <s v="Cerrado"/>
    <s v="_x0009_-"/>
    <s v="Soporte Campo GYE"/>
    <s v="Hardware"/>
    <s v="Cableados y Revision de Puntos de Red"/>
    <s v="Cableados y Revision de Puntos de Red"/>
    <s v="Instalacion de Cableado Estructurado HW"/>
  </r>
  <r>
    <n v="22874"/>
    <m/>
    <x v="1"/>
    <s v="Media"/>
    <x v="70"/>
    <x v="10"/>
    <s v="Jose Valencia"/>
    <x v="4"/>
    <s v="Instalacion de kiosco"/>
    <s v="INSTALACION DE KIOSCOÂ "/>
    <s v="_x000a_Buenas tardes:_x000a__x000a_Â _x000a__x000a_EstimadosÂ _x000a__x000a_Â _x000a__x000a_Se procediÃ³ a realizar la instalaciÃ³n del kiosco 3 el cual fue enviado a garantÃ­aÂ _x000a__x000a_Â _x000a__x000a_Se procediÃ³ a realizar las configuraciones correspondientes al equipoÂ _x000a__x000a_Â _x000a__x000a_Se procediÃ³ a realizar pruebas dejando el equipo activo y funcionando correctamenteÂ _x000a__x000a_Â _x000a__x000a__x000a_Â _x000a__x000a_DeÂ antemano se le agradece por la atenciÃ³n prestada_x000a__x000a_Graciasâ€¦_x000a__x000a_ATENTAMENTE._x000a__x000a_Â "/>
    <s v="26/03/2026, 13:47"/>
    <x v="2"/>
    <s v="29/03/2026, 14:10"/>
    <s v="Cerrado"/>
    <s v="_x0009_-"/>
    <s v="Soporte Campo GYE"/>
    <s v="Hardware"/>
    <s v="Conexiones de Kioso"/>
    <s v="KIoscos"/>
    <s v="Conexiones de Kioso"/>
  </r>
  <r>
    <n v="22813"/>
    <m/>
    <x v="1"/>
    <s v="Media"/>
    <x v="180"/>
    <x v="0"/>
    <s v="Ãngel Jimenez"/>
    <x v="5"/>
    <s v="BAJA DE ACTIVO UPS - R08"/>
    <s v="Se programa baja del activo UPS"/>
    <s v="Se procede a realizar proceso de baja_x000a__x000a_Se valida que el equipo se mantiene alarmado debido a tema de placa_x000a__x000a_Se realiza proceso de mantenimiento sin extio_x000a__x000a_Se procede con la baja_x000a__x000a_Se adjunta datos del equipo_x000a__x000a_Codigo de activo: 003529_O_EQCOMP_x000a__x000a_Serie:83311712100091_x000a__x000a_Modelo:Â  VTN-3KVA-120V"/>
    <s v="26/03/2026, 11:56"/>
    <x v="2"/>
    <s v="29/03/2026, 12:01"/>
    <s v="Cerrado"/>
    <s v="_x0009_-"/>
    <s v="Soporte Campo GYE"/>
    <s v="Hardware"/>
    <s v="Cableados y Revision de Puntos de Red"/>
    <s v="Cableados y Revision de Puntos de Red"/>
    <s v="UPS HW"/>
  </r>
  <r>
    <n v="22812"/>
    <m/>
    <x v="0"/>
    <s v="Baja"/>
    <x v="57"/>
    <x v="0"/>
    <s v="Byron Morales"/>
    <x v="0"/>
    <s v="Cajon monedero no abre en caja1"/>
    <s v="Cajon monedero no abre en caja1."/>
    <s v="Se revisa la conexiÃ³n por el cable se deja conectado correctamente dejando abriendo el cajÃ³n monedero."/>
    <s v="26/03/2026, 11:55"/>
    <x v="2"/>
    <s v="29/03/2026, 12:50"/>
    <s v="Cerrado"/>
    <s v="_x0009_-"/>
    <s v="Soporte Campo GYE"/>
    <s v="Hardware"/>
    <s v="Cajon de Dinero"/>
    <s v="Pos"/>
    <s v="Cajon de Dinero"/>
  </r>
  <r>
    <n v="22726"/>
    <m/>
    <x v="0"/>
    <s v="Media"/>
    <x v="206"/>
    <x v="8"/>
    <s v="Hugo Parada"/>
    <x v="0"/>
    <s v="tablet de domicilio"/>
    <s v="Buenos dÃ­as,_x000a__x000a_Â _x000a__x000a_Pongo a su conocimiento que el dÃ­a de ayer la table de domicilio perdiÃ³ Â conexiÃ³n en la redÂ  de wifi establecida, la misma que seÂ  hizo validaciones con Â soporte._x000a__x000a_Luego nos asignaron aÂ  los tÃ©cnicos de telconel que llegaron al local, hicieron las validaciones en conjunto con soporte pero no lograron conectar la table a la red ._x000a__x000a_Ellos Â indican que el problema es del Â dispositivo._x000a__x000a_Â _x000a__x000a_PorÂ  favor indicar como vamos a proceder, ya que actualmente no tenemos tablet receptora deÂ  pedidosÂ  de domicilio, como sugerencia personal tÃ©cnico deberÃ­a volver a conectar la table ya que no presencia daÃ±o fÃ­sico como Â para requerir otra._x000a__x000a_Â _x000a__x000a_Â _x000a__x000a_Quedo atenta ._x000a__x000a_Â _x000a__x000a_Saludos,_x000a__x000a_Polet Loor._x000a__x000a_contacto:Â +593 98 927 1578_x000a__x000a_Â _x000a__x000a_Juan ValdezÂ  - V83_x000a__x000a_PLAZA SHOPPING_x000a__x000a_JUAN VALDEZ_x000a__x000a_TelÃ©fono: (593) 3955400 Ext 67083 MÃ³vil:_x000a__x000a_DirecciÃ³n:Â AndrÃ©s de Vera y Av.Jorge WashingtÃ³nÂ Â _x000a__x000a_Portoviejo - Ecuador_x000a__x000a_Â _x000a__x000a__x000a__x000a_Â _x000a__x000a_Â "/>
    <s v="Se queda configurado la tablet a la IP 10.115.83.198 y conectada a la red de Telconet."/>
    <s v="26/03/2026, 09:34"/>
    <x v="2"/>
    <s v="12/04/2026, 11:31"/>
    <s v="Cerrado"/>
    <s v="Proveedor Campo N2: ID0012"/>
    <s v="Soporte Campo GYE"/>
    <s v="Hardware"/>
    <s v="Conexiones"/>
    <s v="Tablets"/>
    <s v="Tablet Domicilio HW"/>
  </r>
  <r>
    <n v="22693"/>
    <m/>
    <x v="1"/>
    <s v="Media"/>
    <x v="118"/>
    <x v="0"/>
    <s v="Ãngel Jimenez"/>
    <x v="5"/>
    <s v="BAJA DE ACTIVO UPS - ESP06"/>
    <s v="Se programa baja de activo UPS"/>
    <s v="Se procede con la baja de activo_x000a__x000a_Debido a que mantiene daÃ±o a nivel de placa_x000a__x000a_Se realiza proceso de mantenimiento sin exito , se valida que el equipo ya cumpliÃ³ su ciclo de vida Ãºtil_x000a__x000a_Se adjunta datos del activo que se procede a dar de baja_x000a__x000a_Modelo:VTN-3KVA-120V_x000a__x000a_Serie:Â  83311807100073_x000a__x000a_Codigo de activo:Â  009677_D_ACTCON_x000a__x000a_Â "/>
    <s v="26/03/2026, 08:02"/>
    <x v="2"/>
    <s v="29/03/2026, 08:20"/>
    <s v="Cerrado"/>
    <s v="_x0009_-"/>
    <s v="Soporte Campo GYE"/>
    <s v="Hardware"/>
    <s v="Baja de Equipos"/>
    <s v="Baja de Equipos"/>
    <s v="Baja de Equipos"/>
  </r>
  <r>
    <n v="22691"/>
    <m/>
    <x v="1"/>
    <s v="Media"/>
    <x v="118"/>
    <x v="0"/>
    <s v="Ãngel Jimenez"/>
    <x v="5"/>
    <s v="INSTALACION DE NUEVO UPS - ESPE06"/>
    <s v="Se programa instalaciÃ³n de nuevo UPS"/>
    <s v="Se procede a realizar el cambio de ups_x000a__x000a_Se realiza proceso de apagado de servidor y equipos de telecomunicaciones_x000a__x000a_Se realiza el cambio , se realizan las respectivas conexiones en los puntos electricos del ups_x000a__x000a_Se realiza el cambio del bypass del local de E.E.E a UPS , se valida que todo queda operativo_x000a__x000a_Se realiza encendido de equipos de rackÂ _x000a__x000a_Se valida que tenemos servicio de facturaciÃ³n_x000a__x000a_Local queda ok"/>
    <s v="26/03/2026, 07:52"/>
    <x v="2"/>
    <s v="29/03/2026, 08:01"/>
    <s v="Cerrado"/>
    <s v="_x0009_-"/>
    <s v="Soporte Campo GYE"/>
    <s v="Hardware"/>
    <s v="Cableados y Revision de Puntos de Red"/>
    <s v="Cableados y Revision de Puntos de Red"/>
    <s v="UPS HW"/>
  </r>
  <r>
    <n v="22444"/>
    <m/>
    <x v="0"/>
    <s v="Urgente"/>
    <x v="7"/>
    <x v="0"/>
    <s v="Gabriel Baquerizo"/>
    <x v="9"/>
    <s v="SERVIDOR INHIBIDO"/>
    <s v="El gerente/administrador del local reporta que a partir de las 17h00 el centro comercial se va la luz y se utilizan los generadores de energÃ­a, despuÃ©s de 2 minutos los locales ya tienen luz, sin embargo el servidor no se encuentra inhibido_x000a__x000a_Se hace ping a la .20 y se valida que no hay enlace_x000a__x000a_Se valida enlace operativo en los dispositivos administrativos .126 y .252_x000a__x000a_Se valida que el servidor se encuentra encendido, pero sin enlace no brinda MXP_x000a__x000a_Contacto local:Â 0990317162"/>
    <m/>
    <s v="25/03/2026, 17:44"/>
    <x v="2"/>
    <m/>
    <s v="Abierto"/>
    <s v="_x0009_-"/>
    <s v="Soporte Campo GYE"/>
    <s v="Hardware"/>
    <s v="Servidor no Enciende"/>
    <s v="Servidor"/>
    <s v="Servidor no Enciende"/>
  </r>
  <r>
    <n v="22312"/>
    <m/>
    <x v="0"/>
    <s v="Baja"/>
    <x v="213"/>
    <x v="3"/>
    <s v="Hugo Parada"/>
    <x v="7"/>
    <s v="medianet de kiosko 2"/>
    <s v="local indica que en el medianet del kiosko 2Â _x000a__x000a_le refleja un mensaje de acercar tarjeta_x000a__x000a_se realiza borrado de lotes_x000a__x000a_se borra reverso y se inicializa equipo sin exito_x000a__x000a_contaacto:Â +593 99 133 4996_x000a__x000a__x000a__x000a__x000a_Â _x000a__x000a__x000a__x000a_Â "/>
    <s v="se solicita cambio de equipo al proveedor"/>
    <s v="25/03/2026, 14:09"/>
    <x v="2"/>
    <s v="07/04/2026, 18:51"/>
    <s v="Cerrado"/>
    <s v="_x0009_-"/>
    <s v="Soporte Campo GYE"/>
    <s v="Hardware"/>
    <s v="Deterioro Fisico"/>
    <s v="Pin Pad"/>
    <s v="Medianet HW"/>
  </r>
  <r>
    <n v="22309"/>
    <m/>
    <x v="0"/>
    <s v="Media"/>
    <x v="17"/>
    <x v="1"/>
    <s v="Jorge Philco"/>
    <x v="1"/>
    <s v="IMPRESORA DOMI"/>
    <s v="_x000a_kfck41 (Cuenca)_x000a_Admin indica que la impresoraÂ _x000a_de domicilio, emite un sonido como si no tuviese papelÂ _x000a_Se procede aperturar y revisarÂ  la impresora internamenteÂ _x000a_Se adjunta video al casoÂ _x000a_contacto:Â 0993180566"/>
    <s v="_x000a_Informo que con ayuda del encargado Byron se instala la impresora que tenÃ­an guardada en el local._x000a__x000a_Luego de esto se realizan las configuraciones correspondientes._x000a__x000a_Â _x000a__x000a__x000a__x000a_Â _x000a__x000a_Impresora queda operativa._x000a__x000a_Adjunto captura del chat donde nos confirman que la impresora queda operativa._x000a__x000a_Â "/>
    <s v="25/03/2026, 14:03"/>
    <x v="2"/>
    <s v="29/03/2026, 12:50"/>
    <s v="Cerrado"/>
    <s v="_x0009_-"/>
    <s v="Soporte Campo GYE"/>
    <s v="Hardware"/>
    <s v="Impresora no funciona"/>
    <s v="Impresoras"/>
    <s v="Impresora no funciona"/>
  </r>
  <r>
    <n v="22267"/>
    <m/>
    <x v="0"/>
    <s v="Media"/>
    <x v="118"/>
    <x v="0"/>
    <s v="Ãngel Jimenez"/>
    <x v="5"/>
    <s v="LOCAL REPORTA QUE NO LE IMPRIMEN LAS COMANDAS - ESPE06"/>
    <s v="Local reporta que no le imprimen las comandas._x000a__x000a_Â "/>
    <s v="Se procede a validar la novedad_x000a__x000a_Se valida que el impresor se encuentra en estado error_x000a__x000a_Se valida que el patchore de la impresora se encuentra en mal estado_x000a__x000a_Se realiza el proceso de cambio del patchore_x000a__x000a_Se valida que el impresor , queda operativo_x000a__x000a_Se envÃ­an pruebas a nivel de windows y mxp_x000a__x000a_Se valida que queda okey."/>
    <s v="25/03/2026, 12:38"/>
    <x v="2"/>
    <s v="28/03/2026, 12:50"/>
    <s v="Cerrado"/>
    <s v="_x0009_-"/>
    <s v="Soporte Campo GYE"/>
    <s v="Hardware"/>
    <s v="Conexion/Cables red, usb.."/>
    <s v="Impresoras"/>
    <s v="Conexion/Cables red, usb.."/>
  </r>
  <r>
    <n v="22236"/>
    <m/>
    <x v="0"/>
    <s v="Alta"/>
    <x v="121"/>
    <x v="0"/>
    <s v="Yorman Suarez"/>
    <x v="5"/>
    <s v="lector qr de caja 1 no funciona"/>
    <s v="local reporta inconveniente, indica que lector qr de caja 1 no permite escanear cupones de appÂ _x000a_se realiza validaciones_x000a_se limpia cache_x000a_se restablece navegador_x000a_se verifica configuraciÃ³n de region e idioma_x000a_se indica al local verificar perifericos de conexiÃ³n de lector qr_x000a_se reinicia caja_x000a_se indica validar qr en caja 1_x000a_novedad persiste, local solciita ayuda_x000a_se realiza prueba con bloc de nota sin resultado alguno_x000a__x000a_telf.+593 96 764 0858"/>
    <s v="_x000a_Se procede a realizar el proceso de reinicio de caja_x000a__x000a_Se procede a realizar la desconexiÃ³n del puerto usb de la caja_x000a__x000a_Se realiza proceso de configuraciÃ³n de regiÃ³n e idioma_x000a__x000a_Se reinicia equipo con los cÃ³digos QR , se valida que el mismo queda ok"/>
    <s v="25/03/2026, 11:54"/>
    <x v="2"/>
    <s v="28/03/2026, 15:31"/>
    <s v="Cerrado"/>
    <s v="_x0009_-"/>
    <s v="Soporte Campo GYE"/>
    <s v="Hardware"/>
    <s v="QR Pos"/>
    <s v="Pos"/>
    <s v="QR Pos"/>
  </r>
  <r>
    <n v="22153"/>
    <m/>
    <x v="1"/>
    <s v="Media"/>
    <x v="5"/>
    <x v="0"/>
    <s v="Isaac GonzÃ¡lez"/>
    <x v="3"/>
    <s v="REVISION DE CONFIGURACION DE PANTALLA KIOSCO#1"/>
    <s v="Admin reporta la novedad que desde hace una semana ha venido reportando que al encender y/o iniciar jornada en el equipo de kiosco#1, se verifica que la pantalla digital se encuentra girada con direccion incorrecta a la proporcion que se debe de encontrar._x000a__x000a_VALIDACIONES SD:_x000a__x000a_Se verifica varios reportes de la pantalla girada en INVGATE,_x000a__x000a_Se identifica que la pantalla girada la puede ver el USUARIO - CLIENTE,_x000a__x000a_Al conectarnos por medio de ZOTI no se identifica este requerimiento,_x000a__x000a_El soporte efectuado en el equipo, se reinicar desde la configuracion de zoti y se solventa exitosamente,_x000a__x000a_Se genera el caso al Ã¡rea para su validacion correspondiente_x000a__x000a_Su ayuda, estimados campo,_x000a__x000a_Contacto:Â +593 99 397 7460Â "/>
    <s v="Se valido y luego del reinicio el equipo se normalizo el video._x000a__x000a_Se reviso las configuraciones de las pantallas estan iguales q los otros kioscos._x000a__x000a_Se estara monitoreando esta novedad."/>
    <s v="25/03/2026, 09:30"/>
    <x v="2"/>
    <s v="25/03/2026, 14:55"/>
    <s v="Cerrado"/>
    <s v="_x0009_-"/>
    <s v="Soporte Campo GYE"/>
    <s v="GestiÃ³n de Servicios TI"/>
    <s v="Configuraciones de Equipos"/>
    <s v="Configuraciones de Equipos"/>
    <s v="Configuracion de kioscos SW"/>
  </r>
  <r>
    <n v="22128"/>
    <m/>
    <x v="0"/>
    <s v="Media"/>
    <x v="180"/>
    <x v="0"/>
    <s v="Isaac GonzÃ¡lez"/>
    <x v="5"/>
    <s v="REVISION DE BATERIA UPS"/>
    <s v="Admin reporta la novedad que mantiene un sonido en los equipos del rack, el cual al iniciar la jornada el sonido es intenso y al verificar se valida que la pantalla del UPS, se digita una baterÃ­a, indicando que se necesita una revisiÃ³n en el equipo.Â _x000a__x000a_VALIDACIONES SD:_x000a__x000a__x000a_Por medio del presente se informa que se ha tomado la consulta y se procede a escalar a CAMPO para la revisiÃ³n correspondiente respecto al sonido inusual detectado en el equipo UPS._x000a__x000a_En ese sentido, se ha generado el caso para su atenciÃ³n y seguimiento, con el fin de realizar el diagnÃ³stico tÃ©cnico y determinar las acciones correctivas necesarias.Â _x000a__x000a_Â "/>
    <s v="Se procede a validar la novedad._x000a__x000a_Se realiza la desconexiÃ³n del equipo_x000a__x000a_Se valida que en la parte posterior del equipo mantiene sulfatado dos puntos electricos_x000a__x000a_Se realiza el cambio y se valida que queda operativo._x000a__x000a_Â "/>
    <s v="25/03/2026, 08:35"/>
    <x v="2"/>
    <s v="28/03/2026, 12:41"/>
    <s v="Cerrado"/>
    <s v="_x0009_-"/>
    <s v="Soporte Campo GYE"/>
    <s v="Hardware"/>
    <s v="Cableados y Revision de Puntos de Red"/>
    <s v="Cableados y Revision de Puntos de Red"/>
    <s v="UPS HW"/>
  </r>
  <r>
    <n v="22126"/>
    <m/>
    <x v="1"/>
    <s v="Media"/>
    <x v="219"/>
    <x v="0"/>
    <s v="Andres Cortez"/>
    <x v="1"/>
    <s v="ConfiguraciÃ³n e instalaciÃ³n de equipo de oficina - J011"/>
    <s v="Se programa configuraciÃ³n e instalaciÃ³n de equipo de oficina."/>
    <s v="_x000a_Informo que se procede con la instalaciÃ³n del equipo de oficina del local._x000a__x000a_Luego de esto se le realizan las configuraciones correspondientes._x000a__x000a_Se valida en conjunto de la encargada que el equipo de oficina e impresora quedan operativos._x000a__x000a_Â _x000a__x000a_Adjunto imÃ¡genes:_x000a__x000a_Â _x000a__x000a_Â Â Â  _x000a__x000a_Â _x000a__x000a_Se retira equipo que se encontraba en calidad de prestÃ¡mo._x000a__x000a_Â "/>
    <s v="25/03/2026, 08:31"/>
    <x v="2"/>
    <s v="28/03/2026, 09:20"/>
    <s v="Cerrado"/>
    <s v="_x0009_-"/>
    <s v="Soporte Campo GYE"/>
    <s v="GestiÃ³n de Servicios TI"/>
    <s v="Configuraciones de Equipos"/>
    <s v="Configuraciones de Equipos"/>
    <s v="Equipo de Oficina SW"/>
  </r>
  <r>
    <n v="22121"/>
    <m/>
    <x v="1"/>
    <s v="Baja"/>
    <x v="144"/>
    <x v="0"/>
    <s v="Andres Cortez"/>
    <x v="1"/>
    <s v="Formateo y configuraciÃ³n de estaciÃ³n drive - K067"/>
    <s v="Se programa formateo y configuraciÃ³n de estaciÃ³n drive ya que se daÃ±o el sistema operativo"/>
    <s v="_x000a_Informo que ayer en la noche me acerque a la tienda K067 por el caso asignado #21857._x000a__x000a_Se valida en sitio que la estaciÃ³n tenÃ­a problemas con el sistema operativo, por tal motivo se la formateo._x000a__x000a_Â _x000a__x000a__x000a__x000a_Â _x000a__x000a_Luego de esto el equipo de Quito realizÃ³ las configuraciones faltantes._x000a__x000a_Â _x000a__x000a_Hoy me acerque a la tienda para realizar pruebas._x000a__x000a_Se valida en conjunto a la encargada que la estaciÃ³n queda operativa._x000a__x000a_Â _x000a__x000a_Efectivo_x000a__x000a_Â _x000a__x000a__x000a__x000a_Â _x000a__x000a_Tarjetas_x000a__x000a_Â _x000a__x000a__x000a__x000a_Â _x000a__x000a_Adjunto facturas de pruebas de facturaciÃ³n:_x000a__x000a_Â "/>
    <s v="25/03/2026, 08:27"/>
    <x v="2"/>
    <s v="29/03/2026, 11:11"/>
    <s v="Cerrado"/>
    <s v="_x0009_-"/>
    <s v="Soporte Campo GYE"/>
    <s v="GestiÃ³n de Servicios TI"/>
    <s v="Configuraciones de Equipos"/>
    <s v="Configuraciones de Equipos"/>
    <s v="Estaciones SW"/>
  </r>
  <r>
    <n v="21956"/>
    <m/>
    <x v="0"/>
    <s v="Alta"/>
    <x v="193"/>
    <x v="0"/>
    <s v="Melanie Reyes"/>
    <x v="1"/>
    <s v="impresora en error y encolada"/>
    <s v="impresora en error y encoladaÂ _x000a__x000a_se reinicia caja 15_x000a__x000a_se indica validar cable usbÂ _x000a__x000a_local desconecta y vuelve a conectar_x000a__x000a_impresiones se quedan encoladasÂ _x000a__x000a_cell:0939220673_x000a__x000a_Â _x000a__x000a_Â "/>
    <s v="Se instala impresora nueva en el Ã¡rea de HD."/>
    <s v="24/03/2026, 20:34"/>
    <x v="2"/>
    <s v="20/04/2026, 16:31"/>
    <s v="Cerrado"/>
    <s v="Proveedor Campo N2: P014"/>
    <s v="Soporte Campo GYE"/>
    <s v="Hardware"/>
    <s v="Conexion/Cables red, usb.."/>
    <s v="Impresoras"/>
    <s v="Conexion/Cables red, usb.."/>
  </r>
  <r>
    <n v="21857"/>
    <m/>
    <x v="0"/>
    <s v="Alta"/>
    <x v="144"/>
    <x v="0"/>
    <s v="Melanie Reyes"/>
    <x v="1"/>
    <s v="no carga mxp en caja drive"/>
    <s v="no carga mxp en caja drive_x000a__x000a_se reinciia caja 2 veces_x000a__x000a_se realiza about y borrado de cache_x000a__x000a_al seleccionar el link de maxp o colocarlo navegadopr queda inhibido y a su vez la caja tambienÂ _x000a__x000a_cell:99 098 2468_x000a__x000a__x000a__x000a_Â "/>
    <s v="_x000a_Informo que ayer en la noche me acerque a la tienda K067 por el caso asignado #21857._x000a__x000a_Se valida en sitio que la estaciÃ³n tenÃ­a problemas con el sistema operativo, por tal motivo se la formateo._x000a__x000a_Â _x000a__x000a__x000a__x000a_Â _x000a__x000a_Luego de esto el equipo de Quito realizÃ³ las configuraciones faltantes._x000a__x000a_Â _x000a__x000a_Hoy me acerque a la tienda para realizar pruebas._x000a__x000a_Se valida en conjunto a la encargada que la estaciÃ³n queda operativa._x000a__x000a_Â _x000a__x000a_Efectivo_x000a__x000a_Â _x000a__x000a__x000a__x000a_Â _x000a__x000a_Tarjetas_x000a__x000a_Â _x000a__x000a__x000a__x000a_Â _x000a__x000a_Adjunto facturas de pruebas de facturaciÃ³n:_x000a__x000a_Â "/>
    <s v="24/03/2026, 17:33"/>
    <x v="2"/>
    <s v="28/03/2026, 10:12"/>
    <s v="Cerrado"/>
    <s v="_x0009_-"/>
    <s v="Soporte Campo GYE"/>
    <s v="GestiÃ³n de Servicios TI"/>
    <s v="Configuraciones de Equipos"/>
    <s v="Configuraciones de Equipos"/>
    <s v="Estaciones SW"/>
  </r>
  <r>
    <n v="21768"/>
    <m/>
    <x v="1"/>
    <s v="Baja"/>
    <x v="124"/>
    <x v="0"/>
    <s v="Andres Cortez"/>
    <x v="1"/>
    <s v="PreparaciÃ³n de discos srv - A024"/>
    <s v="Se programa preparaciÃ³n de discos para srv."/>
    <s v="Se procede con lo solicitado."/>
    <s v="24/03/2026, 15:49"/>
    <x v="2"/>
    <s v="28/03/2026, 09:31"/>
    <s v="Cerrado"/>
    <s v="_x0009_-"/>
    <s v="Soporte Campo GYE"/>
    <s v="Hardware"/>
    <s v="Mantenimiento Programado de equipos fisicos"/>
    <s v="Mantenimiento Programado de equipos fisicos"/>
    <s v="Mantenimiento Programado de equipos fisicos"/>
  </r>
  <r>
    <n v="21578"/>
    <m/>
    <x v="1"/>
    <s v="Media"/>
    <x v="164"/>
    <x v="0"/>
    <s v="Andres Cortez"/>
    <x v="1"/>
    <s v="Formateo y configuraciÃ³n de equipo de oficina - V024"/>
    <s v="Se programa formateo y configuraciÃ³n de equipo de oficina por daÃ±o del sistema operativo."/>
    <s v="_x000a_Informo que procede con el formateo y configuraciÃ³n del equipo de oficina por daÃ±o del sistema operativo._x000a__x000a_Luego de esto se realizan pruebas._x000a__x000a_Equipo de oficina en conjunto con su impresora quedan operativos._x000a__x000a_Â _x000a__x000a_Adjunto imÃ¡genes:_x000a__x000a_Â _x000a__x000a_Â Â Â  _x000a__x000a_Â _x000a__x000a_Estimados encargados del @jv24 (Aeropuerto GYE Preembarque Nacional) / @Paola Mieles se debe de ingresar la contraseÃ±a del equipo de oficina de manera correcta, se tiene 10 intentos para hacerlo es decir se ingreso la contraseÃ±a mal 10 veces, tener en cuenta lo antes mencionado ya que puede generar que en unÂ  futuro se daÃ±e el sistema operativo o el disco duro del equipo de oficina."/>
    <s v="24/03/2026, 10:52"/>
    <x v="2"/>
    <s v="27/03/2026, 11:11"/>
    <s v="Cerrado"/>
    <s v="_x0009_-"/>
    <s v="Soporte Campo GYE"/>
    <s v="GestiÃ³n de Servicios TI"/>
    <s v="Configuraciones de Equipos"/>
    <s v="Configuraciones de Equipos"/>
    <s v="Equipo de Oficina SW"/>
  </r>
  <r>
    <n v="21375"/>
    <m/>
    <x v="0"/>
    <s v="Media"/>
    <x v="34"/>
    <x v="6"/>
    <s v="Andres Cortez"/>
    <x v="1"/>
    <s v="Novedad con biomÃ©trico DIEL - K053"/>
    <s v="_x000a_informo que se revisa la novedad reportada._x000a__x000a_Se valida que el biomÃ©trico tiene uno de los pulsadores de las flechas direccionales averiado, por tal motivo los asociados presentan inconvenientes al momento de marcar._x000a__x000a_Â _x000a__x000a__x000a__x000a_Â _x000a__x000a_Â "/>
    <m/>
    <s v="23/03/2026, 20:19"/>
    <x v="2"/>
    <s v="11/04/2026, 13:00"/>
    <s v="Cerrado"/>
    <s v="_x0009_-"/>
    <s v="Soporte Campo GYE"/>
    <s v="Hardware"/>
    <s v="Pantalla Diel"/>
    <s v="Biometrico"/>
    <s v="Pantalla Diel"/>
  </r>
  <r>
    <n v="21343"/>
    <m/>
    <x v="0"/>
    <s v="Media"/>
    <x v="164"/>
    <x v="0"/>
    <s v="Gabriel Baquerizo"/>
    <x v="1"/>
    <s v="Equipo de oficina bloqueado"/>
    <s v="_x000a_El gerente/administrador del local reporta que no puede hacer uso de su equipo de oficina porque esta bloqueado_x000a__x000a_Solicita clave de desbloqueo_x000a__x000a_Contacto local:Â 0996930468"/>
    <s v="_x000a_Informo que procede con el formateo y configuraciÃ³n del equipo de oficina por daÃ±o del sistema operativo._x000a__x000a_Luego de esto se realizan pruebas._x000a__x000a_Equipo de oficina en conjunto con su impresora quedan operativos._x000a__x000a_Â _x000a__x000a_Adjunto imÃ¡genes:_x000a__x000a_Â _x000a__x000a_Â Â Â  _x000a__x000a_Â _x000a__x000a_Estimados encargados del @jv24 (Aeropuerto GYE Preembarque Nacional) / @Paola Mieles se debe de ingresar la contraseÃ±a del equipo de oficina de manera correcta, se tiene 10 intentos para hacerlo es decir se ingreso la contraseÃ±a mal 10 veces, tener en cuenta lo antes mencionado ya que puede generar que en unÂ  futuro se daÃ±e el sistema operativo o el disco duro del equipo de oficina."/>
    <s v="23/03/2026, 19:10"/>
    <x v="2"/>
    <s v="27/03/2026, 11:00"/>
    <s v="Cerrado"/>
    <s v="_x0009_-"/>
    <s v="Soporte Campo GYE"/>
    <s v="Infraestructura SW"/>
    <s v="Desbloqueo Bitlocker"/>
    <s v="Desbloqueo y Reseteo"/>
    <s v="Desbloqueo Bitlocker"/>
  </r>
  <r>
    <n v="21295"/>
    <m/>
    <x v="0"/>
    <s v="Baja"/>
    <x v="195"/>
    <x v="0"/>
    <s v="Hugo Parada"/>
    <x v="7"/>
    <s v="REVISION DE MONITOR  OFICINA"/>
    <s v="_x000a_Buena tardes_x000a__x000a_Su ayuda_x000a__x000a_Con tÃ©cnico para revisiÃ³n de monitor ya que no enciende y se necesita de urgencia._x000a__x000a_Por favor mandar tÃ©cnico._x000a__x000a_Â _x000a__x000a_Â _x000a__x000a_Steven Leon Jimenez_x000a__x000a_Gerente de Local_x000a__x000a_Telefono :0986128827_x000a__x000a_Â "/>
    <s v="monitor presenta daÃ±o en el adaptador y fuente de poder se solicitara monitor nuevo"/>
    <s v="23/03/2026, 17:23"/>
    <x v="2"/>
    <s v="07/04/2026, 18:51"/>
    <s v="Cerrado"/>
    <s v="_x0009_-"/>
    <s v="Soporte Campo GYE"/>
    <s v="Hardware"/>
    <s v="Monitor no enciende o tiene problemas"/>
    <s v="Equipo de Oficina"/>
    <s v="Monitor no enciende o tiene problemas"/>
  </r>
  <r>
    <n v="21268"/>
    <m/>
    <x v="0"/>
    <s v="Media"/>
    <x v="77"/>
    <x v="1"/>
    <s v="Madeline Sanchez"/>
    <x v="1"/>
    <s v="no imprime equipo"/>
    <s v="local indica que no imprime la impresora de oficina_x000a__x000a_se visualiza que no este en error la impresora_x000a__x000a_visualmente tiene dos foquitos prendidos, no se encuentra atrascada ninguna hoja_x000a__x000a_al imprimir hoja de prueba sale el error indicado abajo, (hoja atrascada)_x000a__x000a_se apaga y desconecta equipo, persiste error_x000a__x000a_se valida cerrando la tapa, persiste el error_x000a__x000a_contacto:Â 0990607158_x000a__x000a_Â "/>
    <s v="_x000a_Informo que se revisa novedad con impresora._x000a__x000a_Se valida que la impresora tenÃ­a un clip de hojas dentro de la impresora entre los rodillos de arrastre y eso ocasiono que se salga de su lugar la guÃ­a de papel, por tal motivo no imprimÃ­a la impresora._x000a__x000a_Â _x000a__x000a_Adjunto imÃ¡genes:_x000a__x000a_Â _x000a__x000a_Â Â Â  Â Â Â Â _x000a__x000a_Â _x000a__x000a_Se retira clip y se coloca huÃ­a de papel en el lugar que corresponde._x000a__x000a_Luego de esto se realizan pruebas._x000a__x000a_Impresora queda operativa._x000a__x000a_Â _x000a__x000a_Adjunto video con prueba de impresiÃ³n."/>
    <s v="23/03/2026, 16:47"/>
    <x v="2"/>
    <s v="29/03/2026, 14:50"/>
    <s v="Cerrado"/>
    <s v="_x0009_-"/>
    <s v="Soporte Campo GYE"/>
    <s v="Hardware"/>
    <s v="Impresora no funciona"/>
    <s v="Impresoras"/>
    <s v="Impresora no funciona"/>
  </r>
  <r>
    <n v="21251"/>
    <m/>
    <x v="1"/>
    <s v="Media"/>
    <x v="52"/>
    <x v="8"/>
    <s v="Byron Morales"/>
    <x v="0"/>
    <s v="Baja de Equipo Monitor HD"/>
    <s v="Baja de Equipo Monitor HD"/>
    <s v="_x000a_EstimadoÂ @kfck36 (Power Center)_x000a__x000a_Â _x000a__x000a_Buenas tardes_x000a__x000a_Â _x000a__x000a_Se procede a la baja del Monitor de la Ãrea HD de Marca BENQ, adjuntando el archivo de baja._x000a__x000a_Â _x000a__x000a_Se copia al auditor de zona el Sr.Â @Douglas Heredia, para el enviÃ³ del equipo a Auditoria._x000a__x000a__x000a_Â _x000a__x000a_Saludos Cordiales,_x000a__x000a_Â "/>
    <s v="23/03/2026, 16:17"/>
    <x v="2"/>
    <s v="23/03/2026, 19:03"/>
    <s v="Cerrado"/>
    <s v="_x0009_-"/>
    <s v="Soporte Campo GYE"/>
    <s v="Hardware"/>
    <s v="Baja de Equipos"/>
    <s v="Baja de Equipos"/>
    <s v="Baja de Equipos"/>
  </r>
  <r>
    <n v="21245"/>
    <m/>
    <x v="0"/>
    <s v="Media"/>
    <x v="115"/>
    <x v="0"/>
    <s v="Yorman Suarez"/>
    <x v="1"/>
    <s v="pinpad de kiosco #1"/>
    <s v="local reporta inconveniente, indica que pinpad de kiosco #1 se encuentra inhibido no permite realizar cobro con tarjetaÂ _x000a__x000a_se realiza validaciones_x000a_se verifica respuesta ping de equipo medianet_x000a_se inidca al local reiniciar medianet de forma manual_x000a_novedad persiste, local solicita ayuda_x000a__x000a_telf.Â +593 98 199 3307"/>
    <s v="Se procede a cerrar el caso ya que luego del proceso que se le indico al encargado que realice, no nos han vuelto a reportar novedad con el pinpad, desde aquel entonces han pasado 4 dÃ­as."/>
    <s v="23/03/2026, 16:13"/>
    <x v="2"/>
    <s v="31/03/2026, 06:51"/>
    <s v="Cerrado"/>
    <s v="_x0009_-"/>
    <s v="Soporte Campo GYE"/>
    <s v="GestiÃ³n de Servicios TI"/>
    <s v="Configuraciones de Equipos"/>
    <s v="Configuraciones de Equipos"/>
    <s v="Pin Pad SW"/>
  </r>
  <r>
    <n v="21223"/>
    <m/>
    <x v="0"/>
    <s v="Media"/>
    <x v="88"/>
    <x v="0"/>
    <s v="Byron Morales"/>
    <x v="0"/>
    <s v="Cajon monedero no abre en caja1"/>
    <s v="CajÃ³n monedero no abre en caja1."/>
    <s v="Se programa en la impresora ZKTeco para que abra el cajon monedero."/>
    <s v="23/03/2026, 15:41"/>
    <x v="2"/>
    <s v="26/03/2026, 16:21"/>
    <s v="Cerrado"/>
    <s v="_x0009_-"/>
    <s v="Soporte Campo GYE"/>
    <s v="Hardware"/>
    <s v="Cajon de Dinero"/>
    <s v="Pos"/>
    <s v="Cajon de Dinero"/>
  </r>
  <r>
    <n v="21200"/>
    <m/>
    <x v="1"/>
    <s v="Media"/>
    <x v="134"/>
    <x v="0"/>
    <s v="Byron Morales"/>
    <x v="0"/>
    <s v="Baja de Equipo por Remodelacion"/>
    <s v="_x000a_Estimada Gris,_x000a__x000a_Â _x000a__x000a_Su ayuda con el informe tecnico de los equipos de tecnologia que cuentan en este local ya que va a entrar en proyecto de remodelacion y se requiere levantar de manera urgente el presupuesto inicial._x000a__x000a__x000a__x0009_MENESTRAS DEL NEGRO â€“ MALL DEL FORTIN_x000a__x000a__x000a_A la espera de sus comentarios._x000a__x000a_Â _x000a__x000a_Gracias de antemano._x000a__x000a_Â _x000a__x000a_Â _x000a__x000a__x000a_Saludos Cordiales,"/>
    <s v="_x000a_EstimadoÂ @Daniel Barrezueta_x000a__x000a_Â _x000a__x000a_Buenas tardes_x000a__x000a_Â _x000a__x000a_Te adjunto los detalles que se necesita para el local M043 Mall del Fortin._x000a__x000a_Â _x000a__x000a_Oficina:Â _x000a__x000a__x000a__x0009__x000a__x0009_CreaciÃ³n de puntos de datos y puntos elÃ©ctricos regularizados en la oficina, dado que actualmente los puntos de red se encuentran sobre la mesa del equipo de oficina, provocando que el cableado sobresalga y generando posibles riesgos operativos y de seguridad._x000a__x0009__x000a__x000a__x000a_â€‚â€‚â€‚â€‚_x000a__x000a__x000a_Â _x000a__x000a__x000a__x0009__x000a__x0009_Cambio de cajones monederos marca Bematech, debido a suÂ estado actual y obsolescencia._x000a__x0009__x000a__x000a__x000a__x000a__x000a_Â _x000a__x000a_Â _x000a__x000a__x000a__x0009__x000a__x0009_Equipo de Impresora de LÃ­nea Impresora ZKTeco, hay que dar de baja por la antigÃ¼edad del equipo._x000a__x0009__x000a__x000a__x000a_Â _x000a__x000a__x000a_â€‚â€‚â€‚â€‚_x000a__x000a_Â _x000a__x000a__x000a_Saludos Cordiales,_x000a__x000a_Â "/>
    <s v="23/03/2026, 15:06"/>
    <x v="2"/>
    <s v="26/03/2026, 15:40"/>
    <s v="Cerrado"/>
    <s v="_x0009_-"/>
    <s v="Soporte Campo GYE"/>
    <s v="Hardware"/>
    <s v="Baja de Equipos"/>
    <s v="Baja de Equipos"/>
    <s v="Baja de Equipos"/>
  </r>
  <r>
    <n v="21186"/>
    <m/>
    <x v="1"/>
    <s v="Media"/>
    <x v="63"/>
    <x v="0"/>
    <s v="Hugo Parada"/>
    <x v="3"/>
    <s v="Reporte Centralizador ECU - 2026/03/23"/>
    <s v="_x000a_Equipo, saludos cordiales._x000a__x000a_Â _x000a__x000a_A continuaciÃ³n se presenta el informe de centralizaciÃ³n del dÃ­a de hoy:_x000a__x000a_Â _x000a__x000a_Â _x000a__x000a_ECUADOR_x000a__x000a_â€‚â€‚â€‚â€‚â€‚â€‚_x000a__x000a_â±ï¸ *Tiempo de carga:*â€‚â€‚â€‚`03:31:14`_x000a__x000a_â±ï¸ *Tiempo promedio:*â€‚â€‚â€‚`03:51:04`_x000a__x000a_âœ”ï¸ Dentro del promedioâ€‚â€‚_x000a__x000a_â€‚â€‚â€‚â€‚â€‚â€‚_x000a__x000a_ðŸ¬ Locales activos:â€‚â€‚â€‚â€‚â€‚`591`_x000a__x000a_ðŸ§© Sin error:â€‚â€‚â€‚â€‚â€‚`587`_x000a__x000a_ðŸš¨ Con error:â€‚â€‚â€‚â€‚â€‚`4`_x000a__x000a_â€‚â€‚â€‚â€‚â€‚â€‚_x000a__x000a_ðŸ¬ H068 â€“ Error de conexiÃ³n â€“ âš ï¸ *No se llega al local*â€‚â€‚â€‚â€‚â€‚_x000a__x000a_ðŸ¬ K045 â€“ Error de conexiÃ³n â€“ 4 dÃ­as consecutivos. â€“ âš ï¸ *No se llega al local*â€‚â€‚â€‚â€‚â€‚â€‚_x000a__x000a_ðŸ¬ K169 â€“ Error de conexiÃ³n â€“ 4 dÃ­as consecutivos. â€“ âš ï¸ *No se llega al local*â€‚â€‚â€‚â€‚â€‚â€‚_x000a__x000a_ðŸ¬ V097 â€“ Error de conexiÃ³n â€“ 3 dÃ­as consecutivos. â€“ âš ï¸ *No se llega al local*â€‚â€‚â€‚â€‚â€‚â€‚_x000a__x000a_Â _x000a__x000a_Por favor su ayuda con la respectiva revisiÃ³n._x000a__x000a_Â _x000a__x000a_Â "/>
    <s v="Realizado."/>
    <s v="23/03/2026, 14:44"/>
    <x v="2"/>
    <s v="27/03/2026, 08:40"/>
    <s v="Cerrado"/>
    <s v="_x0009_-"/>
    <s v="Soporte Campo GYE"/>
    <s v="GestiÃ³n de Servicios TI"/>
    <s v="Configuraciones de Equipos"/>
    <s v="Configuraciones de Equipos"/>
    <s v="Servidor SW"/>
  </r>
  <r>
    <n v="21184"/>
    <m/>
    <x v="1"/>
    <s v="Baja"/>
    <x v="40"/>
    <x v="0"/>
    <s v="Hugo Parada"/>
    <x v="3"/>
    <s v="Reporte Centralizador ECU - 2026/03/23"/>
    <s v="_x000a_Equipo, saludos cordiales._x000a__x000a_Â _x000a__x000a_A continuaciÃ³n se presenta el informe de centralizaciÃ³n del dÃ­a de hoy:_x000a__x000a_Â _x000a__x000a_Â _x000a__x000a_ECUADOR_x000a__x000a_â€‚â€‚â€‚â€‚â€‚â€‚_x000a__x000a_â±ï¸ *Tiempo de carga:*â€‚â€‚â€‚`03:31:14`_x000a__x000a_â±ï¸ *Tiempo promedio:*â€‚â€‚â€‚`03:51:04`_x000a__x000a_âœ”ï¸ Dentro del promedioâ€‚â€‚_x000a__x000a_â€‚â€‚â€‚â€‚â€‚â€‚_x000a__x000a_ðŸ¬ Locales activos:â€‚â€‚â€‚â€‚â€‚`591`_x000a__x000a_ðŸ§© Sin error:â€‚â€‚â€‚â€‚â€‚`587`_x000a__x000a_ðŸš¨ Con error:â€‚â€‚â€‚â€‚â€‚`4`_x000a__x000a_â€‚â€‚â€‚â€‚â€‚â€‚_x000a__x000a_ðŸ¬ H068 â€“ Error de conexiÃ³n â€“ âš ï¸ *No se llega al local*â€‚â€‚â€‚â€‚â€‚_x000a__x000a_ðŸ¬ K045 â€“ Error de conexiÃ³n â€“ 4 dÃ­as consecutivos. â€“ âš ï¸ *No se llega al local*â€‚â€‚â€‚â€‚â€‚â€‚_x000a__x000a_ðŸ¬ K169 â€“ Error de conexiÃ³n â€“ 4 dÃ­as consecutivos. â€“ âš ï¸ *No se llega al local*â€‚â€‚â€‚â€‚â€‚â€‚_x000a__x000a_ðŸ¬ V097 â€“ Error de conexiÃ³n â€“ 3 dÃ­as consecutivos. â€“ âš ï¸ *No se llega al local*â€‚â€‚â€‚â€‚â€‚â€‚_x000a__x000a_Â _x000a__x000a_Por favor su ayuda con la respectiva revisiÃ³n._x000a__x000a_Â _x000a__x000a_Â "/>
    <s v="Realizado."/>
    <s v="23/03/2026, 14:41"/>
    <x v="2"/>
    <s v="27/03/2026, 08:40"/>
    <s v="Cerrado"/>
    <s v="_x0009_-"/>
    <s v="Soporte Campo GYE"/>
    <s v="GestiÃ³n de Servicios TI"/>
    <s v="Configuraciones de Equipos"/>
    <s v="Configuraciones de Equipos"/>
    <s v="Servidor SW"/>
  </r>
  <r>
    <n v="21182"/>
    <m/>
    <x v="1"/>
    <s v="Media"/>
    <x v="88"/>
    <x v="0"/>
    <s v="Byron Morales"/>
    <x v="0"/>
    <s v="Caja2 y PinPad no cogen Red"/>
    <s v="Caja2 y PinPad no cogen Red."/>
    <s v="_x000a_EstimadosÂ _x000a__x000a_Â _x000a__x000a_Buenas tardesÂ _x000a__x000a_Â _x000a__x000a_Se procede a revisar el caso de la caja2 y Pinpad el cual se encontraban sin conexiÃ³n a red, dejando sus conexiones de red en la caja y Pinpad._x000a__x000a_Â _x000a__x000a_Â _x000a__x000a_Se deja comprobado con el Gerente de turno._x000a__x000a__x000a_Â _x000a__x000a__x000a__x000a_Saludos Cordiales,_x000a__x000a_Â "/>
    <s v="23/03/2026, 14:38"/>
    <x v="2"/>
    <s v="26/03/2026, 15:11"/>
    <s v="Cerrado"/>
    <s v="_x0009_-"/>
    <s v="Soporte Campo GYE"/>
    <s v="Hardware"/>
    <s v="Cableados y Revision de Puntos de Red"/>
    <s v="Cableados y Revision de Puntos de Red"/>
    <s v="Revision de Puntos de Red HW"/>
  </r>
  <r>
    <n v="21153"/>
    <m/>
    <x v="1"/>
    <s v="Baja"/>
    <x v="146"/>
    <x v="6"/>
    <s v="Hugo Parada"/>
    <x v="4"/>
    <s v="Instalacion de kiosco"/>
    <s v="_x000a_Buenos dÃ­as. Nos llego el kiosco. Por favor su ayuda con la instalaciÃ³n del mismo._x000a__x000a_Â _x000a__x000a_EstarÃ© atenta esperando lo solicitado. De antemano muchas gracias._x000a__x000a_Â _x000a__x000a_Â _x000a__x000a_Â _x000a__x000a_Saludos cordiales_x000a__x000a_Â _x000a__x000a_Marilin Machado_x000a__x000a_E&amp;EO_x000a__x000a_K79 Babahoyo_x000a__x000a_EXT:60079 CEL:0997026809_x000a__x000a__x000a__x000a_Â "/>
    <s v="SE PROCEDERA A COORDINAR UNA VISTA Y REALIZAR LA INSTALACIONÂ "/>
    <s v="23/03/2026, 13:42"/>
    <x v="2"/>
    <s v="29/03/2026, 14:01"/>
    <s v="Cerrado"/>
    <s v="_x0009_-"/>
    <s v="Soporte Campo GYE"/>
    <s v="Hardware"/>
    <s v="Conexiones de Kioso"/>
    <s v="KIoscos"/>
    <s v="Conexiones de Kioso"/>
  </r>
  <r>
    <n v="21125"/>
    <m/>
    <x v="0"/>
    <s v="Media"/>
    <x v="10"/>
    <x v="0"/>
    <s v="Miguel Serrano"/>
    <x v="5"/>
    <s v="Caja3 Espacio Disco"/>
    <s v="amca19 (Mall del Sol)//C.GYE//GO//CAsoÂ _x000a__x000a_local indica que caja3 esta muy lenta_x000a__x000a_se valida en Admin de tareas que en un momento el CPU estaba al 100% y luego ya bajo el consumo_x000a__x000a_se valida que disco c de caja3 esta casi que lleno_x000a__x000a_se solicita liberacion de espacioÂ _x000a__x000a_contacto:0991682152"/>
    <s v="Se procede a realizar borrado de temporales_x000a__x000a_Se procede a eliminar facturas_x000a__x000a_Se procede a validar que esta okey."/>
    <s v="23/03/2026, 12:46"/>
    <x v="2"/>
    <s v="26/03/2026, 14:51"/>
    <s v="Cerrado"/>
    <s v="_x0009_-"/>
    <s v="Soporte Campo GYE"/>
    <s v="GestiÃ³n de Servicios TI"/>
    <s v="Configuraciones de Equipos"/>
    <s v="Configuraciones de Equipos"/>
    <s v="Estaciones SW"/>
  </r>
  <r>
    <n v="21124"/>
    <m/>
    <x v="0"/>
    <s v="Media"/>
    <x v="30"/>
    <x v="0"/>
    <s v="Melanie Ramirez"/>
    <x v="7"/>
    <s v="IMPRESORA DE PARRILLA NO PRENDE"/>
    <s v="LOCAL REPORTA QUE LA IMPRESORA DE PARRILLA NO ESTÃ FUNCIONANDO / PRENDE DEBIDO A UN FALLO CON EL CABLE DE PODER_x000a__x000a_LOCAL INFORMA QUE ESTE INCIDENTE YA PASÃ“ ANTES, EL LOCAL MENCIONA QUE ALGUIEN DE SISTEMAS LE DIÃ“ UN CABLE DE PODER, INICIALMENTE FUNCIONABA NORMAL PERO AHORA NO PRENDE_x000a__x000a_CONTACTO: 0985526508_x000a__x000a__x000a__x000a__x000a__x000a_Â _x000a__x000a_Â "/>
    <s v="_x000a_Adicional Se revisa la impresora de cocina, la cual se puede verificar que el adaptador estÃ¡ con humedad, golpeado, con Ã³xido y sulfato, el cable tiene un ligero olor a quemado._x000a__x000a_Â _x000a__x000a__x000a__x000a_Â _x000a__x000a__x000a__x000a_Â _x000a__x000a__x000a__x000a_Â _x000a__x000a__x000a__x000a_Â _x000a__x000a__x000a__x000a_Â _x000a__x000a_estimada tienda se puede verificar si en alguna de los otros locales, tienen un adaptador de las impresoras que hayan sido dadas de baja que les puedan brindar."/>
    <s v="23/03/2026, 12:46"/>
    <x v="2"/>
    <s v="07/04/2026, 18:51"/>
    <s v="Cerrado"/>
    <s v="_x0009_-"/>
    <s v="Soporte Campo GYE"/>
    <s v="Hardware"/>
    <s v="Conexion/Cables red, usb.."/>
    <s v="Impresoras"/>
    <s v="Conexion/Cables red, usb.."/>
  </r>
  <r>
    <n v="21039"/>
    <m/>
    <x v="0"/>
    <s v="Media"/>
    <x v="88"/>
    <x v="0"/>
    <s v="Hugo Parada"/>
    <x v="4"/>
    <s v="counter 2 sin red"/>
    <s v="local indica que no tiene conexion en la caja 2_x000a__x000a_se valida que no hay ping a la .22_x000a__x000a_indica qeu ya revisÃ³ conexiones de cable de red,Â _x000a__x000a_se adjuntan imagenes_x000a__x000a_contacto:Â  Â Â 0939532900"/>
    <s v="Buenas tardes_x000a__x000a_Se procedio a realizar el reemplazo de los patch cord_x000a__x000a_se procedio a realizar varias pruebas dejando los equipos activos y funcionando correctamenteÂ "/>
    <s v="23/03/2026, 09:27"/>
    <x v="2"/>
    <s v="29/03/2026, 13:51"/>
    <s v="Cerrado"/>
    <s v="_x0009_-"/>
    <s v="Soporte Campo GYE"/>
    <s v="Hardware"/>
    <s v="DaÃ±o o Conexion"/>
    <s v="Pos"/>
    <s v="DaÃ±o o Conexion"/>
  </r>
  <r>
    <n v="21020"/>
    <s v="Ecuador"/>
    <x v="1"/>
    <s v="Media"/>
    <x v="220"/>
    <x v="0"/>
    <s v="Miguel Serrano"/>
    <x v="7"/>
    <s v="POS PARA TABLET DE DRIVE"/>
    <s v="_x000a__x000a__x000a__x000a_Buenos dÃ­as_x000a__x000a_Â _x000a__x000a_Estimados_x000a__x000a_Â _x000a__x000a_La Tablet se encuentra en el local._x000a__x000a_Â _x000a__x000a_Saludos cordiales_x000a__x000a_Angela Lopez_x000a__x000a_KFC_x000a__x000a__x000a_Â _x000a__x000a_Saludos.Â  Porfavor su pronta ayuda en estoÂ _x000a__x000a_Â _x000a__x000a_Atte._x000a__x000a_Â _x000a__x000a_Juan Carlos LÃ³pez R.Â _x000a__x000a_Â  Â  Â Operaciones KFCÂ _x000a__x000a_Â _x000a__x000a__x000a_Buenas tardes_x000a__x000a_Â _x000a__x000a_Estimados_x000a__x000a_Â _x000a__x000a_Su gentil ayuda, para crear estaciÃ³n de la Tablet para auto rÃ¡pido adicional para solicitar la configuraciÃ³n de la red wifi del grupo KFC en la Tablet_x000a__x000a_Se necesita con urgencia para las respectivas promociones en auto rÃ¡pido._x000a__x000a_Â _x000a__x000a_Â _x000a__x000a_Saludos cordiales_x000a__x000a_Angela Lopez_x000a__x000a_KFC_x000a__x000a__x000a_Â _x000a__x000a_Buenos dÃ­as_x000a__x000a_Â _x000a__x000a_Estimado @kfck171 (Shell Abu Dabi)._x000a__x000a_Se valida en las polÃ­ticas de la tienda que no refleja una IP configurada para la tablet que va a usarse en DRIVE. Por favor validar con su repectivo jefe de operaciones para el respectivo ok.Â Â _x000a__x000a__x000a__x000a_Â _x000a__x000a_Â _x000a__x000a__x000a__x000a_Â "/>
    <s v="se validara con telconet para poder colcoar un AP en el area de drive"/>
    <s v="23/03/2026, 08:16"/>
    <x v="2"/>
    <s v="07/04/2026, 18:51"/>
    <s v="Cerrado"/>
    <s v="_x0009_-"/>
    <s v="Soporte Campo GYE"/>
    <s v="Procesos MXP"/>
    <s v="BackOffice Mxp"/>
    <s v="Configuraciones MXP"/>
    <s v="Configuracion de Estaciones MXP"/>
  </r>
  <r>
    <n v="20893"/>
    <m/>
    <x v="1"/>
    <s v="Alta"/>
    <x v="79"/>
    <x v="0"/>
    <s v="Gabriel Baquerizo"/>
    <x v="1"/>
    <s v="Poco espacio disponible en disco C:"/>
    <s v="Se verifica que la estaciÃ³n CAJA 1 y CAJA 2 mantiene poco espacio en el disco C:_x000a__x000a_Su gentil ayuda para prevenir colapsos en el sistema_x000a__x000a_Contacto local:Â 0981379952"/>
    <s v="_x000a_Informo que se revisa la novedad reportada._x000a__x000a_Se valida que las estaciones presentaban lentitud ya que no habÃ­a espacio en las particiones de los discos duros de las mismas._x000a__x000a_Se realizan los procesos de borrado de cachÃ©, archivos basura y se desinstalan programas que ya no se usan._x000a__x000a_Luego de esto se realizan pruebas._x000a__x000a_Estaciones quedan operativas._x000a__x000a_Â _x000a__x000a_Adjunto imÃ¡genes:_x000a__x000a_Â _x000a__x000a_EstaciÃ³n 1_x000a__x000a_Â _x000a__x000a_Â Â Â  _x000a__x000a_Â _x000a__x000a__x000a__x000a_Â _x000a__x000a_Se valida que los recursos de memoria en la estaciÃ³n 1 es de 77%, tiene 4GB de memoria ram por lo que debe ser reemplazada por una de 8GB._x000a__x000a_Â _x000a__x000a__x000a__x000a_Â _x000a__x000a_EstaciÃ³n 2_x000a__x000a_Â _x000a__x000a_Â Â Â  _x000a__x000a_Â _x000a__x000a__x000a__x000a_Â _x000a__x000a_Se solicitarÃ¡ cotizaciÃ³n de discos duros de 250GB para las estaciones y una cotizaciÃ³n de memoria de 8GB para mejorar el rendimiento de las estaciones, en cuanto se tenga una respuesta se informarÃ¡ por este medio para su debida revisiÃ³n y aprobaciÃ³n._x000a__x000a_Â "/>
    <s v="22/03/2026, 21:26"/>
    <x v="2"/>
    <s v="22/03/2026, 22:15"/>
    <s v="Cerrado"/>
    <s v="_x0009_-"/>
    <s v="Soporte Campo GYE"/>
    <s v="GestiÃ³n de Servicios TI"/>
    <s v="Mantenimiento de equipos"/>
    <s v="Mantenimiento de equipos"/>
    <s v="Cajas SW"/>
  </r>
  <r>
    <n v="20888"/>
    <m/>
    <x v="1"/>
    <s v="Urgente"/>
    <x v="221"/>
    <x v="2"/>
    <s v="Yorman Suarez"/>
    <x v="1"/>
    <s v="outlook no carga"/>
    <s v="Â _x000a__x000a_local reporta inconveniente, indica que no abre correo en equipo de oficinaÂ _x000a_se realiza validaciones_x000a_se reinicia equipo de oficina_x000a_se verifica que outlook no se encuentra en aplicaciones del equipo_x000a_novedad persiste, local solicita ayuda_x000a__x000a_Â _x000a__x000a_Â "/>
    <s v="_x000a_Informo que anoche al cierre del local se procediÃ³ con la desinstalaciÃ³n de la versiÃ³n del office 2021 ya que era una versiÃ³n antigua y ocasionaba que al abrir el correo este se cierre._x000a__x000a_Â _x000a__x000a__x000a__x000a_Â _x000a__x000a_Luego de esto se realiza la actualizaciÃ³n del paquete de office 365._x000a__x000a__x000a__x000a_Â _x000a__x000a_Se valida que el outlook queda operativo._x000a__x000a__x000a__x000a_Â "/>
    <s v="22/03/2026, 21:16"/>
    <x v="2"/>
    <s v="26/03/2026, 08:41"/>
    <s v="Cerrado"/>
    <s v="_x0009_-"/>
    <s v="Soporte Campo GYE"/>
    <s v="Infraestructura SW"/>
    <s v="Configuracion de Correo"/>
    <s v="Desbloqueo y Reseteo"/>
    <s v="Configuracion de Correo"/>
  </r>
  <r>
    <n v="20714"/>
    <m/>
    <x v="0"/>
    <s v="Media"/>
    <x v="134"/>
    <x v="0"/>
    <s v="Edgar Chamorro"/>
    <x v="1"/>
    <s v="impresiones comandas no cortan y salen mal formadas"/>
    <s v="m43 (Mall Fortin) // CAMPO GYE // A.C_x000a__x000a_Contacto:+593 97 897 2354_x000a__x000a_impresiones no cortan y salen mal formadas_x000a__x000a_administrador del local indica que las impresiones de la comandas no salen bien formadas, las letras salen una encima de otra_x000a__x000a_Se valida conexion de red hacia la impresora_x000a__x000a_se intenta reiniciando el servicio de impresion_x000a__x000a_se reinicia la impresora_x000a__x000a_se coloca de nuevo el papel_x000a__x000a_se pruebas con otras comandas y no salen de forma correcta, las letras salen una encima de otra_x000a__x000a_su gentil ayuda revisando"/>
    <s v="Se instala impresora nueva."/>
    <s v="22/03/2026, 12:50"/>
    <x v="2"/>
    <s v="10/04/2026, 09:11"/>
    <s v="Cerrado"/>
    <s v="Proveedor Campo N2: P014"/>
    <s v="Soporte Campo GYE"/>
    <s v="GestiÃ³n de Servicios TI"/>
    <s v="Configuraciones de Equipos"/>
    <s v="Configuraciones de Equipos"/>
    <s v="Impresora SW"/>
  </r>
  <r>
    <n v="20689"/>
    <m/>
    <x v="0"/>
    <s v="Alta"/>
    <x v="24"/>
    <x v="3"/>
    <s v="Bryan Rodriguez"/>
    <x v="1"/>
    <s v="CORREO OUTLOOK"/>
    <s v="_x000a_local indica que el correo outlook se cierra al momento de iniciarse_x000a__x000a_mantiene version correo LTSC_x000a__x000a__x000a_contacto: 0988074368"/>
    <s v="_x000a_Informo que se procede con la desinstalaciÃ³n de la versiÃ³n del office 2021._x000a__x000a_Â _x000a__x000a__x000a__x000a_Â _x000a__x000a_Se realiza la actualizaciÃ³n del paquete de office 365._x000a__x000a_Â _x000a__x000a__x000a__x000a_Â _x000a__x000a_Outlook queda operativo._x000a__x000a_Â _x000a__x000a__x000a__x000a_Â "/>
    <s v="22/03/2026, 11:18"/>
    <x v="2"/>
    <s v="25/03/2026, 23:31"/>
    <s v="Cerrado"/>
    <s v="_x0009_-"/>
    <s v="Soporte Campo GYE"/>
    <s v="Infraestructura SW"/>
    <s v="Configuracion de Correo"/>
    <s v="Desbloqueo y Reseteo"/>
    <s v="Configuracion de Correo"/>
  </r>
  <r>
    <n v="20643"/>
    <m/>
    <x v="0"/>
    <s v="Media"/>
    <x v="221"/>
    <x v="2"/>
    <s v="Madeline Sanchez"/>
    <x v="1"/>
    <s v="correo se cierra"/>
    <s v="_x000a_local indica que se cierra la app de correo en el equipo de oficina_x000a__x000a_solo se encuentra activo por menos de 1 min y se procede a cerrar_x000a__x000a__x000a_CONTACTO: 0988070875"/>
    <s v="_x000a_Informo que se revisa la novedad reportada._x000a__x000a_Luego de realizar algunos procesos se hacen pruebas en conjunto con el encargado Derly._x000a__x000a_Se valida que la novedad con el correo (outlook) queda solventada. _x000a__x000a_Â _x000a__x000a_Adjunto imÃ¡genes:_x000a__x000a_Â _x000a__x000a__x000a__x000a_Â "/>
    <s v="22/03/2026, 08:54"/>
    <x v="2"/>
    <s v="25/03/2026, 09:30"/>
    <s v="Cerrado"/>
    <s v="_x0009_-"/>
    <s v="Soporte Campo GYE"/>
    <s v="GestiÃ³n de Servicios TI"/>
    <s v="Configuraciones de Equipos"/>
    <s v="Configuraciones de Equipos"/>
    <s v="Equipo de Oficina SW"/>
  </r>
  <r>
    <n v="20516"/>
    <m/>
    <x v="0"/>
    <s v="Media"/>
    <x v="183"/>
    <x v="0"/>
    <s v="Isaac GonzÃ¡lez"/>
    <x v="3"/>
    <s v="BITLOCKER"/>
    <s v="_x000a_El gerente/administrador del local reporta que no puede hacer uso de su equipo de oficina porque esta bloqueado en caja#1_x000a__x000a_Solicita clave de desbloqueo_x000a__x000a_Contacto local: +593 97 984 3629Â "/>
    <s v="Se facilita cÃ³digo para que desbloqueen la OC056199-081917-063294-706508-099572-130240-144716-480579"/>
    <s v="21/03/2026, 21:33"/>
    <x v="2"/>
    <s v="24/03/2026, 21:50"/>
    <s v="Cerrado"/>
    <s v="_x0009_-"/>
    <s v="Soporte Campo GYE"/>
    <s v="Infraestructura SW"/>
    <s v="Desbloqueo Bitlocker"/>
    <s v="Desbloqueo y Reseteo"/>
    <s v="Desbloqueo Bitlocker"/>
  </r>
  <r>
    <n v="20504"/>
    <m/>
    <x v="0"/>
    <s v="Media"/>
    <x v="92"/>
    <x v="0"/>
    <s v="Gabriel Baquerizo"/>
    <x v="3"/>
    <s v="Equipo de oficina bloqueado"/>
    <s v="El gerente/administrador del local reporta que no puede hacer uso de su equipo de oficina porque esta bloqueado_x000a__x000a_Solicita clave de desbloqueo_x000a__x000a_Contacto local:Â 0980687992"/>
    <s v="503921-265144-266717-436645-093764-316822-302621-426965Se envÃ­a cÃ³digo p desbloquear."/>
    <s v="21/03/2026, 21:02"/>
    <x v="2"/>
    <s v="24/03/2026, 21:30"/>
    <s v="Cerrado"/>
    <s v="_x0009_-"/>
    <s v="Soporte Campo GYE"/>
    <s v="Infraestructura SW"/>
    <s v="Desbloqueo Bitlocker"/>
    <s v="Desbloqueo y Reseteo"/>
    <s v="Desbloqueo Bitlocker"/>
  </r>
  <r>
    <n v="20495"/>
    <m/>
    <x v="0"/>
    <s v="Media"/>
    <x v="115"/>
    <x v="0"/>
    <s v="Isaac GonzÃ¡lez"/>
    <x v="3"/>
    <s v="Lector QR"/>
    <s v="Admin reporta la novedad que al momento de escanerar los cupones en la caja#3, no se efectua ningun proceso,_x000a__x000a_En el sistema se mantiene cargando / al final de su carga se valida el mensaje de ERROR AL CANJE._x000a__x000a_VALIDACIONES SD:_x000a__x000a_Se procede a validar las configuraciones del lector,Â _x000a__x000a_Se verifia que se encuentran correctas en la region correspondiente,_x000a__x000a_De tal manera que se reinicia la caja / se realiza una prueba aperturando un bloc de notas y se solicitaÂ canjear un cupon y se valida que la novedad persiste,Â _x000a__x000a_En el bloc de notas no aparece el registro del cupon que se intenta canjear. (Esta novedad sucede con todos los cupones)_x000a__x000a_Por lo consiguiente se levantÃ³ la consulta al Ã¡rea de aplicaciones, indicandonos que la novedad corresponde a una revision fisica del lector de la caja._x000a__x000a_Se escala el caso al Ã¡rea, su ayuda estimados campo,_x000a__x000a_Contacto:Â Â +593 99 752 9087"/>
    <s v="no se obtuvo respuesta de la tienda."/>
    <s v="21/03/2026, 20:19"/>
    <x v="2"/>
    <s v="26/03/2026, 14:10"/>
    <s v="Cerrado"/>
    <s v="_x0009_-"/>
    <s v="Soporte Campo GYE"/>
    <s v="Hardware"/>
    <s v="DaÃ±o o Conexion"/>
    <s v="Pos"/>
    <s v="DaÃ±o o Conexion"/>
  </r>
  <r>
    <n v="20348"/>
    <m/>
    <x v="0"/>
    <s v="Media"/>
    <x v="102"/>
    <x v="11"/>
    <s v="Madeline Sanchez"/>
    <x v="3"/>
    <s v="Sistema lento"/>
    <s v="LOCAL REPORTA QUE MANTIENE SISTEMA MXP LENTO EN KIOSCOS, CAJAS Y DOMICILIO_x000a_SE REALIZA VALIDACIONES_x000a__x000a_EL SERVIDOR SE ENCUENTRA LENTO_x000a_Â LOCAL SOLICITA AYUDA_x000a_SE VERIFICA NIVELES DE SQL ESTABLES EN EL SERVIDOR_x000a__x000a__x000a_TELF.Â "/>
    <s v="Se reinician servicios, se vÃ¡lida y mejoran los recursos en el servidor."/>
    <s v="21/03/2026, 13:55"/>
    <x v="2"/>
    <s v="24/03/2026, 17:51"/>
    <s v="Cerrado"/>
    <s v="_x0009_-"/>
    <s v="Soporte Campo GYE"/>
    <s v="Procesos MXP"/>
    <s v="MXP Lento"/>
    <s v="MXP Lento"/>
    <s v="MXP Lento"/>
  </r>
  <r>
    <n v="20275"/>
    <m/>
    <x v="1"/>
    <s v="Media"/>
    <x v="152"/>
    <x v="2"/>
    <s v="Edgar Chamorro"/>
    <x v="3"/>
    <s v="sin acceso al correo"/>
    <s v="r005 (Mall del Pacifico) // CAMPO GYE // J.N_x000a__x000a_Contacto: 0981141021_x000a__x000a_sin acceso al correoÂ _x000a__x000a_Administrador indica que se le cierra el correo_x000a__x000a_se valida que usan el correo con licencia LTSCÂ _x000a__x000a_se intenta reiniciando el equipo y abriendo el correo de nuevo pero se cierra de forma automatica_x000a__x000a_Se deja habilitado el correo por la web por ahora_x000a__x000a_su gentil ayuda revisando"/>
    <s v="Se logro actualizar el office, para que pueda cargar con normalidad el outlook:"/>
    <s v="21/03/2026, 11:00"/>
    <x v="2"/>
    <s v="24/03/2026, 19:41"/>
    <s v="Cerrado"/>
    <s v="_x0009_-"/>
    <s v="Soporte Campo GYE"/>
    <s v="Infraestructura SW"/>
    <s v="Configuracion de Correo"/>
    <s v="Desbloqueo y Reseteo"/>
    <s v="Configuracion de Correo"/>
  </r>
  <r>
    <n v="20272"/>
    <m/>
    <x v="0"/>
    <s v="Media"/>
    <x v="123"/>
    <x v="0"/>
    <s v="Melanie Reyes"/>
    <x v="3"/>
    <s v="oficina pierde conexion de internet"/>
    <s v="oficina pierde conexiÃ³n de internetÂ _x000a__x000a_se verifica conexion de redÂ _x000a__x000a_se desconecta de ambos lados desde punto de red y puerto de oficinaÂ _x000a__x000a_se deja cable conectado a un punto de red independiente_x000a__x000a_telefono ip mantiene cable independiente y conexiÃ³n independiente_x000a__x000a_pero novedad persisteÂ _x000a__x000a_se adjunta videoÂ _x000a__x000a_cell:96 052 5951"/>
    <s v="Se vÃ¡lida y se corrige IP duplicada. Lo que hacÃ­a que el equipo tenga conexiÃ³n limitada en la red. Luego del cambio se vÃ¡lida y ya pueden acceder al sir y payroll."/>
    <s v="21/03/2026, 10:40"/>
    <x v="2"/>
    <s v="24/03/2026, 13:43"/>
    <s v="Cerrado"/>
    <s v="_x0009_-"/>
    <s v="Soporte Campo GYE"/>
    <s v="Hardware"/>
    <s v="Cableados y Revision de Puntos de Red"/>
    <s v="Cableados y Revision de Puntos de Red"/>
    <s v="Revision de Puntos de Red HW"/>
  </r>
  <r>
    <n v="20246"/>
    <m/>
    <x v="1"/>
    <s v="Baja"/>
    <x v="97"/>
    <x v="3"/>
    <s v="kfck180 (Gran Piazza Machala)"/>
    <x v="7"/>
    <s v="Kiosco no enciende"/>
    <s v="kiosco no enciende la pantallaÂ  solo enciende el data fast pero la pantalla noÂ _x000a__x000a_se reviso conexiones y estan bienÂ "/>
    <s v="se valida que le kiosco presneta daÃ±o y sobrecalentamiento se envia al proveedor"/>
    <s v="21/03/2026, 09:42"/>
    <x v="2"/>
    <s v="07/04/2026, 18:51"/>
    <s v="Cerrado"/>
    <s v="Proveedor Campo N2: tienda"/>
    <s v="Soporte Campo GYE"/>
    <s v="Hardware"/>
    <s v="Conexiones de Kioso"/>
    <s v="KIoscos"/>
    <s v="Conexiones de Kioso"/>
  </r>
  <r>
    <n v="20228"/>
    <m/>
    <x v="0"/>
    <s v="Alta"/>
    <x v="165"/>
    <x v="0"/>
    <s v="Bryan Rodriguez"/>
    <x v="3"/>
    <s v="medianet caja 2"/>
    <s v="local indica que no puede hacer cobros por caja 2_x000a__x000a_se valida que no hay conexion al medianetÂ _x000a__x000a_se indica validar cable de redÂ _x000a__x000a_local realizo proceso de desconexiones sin exitoÂ _x000a__x000a_contacto:Â 0985098777"/>
    <s v="Se cambiÃ³ cable de red y se habilitÃ³ el modo lan."/>
    <s v="21/03/2026, 09:03"/>
    <x v="2"/>
    <s v="24/03/2026, 11:00"/>
    <s v="Cerrado"/>
    <s v="_x0009_-"/>
    <s v="Soporte Campo GYE"/>
    <s v="Hardware"/>
    <s v="Cable de red de Pin Pad"/>
    <s v="Pin Pad"/>
    <s v="Cable de red de Pin Pad"/>
  </r>
  <r>
    <n v="20207"/>
    <m/>
    <x v="0"/>
    <s v="Urgente"/>
    <x v="222"/>
    <x v="2"/>
    <s v="Bryan Rodriguez"/>
    <x v="3"/>
    <s v="casas sin mxp"/>
    <s v="local no mantiene sistema mxpÂ _x000a__x000a_se valida que si hay ping al servidorÂ _x000a__x000a_se valida que tiene servidor linux_x000a__x000a_se valida que no tiene acceso por puttyÂ _x000a__x000a_contacto: 0967363018"/>
    <s v="Con la ayuda del encargado, se reinicio el servidor de la tienda._x000a__x000a_Se valida y ya tienen MXP."/>
    <s v="21/03/2026, 08:06"/>
    <x v="2"/>
    <s v="24/03/2026, 08:41"/>
    <s v="Cerrado"/>
    <s v="_x0009_-"/>
    <s v="Soporte Campo GYE"/>
    <s v="Procesos MXP"/>
    <s v="Servicios mxp"/>
    <s v="Servicios mxp"/>
    <s v="Credenciales SQL MXP"/>
  </r>
  <r>
    <n v="20017"/>
    <m/>
    <x v="0"/>
    <s v="Alta"/>
    <x v="203"/>
    <x v="3"/>
    <s v="Gabriel Baquerizo"/>
    <x v="7"/>
    <s v="InstalaciÃ³n de agentes respectivos a cada estaciÃ³n"/>
    <s v="Se verifica que en la caja 1 mantiene mal instalado el agente de AZURE PAPELINE AGENT_x000a__x000a_Y la estaciÃ³n de domicilio POS 15 no mantiene ningÃºn agente instalado_x000a__x000a_Se solicita la correcciÃ³n y la instalaciÃ³n de los agentes de forma correspondiente"/>
    <s v="se reinstala la impresora y se valida el agente como se solicito"/>
    <s v="20/03/2026, 18:12"/>
    <x v="2"/>
    <s v="24/03/2026, 09:41"/>
    <s v="Cerrado"/>
    <s v="_x0009_-"/>
    <s v="Soporte Campo GYE"/>
    <s v="Despliegue de Carpetas"/>
    <s v="Counter Despliegue de Servicios"/>
    <s v="Counter Despliegue de Servicios"/>
    <s v="Counter Despliegue de Servicios"/>
  </r>
  <r>
    <n v="19959"/>
    <m/>
    <x v="0"/>
    <s v="Baja"/>
    <x v="95"/>
    <x v="0"/>
    <s v="Hugo Parada"/>
    <x v="7"/>
    <s v="pantalla de kds dt sin conexion"/>
    <s v="local indica que la pantalla de kds dt le sale sinÂ  conexion_x000a__x000a_se revisa cable de red en ambos extremos_x000a__x000a_se desconecta/conecta cable de red sin exito_x000a__x000a_contacto:Â Â +593 99 194 5423"/>
    <s v="se valida que el estaba con la red deshabilitada se deja como tiene que ser y el equipo tiene red"/>
    <s v="20/03/2026, 16:49"/>
    <x v="2"/>
    <s v="07/04/2026, 18:51"/>
    <s v="Cerrado"/>
    <s v="_x0009_-"/>
    <s v="Soporte Campo GYE"/>
    <s v="Hardware"/>
    <s v="Inconvenientes con el KDS"/>
    <s v="KDS"/>
    <s v="Inconvenientes con el KDS"/>
  </r>
  <r>
    <n v="19957"/>
    <m/>
    <x v="1"/>
    <s v="Media"/>
    <x v="71"/>
    <x v="0"/>
    <s v="Ãngel Jimenez"/>
    <x v="5"/>
    <s v="BAJA DE ACTIVO PANTALLA - K21"/>
    <s v="Se programa baja de activo de pantalla en mal estado."/>
    <s v="Se procede con la baja de activos._x000a__x000a_Se valida que la pantalla benq se encuentra en mal estado_x000a__x000a_Se procede con la baja_x000a__x000a__x000a__x000a__x0009__x000a__x0009__x0009__x000a__x0009__x0009__x0009__x000a__x0009__x0009__x0009_FECHA:Â Â Â  _x000a__x0009__x0009__x0009__x000a__x0009__x0009__x0009__x000a__x0009__x0009__x0009_20 DE MARZO DEL 2026_x000a__x0009__x0009__x0009__x000a__x0009__x0009__x000a__x0009__x0009__x000a__x0009__x0009__x0009__x000a__x0009__x0009__x0009_DIAGNOSTICO:Â Â Â  _x000a__x0009__x0009__x0009__x000a__x0009__x0009__x0009__x000a__x0009__x0009__x0009_Informe de baja, Informe Pantalla BENQ_x000a__x0009__x0009__x0009__x000a__x0009__x0009__x000a__x0009__x0009__x000a__x0009__x0009__x0009__x000a__x0009__x0009__x0009_MARCA:Â Â Â  _x000a__x0009__x0009__x0009__x000a__x0009__x0009__x0009__x000a__x0009__x0009__x0009_BENQ_x000a__x0009__x0009__x0009__x000a__x0009__x0009__x000a__x0009__x0009__x000a__x0009__x0009__x0009__x000a__x0009__x0009__x0009_MODELO:Â Â Â  _x000a__x0009__x0009__x0009__x000a__x0009__x0009__x0009__x000a__x0009__x0009__x0009_GW2255_x000a__x0009__x0009__x0009__x000a__x0009__x0009__x000a__x0009__x0009__x000a__x0009__x0009__x0009__x000a__x0009__x0009__x0009_SERIE:Â Â Â  _x000a__x0009__x0009__x0009__x000a__x0009__x0009__x0009__x000a__x0009__x0009__x0009_ET99L03294019_x000a__x0009__x0009__x0009__x000a__x0009__x0009__x000a__x0009__x0009__x000a__x0009__x0009__x0009__x000a__x0009__x0009__x0009_ACTIVO:Â Â Â  _x000a__x0009__x0009__x0009__x000a__x0009__x0009__x0009__x000a__x0009__x0009__x0009_020778_I_ACTCON_x000a__x0009__x0009__x0009__x000a__x0009__x0009__x000a__x0009__x0009__x000a__x0009__x0009__x0009__x000a__x0009__x0009__x0009_TECNICO ASIGNADO:Â Â  _x000a__x0009__x0009__x0009__x000a__x0009__x0009__x0009__x000a__x0009__x0009__x0009_ANGEL JIMÃ‰NEZÂ Â Â  _x000a__x0009__x0009__x0009__x000a__x0009__x0009__x000a__x0009__x000a__x000a__x000a__x000a_Â "/>
    <s v="20/03/2026, 16:44"/>
    <x v="2"/>
    <s v="23/03/2026, 17:10"/>
    <s v="Cerrado"/>
    <s v="_x0009_-"/>
    <s v="Soporte Campo GYE"/>
    <s v="Hardware"/>
    <s v="Baja de Equipos"/>
    <s v="Baja de Equipos"/>
    <s v="Baja de Equipos"/>
  </r>
  <r>
    <n v="19954"/>
    <m/>
    <x v="1"/>
    <s v="Media"/>
    <x v="71"/>
    <x v="0"/>
    <s v="Ãngel Jimenez"/>
    <x v="5"/>
    <s v="BAJA DE ACTIVO - K21"/>
    <s v="Se programa baja de activo pantalla posiflex"/>
    <s v="Se procede a realizar la baja debido a que la pantalla posiflex se encuentra averiada_x000a__x000a_Se adjunta datos del activo._x000a__x000a__x000a_Â _x000a__x000a__x000a__x0009__x000a__x0009__x0009__x000a__x0009__x0009__x0009__x000a__x0009__x0009__x0009_FECHA:Â Â Â  _x000a__x0009__x0009__x0009__x000a__x0009__x0009__x0009__x000a__x0009__x0009__x0009_20 DE MARZO DEL 2026_x000a__x0009__x0009__x0009__x000a__x0009__x0009__x000a__x0009__x0009__x000a__x0009__x0009__x0009__x000a__x0009__x0009__x0009_DIAGNOSTICO:Â Â Â  _x000a__x0009__x0009__x0009__x000a__x0009__x0009__x0009__x000a__x0009__x0009__x0009_Informe de baja, Informe Pantalla Posiflex_x000a__x0009__x0009__x0009__x000a__x0009__x0009__x000a__x0009__x0009__x000a__x0009__x0009__x0009__x000a__x0009__x0009__x0009_MARCA:Â Â Â  _x000a__x0009__x0009__x0009__x000a__x0009__x0009__x0009__x000a__x0009__x0009__x0009_POSIFLEX_x000a__x0009__x0009__x0009__x000a__x0009__x0009__x000a__x0009__x0009__x000a__x0009__x0009__x0009__x000a__x0009__x0009__x0009_MODELO:Â Â Â  _x000a__x0009__x0009__x0009__x000a__x0009__x0009__x0009__x000a__x0009__x0009__x0009_N/A_x000a__x0009__x0009__x0009__x000a__x0009__x0009__x000a__x0009__x0009__x000a__x0009__x0009__x0009__x000a__x0009__x0009__x0009_SERIE:Â Â Â  _x000a__x0009__x0009__x0009__x000a__x0009__x0009__x0009__x000a__x0009__x0009__x0009_HCL70022_x000a__x0009__x0009__x0009__x000a__x0009__x0009__x000a__x0009__x0009__x000a__x0009__x0009__x0009__x000a__x0009__x0009__x0009_ACTIVO:Â Â Â  _x000a__x0009__x0009__x0009__x000a__x0009__x0009__x0009__x000a__x0009__x0009__x0009_0086951_I_EQCOMP_x000a__x0009__x0009__x0009__x000a__x0009__x0009__x000a__x0009__x0009__x000a__x0009__x0009__x0009__x000a__x0009__x0009__x0009_TECNICO ASIGNADO:Â Â  _x000a__x0009__x0009__x0009__x000a__x0009__x0009__x0009__x000a__x0009__x0009__x0009_ANGEL JIMÃ‰NEZÂ Â Â "/>
    <s v="20/03/2026, 16:41"/>
    <x v="2"/>
    <s v="23/03/2026, 16:50"/>
    <s v="Cerrado"/>
    <s v="_x0009_-"/>
    <s v="Soporte Campo GYE"/>
    <s v="Hardware"/>
    <s v="Baja de Equipos"/>
    <s v="Baja de Equipos"/>
    <s v="Baja de Equipos"/>
  </r>
  <r>
    <n v="19930"/>
    <m/>
    <x v="1"/>
    <s v="Baja"/>
    <x v="35"/>
    <x v="0"/>
    <s v="Pasante TecnologÃ­a"/>
    <x v="5"/>
    <s v="LOCAL REPORTA LENTITUD EN EQUIPO DE OFICINA"/>
    <s v="LOCAL REPORTA LENTITUD EN EQUIPO DE OFICINA_x000a__x000a_SE REVISA FUNCIONAMEINTO, SE VALIDA DE FORMA NORMAL,Â  DISCO DURO CUENTA CON ESPACIO FUCIENTE, HAY BUEN RENDIMIENTO DE EQUIPO. LOCAL INSISTE QUE SE ACERQUE UN TECNICO DE FROMA PRESENCIAL YA QUE POR LLAMADA YA LE HAN GESTIONADO PERO SIGUE IGUALÂ _x000a__x000a_ADICIONAL INDICA QUE CAMBIO VERISON DE EXCEL DEBIDO A QUE LA QUE TENIA YA NO LE FUNCIONABAÂ _x000a__x000a_DURANTE LA LLAMADA SE REGISTRO QUE AL ABRIR EXCEL EL EQUIPO SE QUEDA INHIBIDO DURANTE ALGUNOS SEGUNDO Y EMPIEZA A MOSTRAR PAGINAS AL AZARÂ Â _x000a__x000a_ADMINISTRADOR REALIZA UN COPIADO Y PEGADOÂ  SIN EXITO ALGUNOÂ _x000a_CONTACTO : 0993949487"/>
    <s v="Se procede con el reincio del equipo_x000a__x000a_Se valida tema de memorias , se verifica que tiene un consumo de 8GB /12 GB_x000a__x000a_Se valida que todos los procesos se encuentran okey_x000a__x000a_Se eliminan temporales"/>
    <s v="20/03/2026, 15:48"/>
    <x v="2"/>
    <s v="23/03/2026, 17:10"/>
    <s v="Cerrado"/>
    <s v="_x0009_-"/>
    <s v="Soporte Campo GYE"/>
    <s v="Hardware"/>
    <s v="Monitor no enciende o tiene problemas"/>
    <s v="Equipo de Oficina"/>
    <s v="Monitor no enciende o tiene problemas"/>
  </r>
  <r>
    <n v="19922"/>
    <m/>
    <x v="0"/>
    <s v="Alta"/>
    <x v="95"/>
    <x v="0"/>
    <s v="Melanie Ramirez"/>
    <x v="7"/>
    <s v="MEDIANET PROBLEMA CON NFC"/>
    <s v="LOCAL INFORMA QUE EL EQUIPO DE MEDIANET ESTÃ TENIENDO PROBLEMAS CON EL PAGO CON TARJETAS_x000a__x000a_SE ADJUNTAN LOS VIDEOS COMO EVIDENCIA_x000a__x000a_CONTACTO: 099 239 0454_x000a__x000a_Â "/>
    <s v="se envia correo para cambio del equipo de medianet"/>
    <s v="20/03/2026, 15:39"/>
    <x v="2"/>
    <s v="24/03/2026, 09:41"/>
    <s v="Cerrado"/>
    <s v="_x0009_-"/>
    <s v="Soporte Campo GYE"/>
    <s v="Hardware"/>
    <s v="Deterioro Fisico"/>
    <s v="Pin Pad"/>
    <s v="Medianet HW"/>
  </r>
  <r>
    <n v="19864"/>
    <m/>
    <x v="0"/>
    <s v="Alta"/>
    <x v="53"/>
    <x v="7"/>
    <s v="Pasante TecnologÃ­a"/>
    <x v="5"/>
    <s v="EQUIPO CAJA 1 PANTALLA APARECE EN BLANCO Y NO MUESTRA IMAGEN"/>
    <s v="SE VALIDA QUE NO DA IMAGEN LA CAJAÂ _x000a__x000a_CON AYUDA DEL ADMINISTRADOR SE PROCEDE A REINICIAR EL EQUIPO_x000a__x000a_SE ESPERA UNOS MINUTOS LA CAJA ENCIENDE PERO LA NOVEDAD PERSISTE NO MUESTRA IMAGEN Y DE AHI SE APAGAÂ "/>
    <s v="Se procede a validar la novedad del equipo_x000a__x000a_Se visualizar que el equipo funciona con normalidad_x000a__x000a_Se presume que el cajÃ³n monedero se encuentra en corto_x000a__x000a_Se visualiza que la caja funciona con normalidad."/>
    <s v="20/03/2026, 13:53"/>
    <x v="2"/>
    <s v="29/03/2026, 15:20"/>
    <s v="Cerrado"/>
    <s v="Proveedor Campo N2: c031"/>
    <s v="Soporte Campo GYE"/>
    <s v="Hardware"/>
    <s v="Equipo no enciende"/>
    <s v="Pos"/>
    <s v="Equipo no enciende"/>
  </r>
  <r>
    <n v="19858"/>
    <m/>
    <x v="1"/>
    <s v="Media"/>
    <x v="118"/>
    <x v="0"/>
    <s v="Ãngel Jimenez"/>
    <x v="5"/>
    <s v="CAMBIO DE BATERIAS Y VENTILADORES UPS - ESPE06"/>
    <s v="Se programa revisiÃ³n de UPS para cederlo al espe 006"/>
    <s v="Se procede a realizar el cambio de baterÃ­as_x000a__x000a_Se realiza el proceso de validaciÃ³n con el cambio_x000a__x000a_Se valida que el mismo mantiene un error a nivel de ventiladores_x000a__x000a_Se llama al proveedor y nos indica que es tema de ventiladores_x000a__x000a_Se realiza el cambio de ventiladores_x000a__x000a_Se valida que el equipo queda operativo."/>
    <s v="20/03/2026, 13:44"/>
    <x v="2"/>
    <s v="23/03/2026, 13:51"/>
    <s v="Cerrado"/>
    <s v="_x0009_-"/>
    <s v="Soporte Campo GYE"/>
    <s v="Hardware"/>
    <s v="Cableados y Revision de Puntos de Red"/>
    <s v="Cableados y Revision de Puntos de Red"/>
    <s v="UPS HW"/>
  </r>
  <r>
    <n v="19789"/>
    <m/>
    <x v="0"/>
    <s v="Urgente"/>
    <x v="23"/>
    <x v="0"/>
    <s v="Isaac GonzÃ¡lez"/>
    <x v="3"/>
    <s v="UPS / CONEXIONES"/>
    <s v="Admin reporta la novedad que mantuvo un corte de energia, el cual al momento de regresar la energia electrica,Â _x000a__x000a_Los equipos de conexiones no encienden / equipos tecnologicos (Servidor)_x000a__x000a_VALIDACIONES SD:_x000a__x000a_Se procede a validar conexiones / encedido de ECOFLOW,_x000a__x000a_Se verifica el encedido el UPS / pero no responde,Â _x000a__x000a_Se procede a verificar el segundoÂ BYPASS (No enciende perilla de UPS),Â _x000a__x000a_Se valida que el primer BYPASS se encuentra operativo,_x000a__x000a_Verificiamos que ping / enlaces a telconet / 126 / 252,_x000a__x000a_No se mantiene energia en el equipo tecnologico (Server)_x000a__x000a_Su ayuda, estimados,_x000a__x000a_Contacto:Â +593 98 043 6627Â "/>
    <s v="Con la ayuda del encargado, se logro conectar el servidor en la parte posterior del ecoflow._x000a__x000a_Se valida y ya tienen MXP."/>
    <s v="20/03/2026, 12:05"/>
    <x v="2"/>
    <s v="22/03/2026, 14:08"/>
    <s v="Cerrado"/>
    <s v="_x0009_-"/>
    <s v="Soporte Campo GYE"/>
    <s v="Hardware"/>
    <s v="Cableados y Revision de Puntos de Red"/>
    <s v="Cableados y Revision de Puntos de Red"/>
    <s v="UPS HW"/>
  </r>
  <r>
    <n v="19778"/>
    <m/>
    <x v="1"/>
    <s v="Media"/>
    <x v="25"/>
    <x v="0"/>
    <s v="Ãngel Jimenez"/>
    <x v="5"/>
    <s v="MANTENIMIENTO DE EQUIPO IT"/>
    <s v="Se programa mantenimiento de equipo de IT"/>
    <s v="Se procede a realizar el proceso a nivel de rack_x000a__x000a_Se procede el peinado de cableado_x000a__x000a_Se realiza mantenimiento a nivel de servidor_x000a__x000a_Se realiza mantenimiento de oficina"/>
    <s v="20/03/2026, 11:42"/>
    <x v="2"/>
    <s v="23/03/2026, 11:50"/>
    <s v="Cerrado"/>
    <s v="_x0009_-"/>
    <s v="Soporte Campo GYE"/>
    <s v="Hardware"/>
    <s v="Mantenimiento Programado de equipos fisicos"/>
    <s v="Mantenimiento Programado de equipos fisicos"/>
    <s v="Mantenimiento Programado de equipos fisicos"/>
  </r>
  <r>
    <n v="19765"/>
    <m/>
    <x v="1"/>
    <s v="Baja"/>
    <x v="34"/>
    <x v="6"/>
    <s v="Andres Cortez"/>
    <x v="1"/>
    <s v="InstalaciÃ³n de impresora, est 1 - K053"/>
    <s v="Se programa instalaciÃ³n de impresora tÃ©rmica en est 1 del local"/>
    <s v="_x000a_Informo que se procede con la instalaciÃ³n de la impresora tÃ©rmica en la estaciÃ³n 1 del local._x000a__x000a_Luego de esto se realizan pruebas._x000a__x000a_Impresora queda operativa._x000a__x000a__x000a_Â _x000a__x000a__x000a__x000a_Â _x000a__x000a_Se retira impresora antigua zkteco y se la deja en la oficina del local con su respecitvo adaptador de energÃ­a._x000a__x000a_Â "/>
    <s v="20/03/2026, 11:24"/>
    <x v="2"/>
    <s v="23/03/2026, 11:31"/>
    <s v="Cerrado"/>
    <s v="_x0009_-"/>
    <s v="Soporte Campo GYE"/>
    <s v="Hardware"/>
    <s v="Conexion/Cables red, usb.."/>
    <s v="Impresoras"/>
    <s v="Conexion/Cables red, usb.."/>
  </r>
  <r>
    <n v="19739"/>
    <m/>
    <x v="1"/>
    <s v="Media"/>
    <x v="68"/>
    <x v="1"/>
    <s v="Isaac GonzÃ¡lez"/>
    <x v="4"/>
    <s v="SOLICITUD DE AVANCES DEL CASO ESCALADO"/>
    <s v="Admin solicita avances del caso escalado al Ã¡rea de campo / al tecnico asignado al Ã¡rea."/>
    <s v="Buenas tardesÂ _x000a__x000a_Se procedio a realizar la instalacion del equipoÂ "/>
    <s v="20/03/2026, 10:38"/>
    <x v="2"/>
    <s v="23/03/2026, 12:40"/>
    <s v="Cerrado"/>
    <s v="_x0009_-"/>
    <s v="Soporte Campo GYE"/>
    <s v="GestiÃ³n de Servicios TI"/>
    <s v="Configuraciones de Equipos"/>
    <s v="Configuraciones de Equipos"/>
    <s v="Impresora SW"/>
  </r>
  <r>
    <n v="19727"/>
    <m/>
    <x v="0"/>
    <s v="Media"/>
    <x v="103"/>
    <x v="6"/>
    <s v="Andres Cortez"/>
    <x v="1"/>
    <s v="Novedad con monitor de oficina - M039"/>
    <s v="Se reporta novedad con monitor de oficina."/>
    <s v="Se instala monitor nuevo de oficina."/>
    <s v="20/03/2026, 10:16"/>
    <x v="2"/>
    <s v="09/04/2026, 15:31"/>
    <s v="Cerrado"/>
    <s v="Proveedor Campo N2: P013"/>
    <s v="Soporte Campo GYE"/>
    <s v="Hardware"/>
    <s v="Monitor no enciende o tiene problemas"/>
    <s v="Equipo de Oficina"/>
    <s v="Monitor no enciende o tiene problemas"/>
  </r>
  <r>
    <n v="19695"/>
    <m/>
    <x v="1"/>
    <s v="Baja"/>
    <x v="103"/>
    <x v="6"/>
    <s v="Andres Cortez"/>
    <x v="1"/>
    <s v="Pruebas de facturaciÃ³n en estaciones del local - M039"/>
    <s v="Se programa realizar pruebas de facturaciÃ³n en estaciones del local."/>
    <s v="_x000a_Informo que se realizan pruebas de facturaciÃ³n (efectivo y tarjeta) en conjunto con los encargados del local._x000a__x000a_Se valida que estaciones quedan operativas._x000a__x000a_Â _x000a__x000a_Â Â Â  _x000a__x000a_Â _x000a__x000a_Â Â Â "/>
    <s v="20/03/2026, 09:01"/>
    <x v="2"/>
    <s v="23/03/2026, 10:51"/>
    <s v="Cerrado"/>
    <s v="_x0009_-"/>
    <s v="Soporte Campo GYE"/>
    <s v="GestiÃ³n de Servicios TI"/>
    <s v="Configuraciones de Equipos"/>
    <s v="Configuraciones de Equipos"/>
    <s v="Estaciones SW"/>
  </r>
  <r>
    <n v="19691"/>
    <m/>
    <x v="0"/>
    <s v="Media"/>
    <x v="34"/>
    <x v="6"/>
    <s v="Andres Cortez"/>
    <x v="1"/>
    <s v="Novedad con impresora de estaciÃ³n 1 - K053"/>
    <s v="Encargada reporta que impresora de estaciÃ³n 1 no imprime."/>
    <s v="_x000a_Se repara impresora de estaciÃ³n 1 ya que el cabezal estaba colgando cuando me acerque al local._x000a__x000a_Se deja operativa la impresora pero se le indica a la encargada que esta ya cumpliÃ³ con su tiempo de vida Ãºtil y tiene sus cuchillas con desgaste._x000a__x000a_Â _x000a__x000a_Â Â Â  Â Â Â Â "/>
    <s v="20/03/2026, 08:58"/>
    <x v="2"/>
    <s v="23/03/2026, 09:32"/>
    <s v="Cerrado"/>
    <s v="_x0009_-"/>
    <s v="Soporte Campo GYE"/>
    <s v="Hardware"/>
    <s v="Impresora no funciona"/>
    <s v="Impresoras"/>
    <s v="Impresora no funciona"/>
  </r>
  <r>
    <n v="19690"/>
    <m/>
    <x v="1"/>
    <s v="Baja"/>
    <x v="34"/>
    <x v="6"/>
    <s v="Andres Cortez"/>
    <x v="1"/>
    <s v="RevisiÃ³n de equipos informÃ¡ticos - K053"/>
    <s v="Se programa revisiÃ³n de equipos informÃ¡ticos luego de la inundaciÃ³n del centro comercial."/>
    <s v="_x000a_Informo que se revisan equipos informÃ¡ticos en el local K053._x000a__x000a_Se valida que los equipos se encuentran operativos._x000a__x000a_Â _x000a__x000a_Â Â Â  Â Â Â Â _x000a__x000a_Â _x000a__x000a_Â Â Â  Â Â Â Â Â _x000a__x000a_Â _x000a__x000a__x000a__x000a_Â _x000a__x000a__x000a__x000a_Â _x000a__x000a__x000a__x000a_Â _x000a__x000a__x000a__x000a_Â _x000a__x000a__x000a__x000a_Â _x000a__x000a__x000a__x000a_Â "/>
    <s v="20/03/2026, 08:56"/>
    <x v="2"/>
    <s v="23/03/2026, 09:32"/>
    <s v="Cerrado"/>
    <s v="_x0009_-"/>
    <s v="Soporte Campo GYE"/>
    <s v="Hardware"/>
    <s v="Mantenimiento Programado de equipos fisicos"/>
    <s v="Mantenimiento Programado de equipos fisicos"/>
    <s v="Mantenimiento Programado de equipos fisicos"/>
  </r>
  <r>
    <n v="19689"/>
    <m/>
    <x v="1"/>
    <s v="Baja"/>
    <x v="103"/>
    <x v="6"/>
    <s v="Andres Cortez"/>
    <x v="1"/>
    <s v="InstalaciÃ³n de equipos informÃ¡ticos - M039"/>
    <s v="Se programa instalaciÃ³n de equipos informÃ¡ticos."/>
    <s v="_x000a_informo que se procede con la instalaciÃ³n de los equipos informÃ¡ticos._x000a__x000a_Adjunto imÃ¡genes del trabajo realizado:_x000a__x000a_Â _x000a__x000a_Se instala multitoma en el rack de comunicaciones ya que la que estaba instalada estÃ¡ averiada._x000a__x000a_Â _x000a__x000a__x000a__x000a_Â _x000a__x000a__x000a__x000a_Â _x000a__x000a__x000a__x000a_Â _x000a__x000a_Se deja instalado adaptador de energÃ­a de backup (respaldo) en calidad de prÃ©stamo ya que el del mini pc del local esta mojado._x000a__x000a_Se procederÃ¡ a cotizar el valor de un adaptador de energÃ­a con el equipo administrativo._x000a__x000a_Â _x000a__x000a__x000a__x000a_Â _x000a__x000a_Â Â Â Â  _x000a__x000a_Â _x000a__x000a__x000a__x000a_Â _x000a__x000a_Se deja instalando un switch debajo del counter ya que solo habÃ­a 2 puntos de datos operativos._x000a__x000a_Â _x000a__x000a__x000a__x000a_Â _x000a__x000a__x000a__x000a_Â _x000a__x000a__x000a__x000a_Â _x000a__x000a_Cabe mencionar que se deja el cableado debajo del counter y en oficina de esa manera solo con amarras ya que en el local no hay organizadores de cables._x000a__x000a_Â _x000a__x000a_Se instala biomÃ©trico de backup (respaldo)._x000a__x000a_Â _x000a__x000a__x000a__x000a_Â _x000a__x000a_Se retiran cables averiados del equipo de oficina y se los reemplazan. _x000a__x000a_Â "/>
    <s v="20/03/2026, 08:54"/>
    <x v="2"/>
    <s v="23/03/2026, 09:50"/>
    <s v="Cerrado"/>
    <s v="_x0009_-"/>
    <s v="Soporte Campo GYE"/>
    <s v="Hardware"/>
    <s v="Mantenimiento Programado de equipos fisicos"/>
    <s v="Mantenimiento Programado de equipos fisicos"/>
    <s v="Mantenimiento Programado de equipos fisicos"/>
  </r>
  <r>
    <n v="19688"/>
    <m/>
    <x v="0"/>
    <s v="Media"/>
    <x v="103"/>
    <x v="6"/>
    <s v="Andres Cortez"/>
    <x v="1"/>
    <s v="Novedad con tablet de agregadores - M039"/>
    <s v="Encargada solicita revisiÃ³n de tablet de agregadores."/>
    <s v="Se instala tablet nueva."/>
    <s v="20/03/2026, 08:52"/>
    <x v="2"/>
    <s v="30/04/2026, 11:12"/>
    <s v="Cerrado"/>
    <s v="Proveedor Campo N2: P011"/>
    <s v="Soporte Campo GYE"/>
    <s v="Hardware"/>
    <s v="Conexiones"/>
    <s v="Tablets"/>
    <s v="Tablet Domicilio HW"/>
  </r>
  <r>
    <n v="19686"/>
    <m/>
    <x v="0"/>
    <s v="Media"/>
    <x v="103"/>
    <x v="6"/>
    <s v="Andres Cortez"/>
    <x v="1"/>
    <s v="Novedad con multitoma del rack de comunicaciones - M039"/>
    <s v="Encargada reporta que multitoma del rack esta averiada y que se encuentra conectada de manera directa."/>
    <s v="_x000a_Informo que se procede con el reemplazo de multitoma del rack averiada._x000a__x000a_Â _x000a__x000a__x000a__x000a_Â _x000a__x000a_Se instala multitoma de backup (respaldo)._x000a__x000a_Â _x000a__x000a_Â Â Â  _x000a__x000a_Â _x000a__x000a_Luego de esto se realizan pruebas._x000a__x000a_Equipos quedan operativos."/>
    <s v="20/03/2026, 08:50"/>
    <x v="2"/>
    <s v="23/03/2026, 09:10"/>
    <s v="Cerrado"/>
    <s v="_x0009_-"/>
    <s v="Soporte Campo GYE"/>
    <s v="Hardware"/>
    <s v="Cableados y Revision de Puntos de Red"/>
    <s v="Cableados y Revision de Puntos de Red"/>
    <s v="Verificacion de Tomas Electricas HW"/>
  </r>
  <r>
    <n v="19685"/>
    <m/>
    <x v="1"/>
    <s v="Media"/>
    <x v="103"/>
    <x v="6"/>
    <s v="Andres Cortez"/>
    <x v="1"/>
    <s v="Novedad con telÃ©fono IP - M039"/>
    <s v="Se programa revisiÃ³n de telÃ©fono IP."/>
    <s v="Se instala telÃ©fono IP nuevo."/>
    <s v="20/03/2026, 08:45"/>
    <x v="2"/>
    <s v="09/04/2026, 15:31"/>
    <s v="Cerrado"/>
    <s v="Proveedor Campo N2: P012"/>
    <s v="Soporte Campo GYE"/>
    <s v="Hardware"/>
    <s v="Telefono IP"/>
    <s v="Telefono IP"/>
    <s v="No funciona HW"/>
  </r>
  <r>
    <n v="19684"/>
    <m/>
    <x v="0"/>
    <s v="Media"/>
    <x v="103"/>
    <x v="6"/>
    <s v="Andres Cortez"/>
    <x v="1"/>
    <s v="Novedad con equipo DIEL - M039"/>
    <s v="Se programa revisiÃ³n de equipo DIEL."/>
    <m/>
    <s v="20/03/2026, 08:44"/>
    <x v="2"/>
    <m/>
    <s v="Abierto"/>
    <s v="_x0009_-"/>
    <s v="Soporte Campo GYE"/>
    <s v="Hardware"/>
    <s v="Pantalla Diel"/>
    <s v="Biometrico"/>
    <s v="Pantalla Diel"/>
  </r>
  <r>
    <n v="19681"/>
    <m/>
    <x v="1"/>
    <s v="Baja"/>
    <x v="103"/>
    <x v="6"/>
    <s v="Andres Cortez"/>
    <x v="1"/>
    <s v="RevisiÃ³n de equipos informÃ¡ticos - M039"/>
    <s v="Se programa revisiÃ³n de equipos informÃ¡ticos luego de inundaciÃ³n de centro comercial."/>
    <s v="_x000a_Informo que se revisan equipos informÃ¡ticos en el local M039._x000a__x000a_Se valida que luego de la inundaciÃ³n, el agua llego hasta una parte del biomÃ©trico del local, es decir 1.20 mt de altura._x000a__x000a_Â _x000a__x000a__x000a__x000a_Â _x000a__x000a_Se mojaron los cables que corresponden al equipo de oficina e impresora._x000a__x000a_Â _x000a__x000a__x000a__x000a_Â _x000a__x000a__x000a__x000a_Â _x000a__x000a_Adaptador del mini pc se encuentra mojado internamente, el mismo gotea al moverlo._x000a__x000a_Â _x000a__x000a__x000a__x000a_Â _x000a__x000a__x000a__x000a_Â _x000a__x000a_BiomÃ©trico se mojo hasta la parte seÃ±alada, parte de la placa, el parlante y el lector de huellas se vieron afectados. _x000a__x000a_Â _x000a__x000a_Â Â Â  _x000a__x000a_Â _x000a__x000a_Cabe mencionar que los adaptadores de los equipos datafast se mojaron._x000a__x000a_Â _x000a__x000a_Se acerco un elÃ©crico al local pero el solo reviso la parte del cajetÃ­n y le indico a la encargada que el no revisa la parte interna (puntos elÃ©ctricos) que eso lo debe de revisar el elÃ©ctrico del local._x000a__x000a_Â _x000a__x000a__x000a__x000a_Â _x000a__x000a_Se solicita a mi jefa @Griselda Orellana para que me ayude enviando cables y adaptadores de energÃ­a de los equipos que se vieron afectados por el agua._x000a__x000a_Â "/>
    <s v="20/03/2026, 08:35"/>
    <x v="2"/>
    <s v="23/03/2026, 10:00"/>
    <s v="Cerrado"/>
    <s v="_x0009_-"/>
    <s v="Soporte Campo GYE"/>
    <s v="Hardware"/>
    <s v="Mantenimiento Programado de equipos fisicos"/>
    <s v="Mantenimiento Programado de equipos fisicos"/>
    <s v="Mantenimiento Programado de equipos fisicos"/>
  </r>
  <r>
    <n v="19560"/>
    <m/>
    <x v="0"/>
    <s v="Media"/>
    <x v="37"/>
    <x v="1"/>
    <s v="Miguel Serrano"/>
    <x v="7"/>
    <s v="impresora de oficina"/>
    <s v="r015 (Mall del Rio PA - Cuenca)//C.GYE//KG//CAso #_x000a__x000a_Impresora de Oficina no imprime_x000a__x000a_novedad con almohadillas_x000a__x000a_contacto:0982700272"/>
    <s v="se realiza el proceso de limpieza del contador de almohadillas"/>
    <s v="19/03/2026, 22:40"/>
    <x v="2"/>
    <s v="24/03/2026, 09:41"/>
    <s v="Cerrado"/>
    <s v="_x0009_-"/>
    <s v="Soporte Campo GYE"/>
    <s v="Hardware"/>
    <s v="Conexion/Cables red, usb.."/>
    <s v="Impresoras"/>
    <s v="Conexion/Cables red, usb.."/>
  </r>
  <r>
    <n v="19468"/>
    <m/>
    <x v="0"/>
    <s v="Media"/>
    <x v="38"/>
    <x v="7"/>
    <s v="Kevin Mendieta"/>
    <x v="7"/>
    <s v="Sin sistema"/>
    <s v="Local reporta que tiene problemas ocn el sistema de cobro_x000a__x000a_Se local con el servidor apagadoÂ _x000a__x000a_Se trata de encender pero no se da seÃ±alÂ _x000a__x000a_Adicional local cuenta con ups pero este no esta funcionando correctamente_x000a__x000a_Su gentil ayuda con el servidorÂ _x000a__x000a_Contacto:+593 98 924 3237"/>
    <s v="se hace encender el servidor de la tienda nuevamenteÂ _x000a__x000a__x000a__x000a_Â "/>
    <s v="19/03/2026, 17:45"/>
    <x v="2"/>
    <s v="24/03/2026, 09:50"/>
    <s v="Cerrado"/>
    <s v="_x0009_-"/>
    <s v="Soporte Campo GYE"/>
    <s v="Hardware"/>
    <s v="Servidor no Enciende"/>
    <s v="Servidor"/>
    <s v="Servidor no Enciende"/>
  </r>
  <r>
    <n v="19433"/>
    <m/>
    <x v="1"/>
    <s v="Media"/>
    <x v="63"/>
    <x v="0"/>
    <s v="Ãngel Jimenez"/>
    <x v="5"/>
    <s v="CONFIGURACIÃ“N DE RESPALDOS"/>
    <s v="Se programa configuraciÃ³n de respaldos."/>
    <s v="Se procede a realizar proceso de configuraciÃ³n de resplados_x000a__x000a_Se valida que el mismo queda okey"/>
    <s v="19/03/2026, 16:31"/>
    <x v="2"/>
    <s v="22/03/2026, 16:40"/>
    <s v="Cerrado"/>
    <s v="_x0009_-"/>
    <s v="Soporte Campo GYE"/>
    <s v="GestiÃ³n de Servicios TI"/>
    <s v="Configuraciones de Equipos"/>
    <s v="Configuraciones de Equipos"/>
    <s v="Servidor SW"/>
  </r>
  <r>
    <n v="19424"/>
    <m/>
    <x v="1"/>
    <s v="Media"/>
    <x v="63"/>
    <x v="0"/>
    <s v="Ãngel Jimenez"/>
    <x v="5"/>
    <s v="INSTALACION DE IMPRESORA K169"/>
    <s v="Se programa instalaciÃ³n de impresora de linea."/>
    <s v="Se procede a realizar le proceso de configuraciÃ³n a nivel de post_x000a__x000a_Se realiza el proceso de test de prueba_x000a__x000a_Se solicita el cambio de canal de impresiÃ³n_x000a__x000a_Se valida que queda operativo."/>
    <s v="19/03/2026, 16:16"/>
    <x v="2"/>
    <s v="22/03/2026, 16:20"/>
    <s v="Cerrado"/>
    <s v="_x0009_-"/>
    <s v="Soporte Campo GYE"/>
    <s v="GestiÃ³n de Servicios TI"/>
    <s v="Configuraciones de Equipos"/>
    <s v="Configuraciones de Equipos"/>
    <s v="Impresora SW"/>
  </r>
  <r>
    <n v="19372"/>
    <m/>
    <x v="0"/>
    <s v="Media"/>
    <x v="88"/>
    <x v="0"/>
    <s v="Kevin Mendieta"/>
    <x v="4"/>
    <s v="PINPAD SIN CONEXION"/>
    <s v="Local reporta que tiene problemas con el cobro con tarjeta en la caja2_x000a__x000a_Se valida que el pinpad no tiene ping_x000a__x000a_Se indica desconectar y conectar cable de reed_x000a__x000a_Se reinicia el equipo_x000a__x000a_Problema persiste_x000a__x000a_Contacto:+593 93 953 2900"/>
    <s v="Buenas tardes;_x000a__x000a_Se procedio a dar solucion al problemaÂ "/>
    <s v="19/03/2026, 15:01"/>
    <x v="2"/>
    <s v="23/03/2026, 12:40"/>
    <s v="Cerrado"/>
    <s v="_x0009_-"/>
    <s v="Soporte Campo GYE"/>
    <s v="Hardware"/>
    <s v="Cable de red de Pin Pad"/>
    <s v="Pin Pad"/>
    <s v="Cable de red de Pin Pad"/>
  </r>
  <r>
    <n v="19292"/>
    <m/>
    <x v="0"/>
    <s v="Media"/>
    <x v="189"/>
    <x v="3"/>
    <s v="Pasante TecnologÃ­a"/>
    <x v="2"/>
    <s v="IMPRESORA DE CAJA 1 NO TIENE CONEXCION"/>
    <s v="Local se comunica que la impresora no funciona no imprime caja 1Â _x000a__x000a_se validaÂ  que este encendido el equipo, y se comprueba cable de conexcionÂ _x000a__x000a_impresora sigue en estadoÂ  sin conexcionÂ _x000a__x000a_contacto del sitio :Â 0968950911_x000a__x000a_Se escala a campo"/>
    <s v="Se procediÃ³ a configurar el puerto ya que estaba apuntando en uno errÃ³neoÂ y es por ese motivo que no imprimÃ­a._x000a__x000a_Con ayuda de la encargada se hacen pruebas de impresiÃ³n, se adjunta imagen de lo indicado."/>
    <s v="19/03/2026, 11:55"/>
    <x v="2"/>
    <s v="22/03/2026, 14:11"/>
    <s v="Cerrado"/>
    <s v="_x0009_-"/>
    <s v="Soporte Campo GYE"/>
    <s v="Hardware"/>
    <s v="Conexion/Cables red, usb.."/>
    <s v="Impresoras"/>
    <s v="Conexion/Cables red, usb.."/>
  </r>
  <r>
    <n v="19284"/>
    <m/>
    <x v="1"/>
    <s v="Media"/>
    <x v="68"/>
    <x v="1"/>
    <s v="Isaac GonzÃ¡lez"/>
    <x v="4"/>
    <s v="IMPRESORA DE CAJA#1"/>
    <s v="Admin solicite que se configure los drivers de la impresora SENOR, el cual corresponde a la caja#1._x000a__x000a_Mismo que ya la impresora ya se encuentra instalada hace unos minutos por el administrador,_x000a__x000a_Se adjunta imagen de la impresora / del equipo correspondiente a la solicitud de los drivers,_x000a__x000a_Contacto:Â Â +593 98 603 7248_x000a__x000a__x000a__x000a_Â "/>
    <s v="Buenas tardes:_x000a__x000a_Se procedio a dar solucion al problemaÂ "/>
    <s v="19/03/2026, 11:41"/>
    <x v="2"/>
    <s v="23/03/2026, 12:40"/>
    <s v="Cerrado"/>
    <s v="_x0009_-"/>
    <s v="Soporte Campo GYE"/>
    <s v="GestiÃ³n de Servicios TI"/>
    <s v="Configuraciones de Equipos"/>
    <s v="Configuraciones de Equipos"/>
    <s v="Impresora SW"/>
  </r>
  <r>
    <n v="19283"/>
    <m/>
    <x v="0"/>
    <s v="Alta"/>
    <x v="137"/>
    <x v="0"/>
    <s v="Melanie Ramirez"/>
    <x v="5"/>
    <s v="TABLET DOMICILIO NO TIENE RED"/>
    <s v="LOCAL INFORMA QUE LA TABLET DE DOMICILIO NO AGARRA LA RED WIFI_x000a__x000a_SE PROCEDIÃ“ A REALIZAR EL PROCESO DE CONEXIÃ“N DE RED DE LA TABLET PERO LA NOVEDAD PERSISTE_x000a__x000a_CONTACTO:Â 0979631650"/>
    <s v="Se procede a realizar el cambio del patchore en el AP_x000a__x000a_Se valida que ya tenemos red en la tablet"/>
    <s v="19/03/2026, 11:39"/>
    <x v="2"/>
    <s v="23/03/2026, 17:01"/>
    <s v="Cerrado"/>
    <s v="_x0009_-"/>
    <s v="Soporte Campo GYE"/>
    <s v="Hardware"/>
    <s v="Conexiones"/>
    <s v="Tablets"/>
    <s v="Tablet Domicilio HW"/>
  </r>
  <r>
    <n v="19219"/>
    <m/>
    <x v="1"/>
    <s v="Media"/>
    <x v="63"/>
    <x v="0"/>
    <s v="Ãngel Jimenez"/>
    <x v="5"/>
    <s v="BAJA DE ACTIVO DE IMPRESORA LINEA - K169"/>
    <s v="Se programa baja de activo."/>
    <s v="Se procede a realizar el proceso de baja_x000a__x000a_Se valida que el equipo tiene daÃ±o a nivel de cabezal_x000a__x000a_Se realiza el cambio del equipo por uno nuevo._x000a__x000a_Â _x000a__x000a_Â _x000a__x000a__x000a__x000a__x0009__x000a__x0009__x0009__x000a__x0009__x0009__x0009__x000a__x0009__x0009__x0009_MODELO:Â Â Â  _x000a__x0009__x0009__x0009__x000a__x0009__x0009__x0009__x000a__x0009__x0009__x0009_ZKP8001Â Â Â Â Â Â Â _x000a__x0009__x0009__x0009__x000a__x0009__x0009__x000a__x0009__x0009__x000a__x0009__x0009__x0009__x000a__x0009__x0009__x0009_SERIE:Â Â Â  _x000a__x0009__x0009__x0009__x000a__x0009__x0009__x0009__x000a__x0009__x0009__x0009_000000179102330073_x000a__x0009__x0009__x0009__x000a__x0009__x0009__x000a__x0009__x0009__x000a__x0009__x0009__x0009__x000a__x0009__x0009__x0009_ACTIVO:Â Â Â  _x000a__x0009__x0009__x0009__x000a__x0009__x0009__x0009__x000a__x0009__x0009__x0009_024359_I_ACTCON"/>
    <s v="19/03/2026, 09:25"/>
    <x v="2"/>
    <s v="22/03/2026, 09:30"/>
    <s v="Cerrado"/>
    <s v="_x0009_-"/>
    <s v="Soporte Campo GYE"/>
    <s v="Hardware"/>
    <s v="Baja de Equipos"/>
    <s v="Baja de Equipos"/>
    <s v="Baja de Equipos"/>
  </r>
  <r>
    <n v="19021"/>
    <m/>
    <x v="0"/>
    <s v="Media"/>
    <x v="39"/>
    <x v="0"/>
    <s v="Kevin Mendieta"/>
    <x v="7"/>
    <s v="Impresora almohadilla gastada"/>
    <s v="Local reporta que tiene problemas con la impresroa de oficina_x000a__x000a_Se valida que la impresora tiene problemas con la almohadilla_x000a__x000a_Se realiza mantenimiento remoto_x000a__x000a_Se validaÂ _x000a__x000a_Problema persiste_x000a__x000a_Contacto:0988132811"/>
    <s v="se retira la impresora para dar mantenimiento completo a los inyectores"/>
    <s v="18/03/2026, 19:55"/>
    <x v="2"/>
    <s v="24/03/2026, 09:50"/>
    <s v="Cerrado"/>
    <s v="_x0009_-"/>
    <s v="Soporte Campo GYE"/>
    <s v="Hardware"/>
    <s v="Impresora no funciona"/>
    <s v="Impresoras"/>
    <s v="Impresora no funciona"/>
  </r>
  <r>
    <n v="18964"/>
    <m/>
    <x v="1"/>
    <s v="Media"/>
    <x v="63"/>
    <x v="0"/>
    <s v="Ãngel Jimenez"/>
    <x v="5"/>
    <s v="PREPARACION DE O.S LINUX - K169"/>
    <s v="Se programa preparaciÃ³n de O.S"/>
    <s v="Se procede a prepara los discos SSDÂ  para el tema de migraciÂ´pn_x000a__x000a_Se realiza el proceso de configuraciÃ³n_x000a__x000a_Se descargan los dockers e imagenes_x000a__x000a_Se valida que queda operativo."/>
    <s v="18/03/2026, 17:40"/>
    <x v="2"/>
    <s v="21/03/2026, 17:51"/>
    <s v="Cerrado"/>
    <s v="_x0009_-"/>
    <s v="Soporte Campo GYE"/>
    <s v="GestiÃ³n de Servicios TI"/>
    <s v="Configuraciones de Equipos"/>
    <s v="Configuraciones de Equipos"/>
    <s v="Servidor SW"/>
  </r>
  <r>
    <n v="18933"/>
    <m/>
    <x v="0"/>
    <s v="Baja"/>
    <x v="212"/>
    <x v="0"/>
    <s v="Hugo Parada"/>
    <x v="7"/>
    <s v="IMPRESORA BORROSA"/>
    <s v="_x000a_Buenas tardes,_x000a__x000a_Â _x000a__x000a_Adjunto lo solicitado._x000a__x000a_Â _x000a__x000a_Â _x000a__x000a_Su ayuda._x000a__x000a_Â _x000a__x000a_Â _x000a__x000a_SLDS_x000a__x000a_Adderly BB_x000a__x000a_Â "/>
    <s v="se envia cotizacion de una nueva impresora ya que esta cumplio con su vida util"/>
    <s v="18/03/2026, 16:42"/>
    <x v="2"/>
    <s v="21/03/2026, 17:30"/>
    <s v="Cerrado"/>
    <s v="_x0009_-"/>
    <s v="Soporte Campo GYE"/>
    <s v="Hardware"/>
    <s v="Conexion/Cables red, usb.."/>
    <s v="Impresoras"/>
    <s v="Conexion/Cables red, usb.."/>
  </r>
  <r>
    <n v="18924"/>
    <m/>
    <x v="1"/>
    <s v="Baja"/>
    <x v="34"/>
    <x v="6"/>
    <s v="Hugo Parada"/>
    <x v="1"/>
    <s v="RevisiÃ³n de Equipos de Sistema"/>
    <s v="_x000a_Buenas tardes,_x000a__x000a_Â _x000a__x000a_Su gentil ayuda con tÃ©cnicos que nos ayuden con la revisiÃ³n de los equipos de sistemas del local Menestras del Negro M039 Babahoyo debido a que sufrimos afectaciones de las inundaciones de la cuidad y el local se inundo y muchos de los equipos se afectaron._x000a__x000a_Â _x000a__x000a_Atenta a sus comentarios,_x000a__x000a_Â _x000a__x000a_Â _x000a__x000a_Stefania ðŸ˜Š"/>
    <s v="_x000a_Informo que se revisan equipos informÃ¡ticos en el local M039._x000a__x000a_Se valida que luego de la inundaciÃ³n, el agua llego hasta una parte del biomÃ©trico del local, es decir 1.20 mt de altura._x000a__x000a_Â _x000a__x000a__x000a__x000a_Â _x000a__x000a_Se mojaron los cables que corresponden al equipo de oficina e impresora._x000a__x000a_Â _x000a__x000a__x000a__x000a_Â _x000a__x000a__x000a__x000a_Â _x000a__x000a_Adaptador del mini pc se encuentra mojado internamente, el mismo gotea al moverlo._x000a__x000a_Â _x000a__x000a__x000a__x000a_Â _x000a__x000a__x000a__x000a_Â _x000a__x000a_BiomÃ©trico se mojo hasta la parte seÃ±alada, parte de la placa, el parlante y el lector de huellas se vieron afectados. _x000a__x000a_Â _x000a__x000a_Â Â Â  _x000a__x000a_Â _x000a__x000a_Cabe mencionar que los adaptadores de los equipos datafast se mojaron._x000a__x000a_Â _x000a__x000a_Se acerco un elÃ©crico al local pero el solo reviso la parte del cajetÃ­n y le indico a la encargada que el no revisa la parte interna (puntos elÃ©ctricos) que eso lo debe de revisar el elÃ©ctrico del local._x000a__x000a_Â _x000a__x000a__x000a__x000a_Â _x000a__x000a_Se solicita a mi jefa @Griselda Orellana para que me ayude enviando cables y adaptadores de energÃ­a de los equipos que se vieron afectados por el agua."/>
    <s v="18/03/2026, 16:27"/>
    <x v="2"/>
    <s v="23/03/2026, 10:31"/>
    <s v="Cerrado"/>
    <s v="_x0009_-"/>
    <s v="Soporte Campo GYE"/>
    <s v="Hardware"/>
    <s v="Mantenimiento Programado de equipos fisicos"/>
    <s v="Mantenimiento Programado de equipos fisicos"/>
    <s v="Mantenimiento Programado de equipos fisicos"/>
  </r>
  <r>
    <n v="18859"/>
    <m/>
    <x v="0"/>
    <s v="Urgente"/>
    <x v="9"/>
    <x v="0"/>
    <s v="Isaac GonzÃ¡lez"/>
    <x v="7"/>
    <s v="UPS / BYPASS"/>
    <s v="Admin reporta la novedad que mantuvo un corte de energia en el local, el cual el BYPASS se mantuvo en E.E_x000a__x000a_Y el admin al verificar que no se redireccionaba sistema en MXP. VirÃ³ la perilla en UPS._x000a__x000a_Mismo que al verificar que no se mantenÃ­a una respuesta con el sistema en menciÃ³n, volviÃ³ a virar la perilla en E.E_x000a__x000a_Ocasionando que el server no responde,Â _x000a__x000a_EL UPS se mantiene en estado inhibido, se adjunta video,Â _x000a__x000a_Su gentiil ayuda, estimados campo,Â _x000a__x000a_Contacto:Â +593 98 558 0489Â  Â _x000a__x000a__x000a__x000a__x000a__x000a__x000a__x000a_Â "/>
    <s v="se valida que los ups tiene problemas se solicita cotizacion de repuestos y ups nuevos"/>
    <s v="18/03/2026, 14:13"/>
    <x v="2"/>
    <s v="24/03/2026, 09:50"/>
    <s v="Cerrado"/>
    <s v="_x0009_-"/>
    <s v="Soporte Campo GYE"/>
    <s v="Hardware"/>
    <s v="Cableados y Revision de Puntos de Red"/>
    <s v="Cableados y Revision de Puntos de Red"/>
    <s v="UPS HW"/>
  </r>
  <r>
    <n v="18851"/>
    <m/>
    <x v="1"/>
    <s v="Media"/>
    <x v="215"/>
    <x v="0"/>
    <s v="Ãngel Jimenez"/>
    <x v="5"/>
    <s v="MIGRACIÃ“N DE SERVIDOR DE WINDOWS A LINUX K74"/>
    <s v="Se programa proceso de migraciÃ³n de O.S"/>
    <s v="Se procede a realizar proceso de cambio de disco_x000a__x000a_Se realiza el proceso de levantamiento de TFS_x000a__x000a_Se realiza el proceso de pruebas a nivel de counter_x000a__x000a_Se realiza el proceso de pruebas aÂ  nivel de kiosco_x000a__x000a_Se realiza proceso de pruebas a nivel de HD y Dragontail_x000a__x000a_Se valida que el local queda operativo."/>
    <s v="18/03/2026, 13:59"/>
    <x v="2"/>
    <s v="21/03/2026, 14:01"/>
    <s v="Cerrado"/>
    <s v="_x0009_-"/>
    <s v="Soporte Campo GYE"/>
    <s v="GestiÃ³n de Servicios TI"/>
    <s v="Configuraciones de Equipos"/>
    <s v="Configuraciones de Equipos"/>
    <s v="Servidor SW"/>
  </r>
  <r>
    <n v="18806"/>
    <m/>
    <x v="0"/>
    <s v="Baja"/>
    <x v="8"/>
    <x v="2"/>
    <s v="Byron Morales"/>
    <x v="0"/>
    <s v="Cambio de Impresor Kiosco 1"/>
    <s v="Cambio de Impresor en Kiosco 1 por daÃ±o de impresion."/>
    <s v="_x000a_Estimado @kfck33 (Coco Manta)_x000a__x000a_Â _x000a__x000a_Buenas tardes_x000a__x000a_Â _x000a__x000a_Se procediÃ³ con el cambio del Impresor del Kiosco 1 dejando imprimiendo las comandas de despacho correctamente._x000a__x000a_Â _x000a__x000a__x000a__x000a_Â _x000a__x000a_Retirando el impresor daÃ±ado._x000a__x000a_Â _x000a__x000a__x000a__x000a_Â _x000a__x000a_Queda comprobado sus impresiones con la Gerente de turno Carmen._x000a__x000a__x000a_Â _x000a__x000a_Saludos Cordiales,_x000a__x000a_Â "/>
    <s v="18/03/2026, 12:12"/>
    <x v="2"/>
    <s v="21/03/2026, 12:50"/>
    <s v="Cerrado"/>
    <s v="_x0009_-"/>
    <s v="Soporte Campo GYE"/>
    <s v="Hardware"/>
    <s v="Conexiones de Kioso"/>
    <s v="KIoscos"/>
    <s v="Conexiones de Kioso"/>
  </r>
  <r>
    <n v="18798"/>
    <m/>
    <x v="0"/>
    <s v="Media"/>
    <x v="25"/>
    <x v="0"/>
    <s v="Yorman Suarez"/>
    <x v="5"/>
    <s v="SE SOLICITA UN TECNCO PARA REVISION DEL CAJON DE LA CAJA UNO CAJA NO ABRE Y EL CABLE ESTA PARTIDO"/>
    <s v="_x000a_Buenos dias estimados su gentil ayuda con un tÃ©cnico para la revisiÃ³n de la caja 2 ya que el cajon de esa caja no abe y el cable que la conecta estÃ¡n partidos._x000a__x000a__x000a__x000a__x000a__x000a__x000a__x000a_Saludos Cordiales_x000a__x000a_Ernesto Huacon_x000a__x000a_Gerente Gus El Dorado._x000a__x000a_C.C Gus El Dorado_x000a__x000a_Av Leon Febres Cordero-Daule_x000a__x000a_IP. (04)3720900 Ext. 61054_x000a__x000a_Celular : 0988906939_x000a__x000a_Mail: gusg54@gus.com.ec"/>
    <s v="Se procede a realizar el cambio de cable del cajÃ³n monedero_x000a__x000a_Se valida que el mismo queda okey"/>
    <s v="18/03/2026, 12:00"/>
    <x v="2"/>
    <s v="05/04/2026, 15:30"/>
    <s v="Cerrado"/>
    <s v="Proveedor Campo N2: C026"/>
    <s v="Soporte Campo GYE"/>
    <s v="Hardware"/>
    <s v="Cajon de Dinero"/>
    <s v="Pos"/>
    <s v="Cajon de Dinero"/>
  </r>
  <r>
    <n v="18755"/>
    <m/>
    <x v="0"/>
    <s v="Media"/>
    <x v="82"/>
    <x v="0"/>
    <s v="Gabriel Baquerizo"/>
    <x v="3"/>
    <s v="Pinpad kiosco 2 no enciende"/>
    <s v="El gerente/administrador del local reporta que el pinpad del kiosco 2 no enciende_x000a__x000a_Se hace ping a la .47 y no mantiene enlace el equipo_x000a__x000a_Se valida enlace operativo con el kiosco 2_x000a__x000a_Se solicita al local validar las conexiones con el cable del pinpad pero no puede abrir el kiosco_x000a__x000a_Contacto local: 0988624291"/>
    <s v="solucionado."/>
    <s v="18/03/2026, 10:35"/>
    <x v="2"/>
    <s v="21/03/2026, 11:50"/>
    <s v="Cerrado"/>
    <s v="_x0009_-"/>
    <s v="Soporte Campo GYE"/>
    <s v="Hardware"/>
    <s v="Deterioro Fisico"/>
    <s v="Pin Pad"/>
    <s v="Medianet HW"/>
  </r>
  <r>
    <n v="18570"/>
    <m/>
    <x v="0"/>
    <s v="Media"/>
    <x v="223"/>
    <x v="11"/>
    <s v="Miguel Serrano"/>
    <x v="7"/>
    <s v="Caja Heladeria"/>
    <s v="kfck48 (Salinas)//C.GYE//KG//_x000a__x000a_Local indica que hoy ya lleva 5 dias con la novedad que aproximadamente a las 20:30 pm la caja de Heladeria se apaga solaÂ _x000a__x000a_posterior a ello la caja se apaga y se enciende de 4 a 5 veces y el equipo Medianet tambien se apaga, ya despues de ese proceso ya la caja se queda normal pero este proceso se demora aproximadamente 40 min y por ende no puede facturar durante este tiempo_x000a__x000a_local indica que ya ha revisado conexiones electricas pero requiere revision tecnica de esta novedad_x000a__x000a_contacto:+593 96 947 9571_x000a__x000a_Â "/>
    <s v="en video llamada se le indica al encargado apretar el adaptador de corriente ya que esta se encuentra flojo"/>
    <s v="17/03/2026, 20:45"/>
    <x v="2"/>
    <s v="21/03/2026, 17:41"/>
    <s v="Cerrado"/>
    <s v="_x0009_-"/>
    <s v="Soporte Campo GYE"/>
    <s v="GestiÃ³n de Servicios TI"/>
    <s v="Configuraciones de Equipos"/>
    <s v="Configuraciones de Equipos"/>
    <s v="Estaciones SW"/>
  </r>
  <r>
    <n v="18493"/>
    <m/>
    <x v="0"/>
    <s v="Baja"/>
    <x v="180"/>
    <x v="0"/>
    <s v="Hugo Parada"/>
    <x v="7"/>
    <s v="BIOMETRICO NO FUNCIONA"/>
    <s v="local indica qeu no le refleja marcaciones en el biometrico_x000a__x000a_se valida encendido_x000a__x000a_se verifica conexiones sin exito_x000a__x000a_contacto:Â 0997505372"/>
    <s v="se valida que el equipo ya se encuentra con conexion"/>
    <s v="17/03/2026, 17:48"/>
    <x v="2"/>
    <s v="21/03/2026, 17:41"/>
    <s v="Cerrado"/>
    <s v="_x0009_-"/>
    <s v="Soporte Campo GYE"/>
    <s v="Hardware"/>
    <s v="Pantalla Diel"/>
    <s v="Biometrico"/>
    <s v="Pantalla Diel"/>
  </r>
  <r>
    <n v="18491"/>
    <m/>
    <x v="0"/>
    <s v="Baja"/>
    <x v="99"/>
    <x v="3"/>
    <s v="Hugo Parada"/>
    <x v="7"/>
    <s v="biometrico"/>
    <s v="local indica que no tiene conexion con el biometrico_x000a__x000a_se valida que esta encendido_x000a__x000a_se reinicia manualmente sin exitoÂ _x000a__x000a_contacto:Â +593 93 915 6644"/>
    <s v="en video llamada se ayuda a reiniciar el equipo y dejarlo conectado al wifi"/>
    <s v="17/03/2026, 17:45"/>
    <x v="2"/>
    <s v="18/03/2026, 17:48"/>
    <s v="Cerrado"/>
    <s v="_x0009_-"/>
    <s v="Soporte Campo GYE"/>
    <s v="Hardware"/>
    <s v="Pantalla Diel"/>
    <s v="Biometrico"/>
    <s v="Pantalla Diel"/>
  </r>
  <r>
    <n v="18440"/>
    <m/>
    <x v="1"/>
    <s v="Media"/>
    <x v="8"/>
    <x v="2"/>
    <s v="Byron Morales"/>
    <x v="0"/>
    <s v="Baja de Equipo Mini PC Dell Area HD"/>
    <s v="Baja de Equipo Mini PC Dell Area HD"/>
    <s v="_x000a_Estimados_x000a__x000a_Â _x000a__x000a_Buenas tardes_x000a__x000a_Â _x000a__x000a_Se procede con la baja del equipo por el cual se manda el informe de baja._x000a__x000a_Â _x000a__x000a_Se copia al Auditor de la zona el sr.Â @Douglas Heredia_x000a__x000a__x000a_Â _x000a__x000a_Saludos Cordiales,_x000a__x000a_Â "/>
    <s v="17/03/2026, 16:41"/>
    <x v="2"/>
    <s v="20/03/2026, 16:50"/>
    <s v="Cerrado"/>
    <s v="_x0009_-"/>
    <s v="Soporte Campo GYE"/>
    <s v="Hardware"/>
    <s v="Baja de Equipos"/>
    <s v="Baja de Equipos"/>
    <s v="Baja de Equipos"/>
  </r>
  <r>
    <n v="18406"/>
    <m/>
    <x v="1"/>
    <s v="Baja"/>
    <x v="152"/>
    <x v="2"/>
    <s v="Byron Morales"/>
    <x v="0"/>
    <s v="Baja de impresora de Cocina R005"/>
    <s v="Baja de impresora de Cocina R005."/>
    <s v="_x000a_Estimados_x000a__x000a_Â _x000a__x000a_Buenas tardes_x000a__x000a_Â _x000a__x000a_Se procede a la baja de la impresora Bematech, incluyendo el informe del equipo de baja._x000a__x000a_Â _x000a__x000a_Se copia el correo al auditor de la zona el Sr.Â @Douglas Heredia_x000a__x000a__x000a_Â _x000a__x000a_Saludos Cordiales,_x000a__x000a_Â "/>
    <s v="17/03/2026, 15:55"/>
    <x v="2"/>
    <s v="20/03/2026, 16:41"/>
    <s v="Cerrado"/>
    <s v="_x0009_-"/>
    <s v="Soporte Campo GYE"/>
    <s v="Hardware"/>
    <s v="Baja de Equipos"/>
    <s v="Baja de Equipos"/>
    <s v="Baja de Equipos"/>
  </r>
  <r>
    <n v="18397"/>
    <m/>
    <x v="1"/>
    <s v="Media"/>
    <x v="142"/>
    <x v="0"/>
    <s v="Hugo Parada"/>
    <x v="7"/>
    <s v="Desmonte de Tablet Domicilio V03 San Marino"/>
    <s v="_x000a_Buenas tardes equipo adjunto en este mail, por favor su ayuda realizando el desmonte de la tablet y soporte del local V003 San Marino, ese local opera con domicilio Hasta hoy por lo que solicito una visita en campo para el desmonte,Â adicional solicitarles se realice un barrido de cache y configuraciÃ³n de IPs para el local de V086 PLAYAS,Â por favor quedo al pendiente del caso._x000a__x000a_Â _x000a__x000a_SaludosÂ _x000a__x000a_Edison VelizÂ "/>
    <s v="se retira la tablet y se envia correo para que puedan crear el nuevo ssid en la tienda que acogera el equipo"/>
    <s v="17/03/2026, 15:50"/>
    <x v="2"/>
    <s v="24/03/2026, 09:50"/>
    <s v="Cerrado"/>
    <s v="_x0009_-"/>
    <s v="Soporte Campo GYE"/>
    <s v="Hardware"/>
    <s v="Conexiones"/>
    <s v="Tablets"/>
    <s v="Tablet Domicilio HW"/>
  </r>
  <r>
    <n v="18373"/>
    <m/>
    <x v="1"/>
    <s v="Media"/>
    <x v="0"/>
    <x v="0"/>
    <s v="Hugo Parada"/>
    <x v="7"/>
    <s v="DaÃ±o de pantalla kioscos k45"/>
    <s v="_x000a_Estimado EquipoÂ @kfck45 (Boyacca)_x000a__x000a_Solicitamos que por favor TODO requerimiento sea canalizado, copiado a Mesa de Servicio (Â soporte@kfc.comec) para que le ayuden con un caso y poderle dar el seguimiento._x000a__x000a_Â _x000a__x000a_Adicional debemos de coordinar con el proveedor EN MEDIO quienes son los encargados de Desinstalar pantallas de menÃº y asÃ­ mismo colocarlos._x000a__x000a_Necesitamos el modelo y Pulgadas de las pantallas que presentan la novedad para asignar un TÃ©cnico y validar si disponemos en la bodega dichos Equipos._x000a__x000a_Â _x000a__x000a_Â CompaÃ±eros SD_x000a__x000a_Su aydua creando el caso ._x000a__x000a_Â _x000a__x000a_Â _x000a__x000a_Â Atentamente."/>
    <s v="se solicita alÂ  local enviar la informaciÃ³n requerida"/>
    <s v="17/03/2026, 15:26"/>
    <x v="2"/>
    <s v="07/04/2026, 18:51"/>
    <s v="Cerrado"/>
    <s v="_x0009_-"/>
    <s v="Soporte Campo GYE"/>
    <s v="Hardware"/>
    <s v="Pantallas de Publicidad"/>
    <s v="Pantallas de Publicidad"/>
    <s v="Pantallas de Publicidad"/>
  </r>
  <r>
    <n v="18312"/>
    <m/>
    <x v="0"/>
    <s v="Alta"/>
    <x v="190"/>
    <x v="0"/>
    <s v="Bryan Rodriguez"/>
    <x v="2"/>
    <s v="conexion de domicilio"/>
    <s v="local indica que tiene problema constante con la conexion de internet en domicilioÂ _x000a__x000a_se indica validar conexiones_x000a__x000a_se valida que ya hay conexion_x000a__x000a_local menciona que ya tuvo un visita tecnica la cual solo le desconectaron el cableÂ _x000a__x000a_menciona desea que se valida elÂ  problema del internet en domicilioÂ _x000a__x000a_contacto:Â 0981485528"/>
    <s v="_x000a_Se solventa con la ayuda de la encargada del local se cambia el patch cord y se hace seguimiento ._x000a__x000a_Una vez hecha las pruebas y la confirmaciÃ³n por pate del Ã¡rea administrativa se cierra el caso."/>
    <s v="17/03/2026, 14:13"/>
    <x v="2"/>
    <s v="21/03/2026, 13:11"/>
    <s v="Cerrado"/>
    <s v="Proveedor Campo N2: K174"/>
    <s v="Soporte Campo GYE"/>
    <s v="Hardware"/>
    <s v="DaÃ±o o Conexion"/>
    <s v="Pos"/>
    <s v="DaÃ±o o Conexion"/>
  </r>
  <r>
    <n v="18283"/>
    <m/>
    <x v="1"/>
    <s v="Media"/>
    <x v="68"/>
    <x v="1"/>
    <s v="Byron Morales"/>
    <x v="0"/>
    <s v="Envio de Cajon Monedero Nuevo"/>
    <s v="EnviÃ³ de CajÃ³n Monedero Nuevo"/>
    <s v="_x000a_EstimadoÂ @kfck146 (Batan Shopping)_x000a__x000a_Â _x000a__x000a_Buenas tardes_x000a__x000a_Â _x000a__x000a_Por medio de la presente el dÃ­a de hoy hago el enviÃ³ del cajÃ³n monedero para el localÂ @kfck146 (Batan Shopping)._x000a__x000a_Â _x000a__x000a_Adjunto numero de GuÃ­a._x000a__x000a_Â _x000a__x000a__x000a__x000a__x000a_Â _x000a__x000a_Saludos Cordiales,_x000a__x000a_Â "/>
    <s v="17/03/2026, 12:56"/>
    <x v="2"/>
    <s v="20/03/2026, 13:20"/>
    <s v="Cerrado"/>
    <s v="_x0009_-"/>
    <s v="Soporte Campo GYE"/>
    <s v="Hardware"/>
    <s v="Cajon de Dinero"/>
    <s v="Pos"/>
    <s v="Cajon de Dinero"/>
  </r>
  <r>
    <n v="18222"/>
    <m/>
    <x v="0"/>
    <s v="Media"/>
    <x v="135"/>
    <x v="0"/>
    <s v="Hugo Parada"/>
    <x v="7"/>
    <s v="caja 3 reinicio automaticamente"/>
    <s v="local indica que la caja 3 se reinicia automaticamenteÂ _x000a__x000a_no permite reiniciar desde la caja,Â _x000a__x000a_se intente reiniciar manualmente pero el gerente no visualiza el cableado de poder_x000a__x000a_contacto:Â 0980320992_x000a__x000a_Â "/>
    <s v="se valida que por la publicidad la pantalla se fizaba se deja operativa nuevamente la estacion"/>
    <s v="17/03/2026, 11:13"/>
    <x v="2"/>
    <s v="21/03/2026, 17:41"/>
    <s v="Cerrado"/>
    <s v="_x0009_-"/>
    <s v="Soporte Campo GYE"/>
    <s v="Hardware"/>
    <s v="Equipo no enciende"/>
    <s v="Pos"/>
    <s v="Equipo no enciende"/>
  </r>
  <r>
    <n v="18199"/>
    <m/>
    <x v="0"/>
    <s v="Media"/>
    <x v="128"/>
    <x v="0"/>
    <s v="Melanie Reyes"/>
    <x v="7"/>
    <s v="Impresora sin papel"/>
    <s v="se indica validar sacar papel y colocar nuevamenteÂ _x000a__x000a_validar que no haya papel obstruido_x000a__x000a_se adjunta imagenÂ _x000a__x000a_se envÃ­a pag de prueba y se queda encolado y sale mensaje de sin papel_x000a__x000a_cell:96 062 0301"/>
    <s v="se deja reparada momentÃ¡neamente el equipo pero se informa que la misma ya cumplio con su vida uitil y la misma puede fallar en cualquier momento"/>
    <s v="17/03/2026, 10:28"/>
    <x v="2"/>
    <s v="21/03/2026, 17:41"/>
    <s v="Cerrado"/>
    <s v="_x0009_-"/>
    <s v="Soporte Campo GYE"/>
    <s v="Hardware"/>
    <s v="Impresora no funciona"/>
    <s v="Impresoras"/>
    <s v="Impresora no funciona"/>
  </r>
  <r>
    <n v="18181"/>
    <m/>
    <x v="1"/>
    <s v="Media"/>
    <x v="152"/>
    <x v="2"/>
    <s v="Byron Morales"/>
    <x v="0"/>
    <s v="Impresora de Cocina se necesita configurar con IP 10.112.5.66"/>
    <s v="Impresora de Cocina se necesita configurar con IP 10.112.5.66."/>
    <s v="_x000a_Estimado @r005 (Mall del Pacifico)_x000a__x000a_Â _x000a__x000a_Buenos dias_x000a__x000a_Â _x000a__x000a_Se procede a la revisiÃ³n del caso #18181 el cual se instala la impresora de cocina, quedando imprimiendo las comandas correctamente._x000a__x000a_Â _x000a__x000a__x000a__x000a_Â _x000a__x000a_Se deja comprobado con el GerenteÂ  de turno.Â _x000a__x000a__x000a_Â _x000a__x000a_Saludos Cordiales,_x000a__x000a_Â "/>
    <s v="17/03/2026, 09:36"/>
    <x v="2"/>
    <s v="20/03/2026, 12:40"/>
    <s v="Cerrado"/>
    <s v="_x0009_-"/>
    <s v="Soporte Campo GYE"/>
    <s v="Hardware"/>
    <s v="Conexion/Cables red, usb.."/>
    <s v="Impresoras"/>
    <s v="Conexion/Cables red, usb.."/>
  </r>
  <r>
    <n v="18168"/>
    <m/>
    <x v="0"/>
    <s v="Media"/>
    <x v="80"/>
    <x v="0"/>
    <s v="Byron Morales"/>
    <x v="0"/>
    <s v="Kiosco 4 no actualiza Version 1.2.4"/>
    <s v="Kiosco 4 no actualiza Version 1.2.4."/>
    <s v="Se indica al usuario Gerente Janeth MuÃ±oz indicando el ingreso del Kiosco para su actualizacion."/>
    <s v="17/03/2026, 09:06"/>
    <x v="2"/>
    <s v="20/03/2026, 09:41"/>
    <s v="Cerrado"/>
    <s v="_x0009_-"/>
    <s v="Soporte Campo GYE"/>
    <s v="Procesos Canales Digitales"/>
    <s v="Kiosco"/>
    <s v="Kiosco"/>
    <s v="Kiosco"/>
  </r>
  <r>
    <n v="18155"/>
    <m/>
    <x v="0"/>
    <s v="Media"/>
    <x v="71"/>
    <x v="0"/>
    <s v="Melanie Reyes"/>
    <x v="3"/>
    <s v="desbloqueo biclocker"/>
    <s v="desbloqueo biclockerÂ _x000a__x000a_cell:Â 99 343 9549"/>
    <s v="Se facilita codigo de bitlocker:"/>
    <s v="17/03/2026, 08:31"/>
    <x v="2"/>
    <s v="20/03/2026, 08:41"/>
    <s v="Cerrado"/>
    <s v="_x0009_-"/>
    <s v="Soporte Campo GYE"/>
    <s v="Infraestructura SW"/>
    <s v="Desbloqueo Bitlocker"/>
    <s v="Desbloqueo y Reseteo"/>
    <s v="Desbloqueo Bitlocker"/>
  </r>
  <r>
    <n v="18073"/>
    <m/>
    <x v="0"/>
    <s v="Media"/>
    <x v="191"/>
    <x v="0"/>
    <s v="Jorge Philco"/>
    <x v="7"/>
    <s v="CONEXION DE TABLET"/>
    <s v="jv15 (Riocentro Ceibos)_x000a_Admin indica que la tablet no mantiene conexion a la red wifi internaÂ _x000a_Se verifica que el equipo omadaÂ  .77Â  oÂ  .73Â  no responden al pingÂ _x000a_Se indica que se desconecte el omada y luego de varios minutos se vuelva a conectar / no responde al ping_x000a_contacto : 0997908365"/>
    <s v="se vuelve a conectar el omada de manera correcta"/>
    <s v="16/03/2026, 21:40"/>
    <x v="2"/>
    <s v="21/03/2026, 17:41"/>
    <s v="Cerrado"/>
    <s v="_x0009_-"/>
    <s v="Soporte Campo GYE"/>
    <s v="GestiÃ³n de Servicios TI"/>
    <s v="Configuraciones de Equipos"/>
    <s v="Configuraciones de Equipos"/>
    <s v="Tablet SW"/>
  </r>
  <r>
    <n v="18002"/>
    <m/>
    <x v="0"/>
    <s v="Media"/>
    <x v="5"/>
    <x v="0"/>
    <s v="Jorge Philco"/>
    <x v="7"/>
    <s v="IMPRESORA HELADERIA H12"/>
    <s v="kfck59 (Mall del Sur PB)_x000a_AdministradoraÂ  indica que no salen las impresiones en la heladerÃ­a H12Â _x000a_se procede a validar mediante un test de impresiÃ³n ( indican que no sale las impresiones fÃ­sicamente )Â _x000a_revisando lo que se esta imprimiendo, no se ve cola de impresiÃ³nÂ _x000a_Se indica realizar el proceso manual de impresion ( caja posiflex )Â  indica que no imprime_x000a_Se apertura y se saca el rollo de papel - se vuelve a ubicarÂ _x000a_se envian pruebas de impresion desde windows pero no imprime ( se adjunta video al caso )Â _x000a_contacto : 0993320769_x000a__x000a__x000a__x000a__x000a__x000a__x000a_Â _x000a__x000a_Â _x000a__x000a_Â _x000a__x000a_Â _x000a__x000a_Â _x000a__x000a_Â _x000a__x000a_Â _x000a__x000a_Â _x000a__x000a_Â _x000a__x000a_Â _x000a__x000a_Â _x000a__x000a_Â _x000a__x000a_Â _x000a__x000a_Â "/>
    <s v="Se coloca otra impresora  en la caja y esta queda operativa."/>
    <s v="16/03/2026, 18:41"/>
    <x v="2"/>
    <s v="19/03/2026, 21:20"/>
    <s v="Cerrado"/>
    <s v="_x0009_-"/>
    <s v="Soporte Campo GYE"/>
    <s v="Hardware"/>
    <s v="Impresora no funciona"/>
    <s v="Impresoras"/>
    <s v="Impresora no funciona"/>
  </r>
  <r>
    <n v="17961"/>
    <m/>
    <x v="1"/>
    <s v="Media"/>
    <x v="215"/>
    <x v="0"/>
    <s v="Ãngel Jimenez"/>
    <x v="5"/>
    <s v="PREPARACIÃ“N DE IMAGEN LINUX"/>
    <s v="Se programa preparaciÃ³n de imagen de linux"/>
    <s v="Se procede con el proceso de preparaciÃ³n de imagenÂ _x000a__x000a_Se realizan las particiones y configuraciÃ³n del O.S_x000a__x000a_Se valida que el mismo queda operativo."/>
    <s v="16/03/2026, 17:00"/>
    <x v="2"/>
    <s v="19/03/2026, 17:10"/>
    <s v="Cerrado"/>
    <s v="_x0009_-"/>
    <s v="Soporte Campo GYE"/>
    <s v="GestiÃ³n de Servicios TI"/>
    <s v="Configuraciones de Equipos"/>
    <s v="Configuraciones de Equipos"/>
    <s v="Servidor SW"/>
  </r>
  <r>
    <n v="17934"/>
    <m/>
    <x v="1"/>
    <s v="Media"/>
    <x v="11"/>
    <x v="0"/>
    <s v="Ãngel Jimenez"/>
    <x v="5"/>
    <s v="PREPAPRACIÃ“N DE CAJA - DI01"/>
    <s v="Se programa preparaciÃ³n de discos"/>
    <s v="Se procede a realizar el proceso de clonaciÃ³n de discos_x000a__x000a_Se realiza proceso de configuraciÃ³n de impresora_x000a__x000a_Se realiza proceso de configuraciÃ³n de servicios_x000a__x000a_Se valida que queda operativo."/>
    <s v="16/03/2026, 16:05"/>
    <x v="2"/>
    <s v="19/03/2026, 16:10"/>
    <s v="Cerrado"/>
    <s v="_x0009_-"/>
    <s v="Soporte Campo GYE"/>
    <s v="GestiÃ³n de Servicios TI"/>
    <s v="Configuraciones de Equipos"/>
    <s v="Configuraciones de Equipos"/>
    <s v="Estaciones SW"/>
  </r>
  <r>
    <n v="17896"/>
    <m/>
    <x v="1"/>
    <s v="Baja"/>
    <x v="212"/>
    <x v="0"/>
    <s v="Hugo Parada"/>
    <x v="1"/>
    <s v="CA02 SOLICITUD DE REMPLAZO DE FICHAS LLAMADORAS"/>
    <s v="_x000a_Estimados Oscar,_x000a__x000a_Â _x000a__x000a_Favor tu ayuda necesitamos un sistema de fichas llamadoras para CA02 para remplazar el actual con urgencia, favor me comentas, quedo atento._x000a__x000a_Â _x000a__x000a_Slds_x000a__x000a_FE_x000a__x000a_Â "/>
    <s v="Se instala juego de fichas nuevo."/>
    <s v="16/03/2026, 15:08"/>
    <x v="2"/>
    <s v="05/04/2026, 10:00"/>
    <s v="Cerrado"/>
    <s v="_x0009_-"/>
    <s v="Soporte Campo GYE"/>
    <s v="Hardware"/>
    <s v="Equipos varios averiados o no encienden"/>
    <s v="Equipos varios averiados o no encienden"/>
    <s v="Localizadores HW"/>
  </r>
  <r>
    <n v="17862"/>
    <m/>
    <x v="1"/>
    <s v="Baja"/>
    <x v="224"/>
    <x v="0"/>
    <s v="Hugo Parada"/>
    <x v="3"/>
    <s v="CAJON DE DINERO PARA CAJA REGISTRADORA"/>
    <s v="_x000a_Estimados,_x000a__x000a_Buenos dÃ­as su ayuda con un nuevo cajÃ³n monedero para reposicion de caja registradora ya que el actual esta daÃ±ado, adjunto imagen_x000a__x000a_Â _x000a__x000a_Â _x000a__x000a__x000a__x000a_Â _x000a__x000a_Saludos_x000a__x000a_Alberto Murillo"/>
    <s v="Cajon instalado."/>
    <s v="16/03/2026, 14:15"/>
    <x v="2"/>
    <s v="27/03/2026, 08:40"/>
    <s v="Cerrado"/>
    <s v="Proveedor Campo N2: UNISCAN"/>
    <s v="Soporte Campo GYE"/>
    <s v="Hardware"/>
    <s v="Cajon de Dinero"/>
    <s v="Pos"/>
    <s v="Cajon de Dinero"/>
  </r>
  <r>
    <n v="17831"/>
    <m/>
    <x v="1"/>
    <s v="Baja"/>
    <x v="39"/>
    <x v="0"/>
    <s v="Andres Cortez"/>
    <x v="1"/>
    <s v="MigraciÃ³n de sistema de facturaciÃ³n - K076"/>
    <s v="Se programa migraciÃ³n de sistema de facturaciÃ³n."/>
    <s v="_x000a_Informo que se procediÃ³ con la actualizaciÃ³n del sistema de facturaciÃ³n._x000a__x000a_Luego de esto se realizan pruebas en conjunto con la encargada._x000a__x000a_Se valida que equipos quedan operativos._x000a__x000a_Â _x000a__x000a__x000a__x000a_Â _x000a__x000a_Â Â Â  _x000a__x000a_Â _x000a__x000a_Â Â Â  _x000a__x000a_Â _x000a__x000a__x000a__x000a_Â _x000a__x000a__x000a__x000a_Â _x000a__x000a__x000a__x000a_Â "/>
    <s v="16/03/2026, 13:14"/>
    <x v="2"/>
    <s v="19/03/2026, 13:20"/>
    <s v="Cerrado"/>
    <s v="_x0009_-"/>
    <s v="Soporte Campo GYE"/>
    <s v="GestiÃ³n de Servicios TI"/>
    <s v="Configuraciones de Equipos"/>
    <s v="Configuraciones de Equipos"/>
    <s v="Servidor SW"/>
  </r>
  <r>
    <n v="17778"/>
    <m/>
    <x v="0"/>
    <s v="Media"/>
    <x v="35"/>
    <x v="0"/>
    <s v="Kevin Mendieta"/>
    <x v="1"/>
    <s v="impresora de oficina"/>
    <s v="Local reporta que tiene problemas con la impresora de oficina_x000a__x000a_Indica que la impresora no esta jalando la hoja para imprirmir_x000a__x000a_Se valida que las hojas estan colocadas correctamente_x000a__x000a_Se valida nuevamenteÂ _x000a__x000a_Problema persiste_x000a__x000a_Contacto:+593 99 394 9487"/>
    <s v="_x000a_Informo que se revisa la novedad reportada en sitio._x000a__x000a_Se valida que la impresora tenÃ­a uno de los rodillos de arrastre mal colocado._x000a__x000a_Se coloca rodillo en el lugar que corresponde._x000a__x000a_Â _x000a__x000a__x000a__x000a_Â _x000a__x000a_Se coloca resorte de rodillos de arrastre sujetando la palanca actuadora._x000a__x000a_Â _x000a__x000a__x000a__x000a_Â _x000a__x000a_Luego de esto se realizan pruebas de impresiÃ³n._x000a__x000a_Se valida que impresora queda operativa._x000a__x000a_Â _x000a__x000a_Adjunto video de prueba de impresiÃ³n._x000a__x000a_Â "/>
    <s v="16/03/2026, 11:13"/>
    <x v="2"/>
    <s v="19/03/2026, 13:20"/>
    <s v="Cerrado"/>
    <s v="_x0009_-"/>
    <s v="Soporte Campo GYE"/>
    <s v="Hardware"/>
    <s v="Impresora no funciona"/>
    <s v="Impresoras"/>
    <s v="Impresora no funciona"/>
  </r>
  <r>
    <n v="17770"/>
    <m/>
    <x v="0"/>
    <s v="Baja"/>
    <x v="213"/>
    <x v="3"/>
    <s v="kfck91 (Machala)"/>
    <x v="7"/>
    <s v="Pinpad desconfigurado"/>
    <s v="Pinpad desconfigurado PORFAVOR SU AYUDA EDO, EL PID PAD SALE QUE RETIREN TARJETA PERO NO HAY NINGUNA"/>
    <s v="se envia correo para que se reemplace el equipoÂ "/>
    <s v="16/03/2026, 10:58"/>
    <x v="2"/>
    <s v="21/03/2026, 17:41"/>
    <s v="Cerrado"/>
    <s v="_x0009_-"/>
    <s v="Soporte Campo GYE"/>
    <s v="Procesos Canales Digitales"/>
    <s v="Kiosco"/>
    <s v="Kiosco"/>
    <s v="Kiosco"/>
  </r>
  <r>
    <n v="17754"/>
    <m/>
    <x v="1"/>
    <s v="Media"/>
    <x v="123"/>
    <x v="0"/>
    <s v="Ãngel Jimenez"/>
    <x v="5"/>
    <s v="MigraciÃ³n de O. S de Windows a Linux"/>
    <s v="Se programa migraciÃ³n de servidor"/>
    <s v="Se procede a realizar el proceso de migraciÃ³nSe realiza cambio de discosSe prepara imagen del O. SSe respalda la base de datosSe valida que el local pueda facturarQueda okey el local"/>
    <s v="16/03/2026, 10:23"/>
    <x v="2"/>
    <s v="19/03/2026, 10:30"/>
    <s v="Cerrado"/>
    <s v="_x0009_-"/>
    <s v="Soporte Campo GYE"/>
    <s v="GestiÃ³n de Servicios TI"/>
    <s v="Configuraciones de Equipos"/>
    <s v="Configuraciones de Equipos"/>
    <s v="Servidor SW"/>
  </r>
  <r>
    <n v="17604"/>
    <m/>
    <x v="0"/>
    <s v="Media"/>
    <x v="223"/>
    <x v="11"/>
    <s v="Kevin Mendieta"/>
    <x v="7"/>
    <s v="Caja heladeria no enciende"/>
    <s v="Local reporta que caja de heladeria no enciende_x000a__x000a_Se valida conexiones electricas_x000a__x000a_Se conecta y se desconectaÂ _x000a__x000a_Se valida que el equipo enciedne pero se apaga nuevamente_x000a__x000a_Contacto:+593 99 347 0066_x000a__x000a_Â "/>
    <s v="se deja encendida nuevamente la cajaÂ Â "/>
    <s v="15/03/2026, 21:55"/>
    <x v="2"/>
    <s v="19/03/2026, 19:20"/>
    <s v="Cerrado"/>
    <s v="_x0009_-"/>
    <s v="Soporte Campo GYE"/>
    <s v="Hardware"/>
    <s v="Equipo no enciende"/>
    <s v="Pos"/>
    <s v="Equipo no enciende"/>
  </r>
  <r>
    <n v="17473"/>
    <m/>
    <x v="0"/>
    <s v="Media"/>
    <x v="128"/>
    <x v="0"/>
    <s v="Jorge Philco"/>
    <x v="7"/>
    <s v="IMPRESORA COMANDAS"/>
    <s v=" _x000a__x000a_m57 (Alborada)_x000a__x000a__x000a__x000a_Admin indica que la impresora de comandasÂ _x000a_esta fallando el cable de poder , se apaga o de paso al mover el cable ya no enciendeÂ _x000a_Se adjunta video al casoÂ _x000a_contacto : 0992124875Â "/>
    <s v="se envia cotizacion de una nueva impresora para a tienda ya que la bematech cumplio su vida util"/>
    <s v="15/03/2026, 15:46"/>
    <x v="2"/>
    <s v="19/03/2026, 19:20"/>
    <s v="Cerrado"/>
    <s v="_x0009_-"/>
    <s v="Soporte Campo GYE"/>
    <s v="Hardware"/>
    <s v="Conexion/Cables red, usb.."/>
    <s v="Impresoras"/>
    <s v="Conexion/Cables red, usb.."/>
  </r>
  <r>
    <n v="17449"/>
    <m/>
    <x v="0"/>
    <s v="Media"/>
    <x v="42"/>
    <x v="0"/>
    <s v="Kevin Mendieta"/>
    <x v="7"/>
    <s v="tunero pantalla en negro"/>
    <s v="Local reporta que tiene problemas con el minipc del turneroÂ _x000a__x000a_Indica que ni aparecen las ordens_x000a__x000a_Se reincian el equipo_x000a__x000a_Se validan conexionesÂ _x000a__x000a_Se conecta via remoto pero este aparece en negro_x000a__x000a_Problema persiste_x000a__x000a_Contacto;"/>
    <s v="se valida que se tiene daÃ±o en el cable HDMI"/>
    <s v="15/03/2026, 15:02"/>
    <x v="2"/>
    <s v="21/03/2026, 17:41"/>
    <s v="Cerrado"/>
    <s v="_x0009_-"/>
    <s v="Soporte Campo GYE"/>
    <s v="Hardware"/>
    <s v="Turnero NO enciende"/>
    <s v="Turneros"/>
    <s v="Turnero NO enciende"/>
  </r>
  <r>
    <n v="17422"/>
    <m/>
    <x v="0"/>
    <s v="Media"/>
    <x v="203"/>
    <x v="3"/>
    <s v="Miguel Serrano"/>
    <x v="7"/>
    <s v="server inhibido"/>
    <s v="kfck90 (Machala Centro)//C.GYE//KG//CasoÂ _x000a__x000a_local tuvo corte de energia y no tiene sistema mxp en cajas_x000a__x000a_se valida que no hay ping a server pero si esta encendido_x000a__x000a_server inhibido_x000a__x000a_contacto:+593 98 543 3031"/>
    <s v="se ayuda en video llamada a restablecer la conexion al servidorÂ Â _x000a__x000a_Â "/>
    <s v="15/03/2026, 14:11"/>
    <x v="2"/>
    <s v="19/03/2026, 19:20"/>
    <s v="Cerrado"/>
    <s v="_x0009_-"/>
    <s v="Soporte Campo GYE"/>
    <s v="GestiÃ³n de Servicios TI"/>
    <s v="Configuraciones de Equipos"/>
    <s v="Configuraciones de Equipos"/>
    <s v="Servidor SW"/>
  </r>
  <r>
    <n v="17341"/>
    <m/>
    <x v="0"/>
    <s v="Urgente"/>
    <x v="106"/>
    <x v="2"/>
    <s v="Isaac GonzÃ¡lez"/>
    <x v="7"/>
    <s v="ESTACION DE HELADERIA"/>
    <s v="Admin reporta la novedad que en H49 no es posible ingresar a MXP, debido que se encuentra cargando y no permite realizar la asignacion que corresponde._x000a__x000a_VALIDACIONES SD:_x000a__x000a_Se procede a verificar que no hay acceso a la IP / 10.116.49.28_x000a__x000a_Se solicita una imagen del equipo, para validar si se mantiene red / el cual se verifica que se mantiene RED ETHERNET_x000a__x000a_Se indica reiniciar el equipo, pero a nivel de IP no es posible ingresar,Â _x000a__x000a_Se escala el caso al Ã¡rea de campo, para su revision en la configuraciÃ³n del equipo,_x000a__x000a_(Admin no colabora con la solicitud de apertura el VNC VIEWER para revisar su configuracion)_x000a__x000a_Contacto:Â +593 97 863 2339"/>
    <s v="se pide que se escale el caso a telconet ya que es perdida de enlaceÂ "/>
    <s v="15/03/2026, 11:00"/>
    <x v="2"/>
    <s v="19/03/2026, 19:20"/>
    <s v="Cerrado"/>
    <s v="_x0009_-"/>
    <s v="Soporte Campo GYE"/>
    <s v="GestiÃ³n de Servicios TI"/>
    <s v="Configuraciones de Equipos"/>
    <s v="Configuraciones de Equipos"/>
    <s v="Estaciones SW"/>
  </r>
  <r>
    <n v="17323"/>
    <m/>
    <x v="0"/>
    <s v="Alta"/>
    <x v="225"/>
    <x v="4"/>
    <s v="Melanie Ramirez"/>
    <x v="7"/>
    <s v="EQUIPO DE OFICINA NO FUNCIONA"/>
    <s v="LOCAL INFORMA QUE EQUIPO DE OFICINA NO FUNCIONA_x000a__x000a_SE MANDÃ“ A PRENDER EL EQUIPO_x000a__x000a_SE MANDÃ“ A DESCONECTAR, CONECTAR Y VOLVER A ENCENDER EL EQUIPO_x000a__x000a_SIGUE SIN FUNCIONAR_x000a__x000a_CONTACTO: 0997663456"/>
    <s v="En video llamada se deja encendido el mini pc"/>
    <s v="15/03/2026, 10:18"/>
    <x v="2"/>
    <s v="18/03/2026, 10:50"/>
    <s v="Cerrado"/>
    <s v="_x0009_-"/>
    <s v="Soporte Campo GYE"/>
    <s v="Hardware"/>
    <s v="Equipo Oficina no enciende"/>
    <s v="Equipo de Oficina"/>
    <s v="Equipo Oficina no enciende"/>
  </r>
  <r>
    <n v="17321"/>
    <m/>
    <x v="0"/>
    <s v="Alta"/>
    <x v="226"/>
    <x v="0"/>
    <s v="Melanie Ramirez"/>
    <x v="7"/>
    <s v="EQUIPO DE OFICINA NO ENCIENDE"/>
    <s v="LOCAL INFORMA QUE EL EQUIPO DE OFICINA NO ENCIENDE_x000a__x000a_SE MANDÃ“ A ENCENDER EL PC, NO FUNCIONÃ“_x000a__x000a_SE MANDÃ“ A DESCONECTAR Y CONECTAR EL PC, NO FUNCIONÃ“"/>
    <s v="En video llamada se deja habilitada el mini pc"/>
    <s v="15/03/2026, 10:16"/>
    <x v="2"/>
    <s v="18/03/2026, 10:50"/>
    <s v="Cerrado"/>
    <s v="_x0009_-"/>
    <s v="Soporte Campo GYE"/>
    <s v="Hardware"/>
    <s v="Equipo Oficina no enciende"/>
    <s v="Equipo de Oficina"/>
    <s v="Equipo Oficina no enciende"/>
  </r>
  <r>
    <n v="17284"/>
    <m/>
    <x v="0"/>
    <s v="Alta"/>
    <x v="222"/>
    <x v="2"/>
    <s v="Madeline Sanchez"/>
    <x v="7"/>
    <s v="sin conexiÃ³n a la servidor"/>
    <s v="_x000a_Local se contactaÂ por tener no tener acceso a maxpoint por inconveniente de corte de luz_x000a__x000a_se realiza validacionesÂ _x000a__x000a_local mantiene servidor linux_x000a__x000a_se realiza pin al servidor si hay conexion_x000a__x000a_no hay conexion a putty_x000a__x000a__x000a_contacto: 0997442512"/>
    <s v="se deja habilitado el servidor de la tienda_x000a__x000a_Â "/>
    <s v="15/03/2026, 08:18"/>
    <x v="2"/>
    <s v="18/03/2026, 11:00"/>
    <s v="Cerrado"/>
    <s v="_x0009_-"/>
    <s v="Soporte Campo GYE"/>
    <s v="GestiÃ³n de Servicios TI"/>
    <s v="Configuraciones de Equipos"/>
    <s v="Configuraciones de Equipos"/>
    <s v="Servidor SW"/>
  </r>
  <r>
    <n v="17109"/>
    <m/>
    <x v="0"/>
    <s v="Baja"/>
    <x v="0"/>
    <x v="0"/>
    <s v="kfck45 (Boyacca)"/>
    <x v="7"/>
    <s v="Kiosco 1 impresora"/>
    <s v="El kiosco 1 no se puede cerrar la tapa de la impresora, y aparecen unas cuchillas que impiden cerrarlo_x000a__x000a_Â "/>
    <s v="se deja funcionando el kiosco_x000a__x000a_Â _x000a__x000a_Â "/>
    <s v="14/03/2026, 18:24"/>
    <x v="2"/>
    <s v="18/03/2026, 11:00"/>
    <s v="Cerrado"/>
    <s v="_x0009_-"/>
    <s v="Soporte Campo GYE"/>
    <s v="Procesos Canales Digitales"/>
    <s v="Kiosco"/>
    <s v="Kiosco"/>
    <s v="Kiosco"/>
  </r>
  <r>
    <n v="17075"/>
    <m/>
    <x v="1"/>
    <s v="Media"/>
    <x v="9"/>
    <x v="0"/>
    <s v="Jorge Philco"/>
    <x v="7"/>
    <s v="REINTALACION DE AGENTE"/>
    <m/>
    <s v="se reinstala el agende como se solicito._x000a__x000a_Â "/>
    <s v="14/03/2026, 16:51"/>
    <x v="2"/>
    <s v="17/03/2026, 17:10"/>
    <s v="Cerrado"/>
    <s v="_x0009_-"/>
    <s v="Soporte Campo GYE"/>
    <s v="Despliegue de Carpetas"/>
    <s v="Servidor Despliegue Servicios"/>
    <s v="Servidor Despliegue Servicios"/>
    <s v="Facturacion Eletronica MXP, Reportes MXP, Socket despacho MXP"/>
  </r>
  <r>
    <n v="17057"/>
    <m/>
    <x v="1"/>
    <s v="Media"/>
    <x v="227"/>
    <x v="14"/>
    <s v="Isaac GonzÃ¡lez"/>
    <x v="7"/>
    <s v="DOCUMENTOS SE IMPRIMEN DE UN SOLOR COLOR"/>
    <s v="Admin reporta la novedad que luego de llenar los niveles de tinta en la impresora de oficina. Solo se imprimen del color &quot;rosado&quot;_x000a__x000a_El cual implica su correcta presentacion._x000a__x000a_VALIDACIONES SD:_x000a__x000a_Se procede a verificar los niveles de tintas, estables_x000a__x000a_Se valida realizando una limpieza de cabezales / alineacion de cabezales y limpieza profunda_x000a__x000a_Pero la novedad persiste ante este requerimiento,Â _x000a__x000a_Estimado campo, su gentil ayudaÂ Â _x000a__x000a_Contacto:Â +593 98 980 7512Â "/>
    <s v="se solicita que el equipo sea enviado a guayaquil para su revision completa"/>
    <s v="14/03/2026, 16:06"/>
    <x v="2"/>
    <s v="17/03/2026, 17:10"/>
    <s v="Cerrado"/>
    <s v="_x0009_-"/>
    <s v="Soporte Campo GYE"/>
    <s v="GestiÃ³n de Servicios TI"/>
    <s v="Configuraciones de Equipos"/>
    <s v="Configuraciones de Equipos"/>
    <s v="Configuracion de kioscos SW"/>
  </r>
  <r>
    <n v="17040"/>
    <m/>
    <x v="1"/>
    <s v="Media"/>
    <x v="45"/>
    <x v="0"/>
    <s v="Jorge Philco"/>
    <x v="7"/>
    <s v="REQUERIMIENTO DE EQUIPO"/>
    <s v="Â _x000a__x000a__x000a_Su ayuda por favor con la cotizaciÃ³n del monitor ya que tenemos lentitud debido a este inconveniente con el monitor y necesitamos solucionar lo mÃ¡s rÃ¡pido posible ._x000a__x000a_Quedo atento a su respuesta._x000a__x000a_Â _x000a__x000a__x000a_Â _x000a__x000a_Saludos_x000a__x000a_Â _x000a__x000a__x000a__x000a_Â _x000a__x000a__x000a_Buenas tardes_x000a__x000a_Estimados aun no contamos con el IP que en su momento la jefa de HD nos dio el ok_x000a__x000a_Â _x000a__x000a__x000a_Â _x000a__x000a_Â _x000a__x000a_Saludos_x000a__x000a_Francisco_x000a__x000a__x000a__x000a__x000a__x000a__x000a_EstimadaÂ @Griselda OrellanaÂ espero se encuentre bien, tenemos avances de este requerimiento que ya esta autorizado._x000a__x000a_Â _x000a__x000a__x000a_Saludos_x000a__x000a_Â _x000a__x000a__x000a__x000a__x000a_No mi estimada no tenemos equipos de Backup._x000a__x000a_Â _x000a__x000a_@Kevin GuamanquispeÂ tu gentil ayuda proporcionÃ¡ndoles la cotizaciÃ³n de un monitor y le incluyes a Gerencia General para el proceso de compra._x000a__x000a__x000a_Â _x000a__x000a_Â _x000a__x000a_Atentamente."/>
    <s v="EL LOCAL YA CUNETA CON EQUIPO NUEVO"/>
    <s v="14/03/2026, 15:41"/>
    <x v="2"/>
    <s v="17/03/2026, 15:50"/>
    <s v="Cerrado"/>
    <s v="_x0009_-"/>
    <s v="Soporte Campo GYE"/>
    <s v="Hardware"/>
    <s v="Mantenimiento Programado de equipos fisicos"/>
    <s v="Mantenimiento Programado de equipos fisicos"/>
    <s v="Mantenimiento Programado de equipos fisicos"/>
  </r>
  <r>
    <n v="17009"/>
    <m/>
    <x v="0"/>
    <s v="Media"/>
    <x v="21"/>
    <x v="0"/>
    <s v="Miguel Serrano"/>
    <x v="7"/>
    <s v="Impresora oficina"/>
    <s v="m33 (City Mall)//C.GYE//KG//CasoÂ _x000a__x000a_Impresora Oficina esta filtrando tinta en la parte posterior_x000a__x000a_se solicita revision de impresora_x000a__x000a_contacto:+593 98 825 4953_x000a__x000a_Â "/>
    <s v="SE SOLICITARA AL AREA DE COPRAS APROBACION PARA ALMOHADILLAS NUEVASÂ "/>
    <s v="14/03/2026, 14:47"/>
    <x v="2"/>
    <s v="17/03/2026, 15:50"/>
    <s v="Cerrado"/>
    <s v="_x0009_-"/>
    <s v="Soporte Campo GYE"/>
    <s v="Hardware"/>
    <s v="Conexion/Cables red, usb.."/>
    <s v="Impresoras"/>
    <s v="Conexion/Cables red, usb.."/>
  </r>
  <r>
    <n v="16963"/>
    <m/>
    <x v="0"/>
    <s v="Alta"/>
    <x v="228"/>
    <x v="7"/>
    <s v="Melanie Ramirez"/>
    <x v="7"/>
    <s v="CAJA 2 SIN ESPACIO EN DISCO C"/>
    <s v="LOCAL INFORMA QUE NO PUEDE COBRAR CON TARJETAS_x000a__x000a_SE REINCIÃ“ LOS SERVICIOS DE TARJETA Y SIGUE DANDO EL MISMO PROBLEMA_x000a__x000a_SE MANDÃ“ A REINICIAR EL MEDIANET_x000a__x000a_SE VERIFICÃ“ QUE EL DISCO LOCAL C YA NO TIENE ESPACIO DE ALMACENAMIENTOÂ _x000a__x000a_SE BORRARON ARCHIVOS TEMPORALES Y SIGUE LA NOVEDAD_x000a__x000a_SU AYUDA LIBERANDO ESPACIO EN EL DISCO_x000a__x000a_CONTACTO: 0984582051"/>
    <s v="se elimina archivos basura de la estaciÃ³n para que logre volver a funcionar el cobro de tarjeta"/>
    <s v="14/03/2026, 12:29"/>
    <x v="2"/>
    <s v="17/03/2026, 15:40"/>
    <s v="Cerrado"/>
    <s v="_x0009_-"/>
    <s v="Soporte Campo GYE"/>
    <s v="GestiÃ³n de Servicios TI"/>
    <s v="Configuraciones de Equipos"/>
    <s v="Configuraciones de Equipos"/>
    <s v="Estaciones SW"/>
  </r>
  <r>
    <n v="16960"/>
    <m/>
    <x v="1"/>
    <s v="Media"/>
    <x v="60"/>
    <x v="1"/>
    <s v="Isaac GonzÃ¡lez"/>
    <x v="7"/>
    <s v="SINCRONIZACION DE CAMBIO DE HORA"/>
    <s v="Admin reporta la novedad que en el lapso de una hora el biometrico se desconfigurÃ³, el cual mantiene una hora incorrecta como es la 19h00 pm._x000a__x000a_VALIDACIONES SD:_x000a__x000a_Se valida que se mantiene ping al equipo biometrico,_x000a__x000a_Se intenta sincronizar de manera manual la hora actual pero se desconfigura en el lapso de 1 minuto,_x000a__x000a_Estimado campo, su gentil ayuda con la novedad,_x000a__x000a_Contacto:Â Â +593 99 161 8163"/>
    <s v="se solicita el equipo en guayaquil para cambiar la pilaÂ _x000a__x000a_Â "/>
    <s v="14/03/2026, 12:15"/>
    <x v="2"/>
    <s v="17/03/2026, 15:40"/>
    <s v="Cerrado"/>
    <s v="_x0009_-"/>
    <s v="Soporte Campo GYE"/>
    <s v="GestiÃ³n de Servicios TI"/>
    <s v="Configuraciones de Equipos"/>
    <s v="Configuraciones de Equipos"/>
    <s v="Biometrico SW"/>
  </r>
  <r>
    <n v="16833"/>
    <m/>
    <x v="0"/>
    <s v="Media"/>
    <x v="119"/>
    <x v="2"/>
    <s v="Kevin Mendieta"/>
    <x v="7"/>
    <s v="Biometrico sin red"/>
    <s v="_x000a_Hola buenas noches su ayuda por favor con este problema Â no salen las marcaciones de los chicos el dia 12 y 13 de marzo el tema seria la coneccion_x000a__x000a_Al parecer no carga el marcaje como si no tuviera internet pero supuesta mente si hay internet su ayuda por favor de urgencia_x000a__x000a_Â _x000a__x000a_Adjunto material para su informacion el biometrico del local se conecta con wife_x000a__x000a_Se realiza validacioens de primer niveoÂ "/>
    <s v="en video llamada se ayuda a reconectar el biometrico_x000a__x000a_Â "/>
    <s v="13/03/2026, 23:46"/>
    <x v="2"/>
    <s v="19/03/2026, 19:20"/>
    <s v="Cerrado"/>
    <s v="_x0009_-"/>
    <s v="Soporte Campo GYE"/>
    <s v="Hardware"/>
    <s v="Timer Diel"/>
    <s v="Biometrico"/>
    <s v="Timer Diel"/>
  </r>
  <r>
    <n v="16801"/>
    <m/>
    <x v="0"/>
    <s v="Alta"/>
    <x v="179"/>
    <x v="0"/>
    <s v="Isaac GonzÃ¡lez"/>
    <x v="4"/>
    <s v="BIOMETRICO AVERIADO"/>
    <s v="VALIDACIONES SD:_x000a__x000a_-Se valida que se mantiene una incidencia fisica con el equipo biometrico, el que al mantener el cable de base averiado, no se mantien ping al msimo,_x000a__x000a_Se adjunta contacto del admin:Â 0980394758_x000a__x000a_------------------------------------------------_x000a__x000a_Buenas tardes._x000a__x000a_Â _x000a__x000a_Estimados._x000a__x000a_Â _x000a__x000a_Por favor su ayuda, al biomÃ©trico se le desprendiÃ³ un cable, motivo por el cualÂ  no funciona._x000a__x000a__x000a__x000a_Â _x000a__x000a_Â _x000a__x000a_Saludos,_x000a__x000a_Jefferson Herrera_x000a__x000a_Casa Res Fco. De Orellana_x000a__x000a_Tlf:Â 0980394758_x000a__x000a_IP:Â 75010"/>
    <s v="Buenas tardes_x000a__x000a_Se procedio a dar solucion al problemaÂ "/>
    <s v="13/03/2026, 21:40"/>
    <x v="2"/>
    <s v="23/03/2026, 12:20"/>
    <s v="Cerrado"/>
    <s v="_x0009_-"/>
    <s v="Soporte Campo GYE"/>
    <s v="Hardware"/>
    <s v="Pantalla Diel"/>
    <s v="Biometrico"/>
    <s v="Pantalla Diel"/>
  </r>
  <r>
    <n v="16784"/>
    <m/>
    <x v="0"/>
    <s v="Alta"/>
    <x v="209"/>
    <x v="0"/>
    <s v="Isaac GonzÃ¡lez"/>
    <x v="4"/>
    <s v="impresora de domicilio"/>
    <s v="Admin reporta la novedad que la impresora de domicilio no imprime las facturas correspondientes._x000a__x000a_Se escucha el sonido de impresion pero no se imprime la factura o la comanda en mencion._x000a__x000a_VALIDACIONES SD:_x000a__x000a_Se procede a verificar que se mantenga rollo,Â _x000a__x000a_Se valida intentando calibrar la cuchilla pero la novedad persiste,_x000a__x000a_Estimados campo, su gentil ayuda,_x000a__x000a_Contacto:Â +593 98 251 3314Â _x000a__x000a__x000a__x000a_Â "/>
    <s v="Buenos diasÂ _x000a__x000a_Se procedio a reemplazar el equipo"/>
    <s v="13/03/2026, 21:06"/>
    <x v="2"/>
    <s v="23/03/2026, 12:20"/>
    <s v="Cerrado"/>
    <s v="_x0009_-"/>
    <s v="Soporte Campo GYE"/>
    <s v="Hardware"/>
    <s v="Impresora no funciona"/>
    <s v="Impresoras"/>
    <s v="Impresora no funciona"/>
  </r>
  <r>
    <n v="16707"/>
    <m/>
    <x v="0"/>
    <s v="Alta"/>
    <x v="110"/>
    <x v="1"/>
    <s v="Melanie Ramirez"/>
    <x v="4"/>
    <s v="PROBLEMA CON MONITOR DE EQUIPO DE OFICINA"/>
    <s v="LOCAL INFORMA QUE HAY UN PROBLEMA CON MONITOR DE EQUIPO DE OFICINA_x000a__x000a_LOCAL INDICA QUE EL MONITOR ESTA TENIENDO PROBLEMAS CON LA VISUALIZACIÃ“N Y QUE ESTÃ QUE SE APAGA CADA 10 MINUTOS"/>
    <s v="Buenas tardesÂ _x000a__x000a_se procedio a dar solucion al problemaÂ "/>
    <s v="13/03/2026, 17:59"/>
    <x v="2"/>
    <s v="23/03/2026, 12:20"/>
    <s v="Cerrado"/>
    <s v="_x0009_-"/>
    <s v="Soporte Campo GYE"/>
    <s v="Hardware"/>
    <s v="Monitor no enciende o tiene problemas"/>
    <s v="Equipo de Oficina"/>
    <s v="Monitor no enciende o tiene problemas"/>
  </r>
  <r>
    <n v="16675"/>
    <m/>
    <x v="0"/>
    <s v="Media"/>
    <x v="119"/>
    <x v="2"/>
    <s v="Madeline Sanchez"/>
    <x v="4"/>
    <s v="biomÃ©trico sin conexiÃ³n"/>
    <s v="Â _x000a__x000a_Local indica que el biometrico no a guardado ningun registro del dia de hoy_x000a__x000a_se realiza ping, no se obtiene ninguna seÃ±al_x000a__x000a__x000a__x000a_se realiza reinicio de equipo, no se obtiene resultado"/>
    <s v="Buenas tardes_x000a__x000a_Se procedio a dar solucion al problemaÂ "/>
    <s v="13/03/2026, 17:08"/>
    <x v="2"/>
    <s v="23/03/2026, 12:20"/>
    <s v="Cerrado"/>
    <s v="_x0009_-"/>
    <s v="Soporte Campo GYE"/>
    <s v="GestiÃ³n de Servicios TI"/>
    <s v="Configuraciones de Equipos"/>
    <s v="Configuraciones de Equipos"/>
    <s v="Biometrico SW"/>
  </r>
  <r>
    <n v="16601"/>
    <m/>
    <x v="0"/>
    <s v="Media"/>
    <x v="43"/>
    <x v="0"/>
    <s v="Jorge Philco"/>
    <x v="0"/>
    <s v="PINPAD KIOSCO  1"/>
    <s v="_x000a_kfck187 (Domingo Comin)_x000a_Â Admin indica que en el kiosco 1Â _x000a_no se pueden realizar pagos con tarjetaÂ Â _x000a__x000a_Se verifican las config a nivel del medianet y a nivel del kiosco 1Â  ( estan correctas )Â _x000a_Se desactivan la LAN en el medianet y se vuelve a activar .46Â _x000a_Se desactiva el metodo de pago en el kiosco y se vuelve a activarÂ _x000a_Se reincia el kiosco 1Â _x000a_Com ultima instancia se desvincula el kiosco 1 y se vuelve a vincularÂ _x000a_Novedad persisteÂ _x000a_contacto :099 757 1449Â "/>
    <s v="_x000a_EstimadosÂ _x000a__x000a_Â _x000a__x000a_Buenas tardes_x000a__x000a_Â _x000a__x000a_Se procede a la revisiÃ³n del caso #16601, dejando activado el cobro de tarjetas en el Kiosco 1 comprobado con la Gerente de turno la Srta. Ingrid Meza._x000a__x000a_Â _x000a__x000a_â€‚â€‚â€‚â€‚_x000a__x000a_Â _x000a__x000a__x000a__x000a_Â _x000a__x000a_Muchas gracias._x000a__x000a__x000a_Â _x000a__x000a_Saludos Cordiales,_x000a__x000a_Â "/>
    <s v="13/03/2026, 15:06"/>
    <x v="2"/>
    <s v="16/03/2026, 15:51"/>
    <s v="Cerrado"/>
    <s v="_x0009_-"/>
    <s v="Soporte Campo GYE"/>
    <s v="GestiÃ³n de Servicios TI"/>
    <s v="Configuraciones de Equipos"/>
    <s v="Configuraciones de Equipos"/>
    <s v="Pin Pad SW"/>
  </r>
  <r>
    <n v="16573"/>
    <m/>
    <x v="1"/>
    <s v="Media"/>
    <x v="45"/>
    <x v="0"/>
    <s v="Melanie Ramirez"/>
    <x v="7"/>
    <s v="CONFIGURACIÃ“N DE IMPRESORA ZKTEKO"/>
    <s v="LOCAL INFORMA QUE COMO SU IMPRESORA DOMICILIO PRINCIPAL ESTA DAÃ‘ADA QUIEREN CAMBIAR A LA IMPRESORA DE RESPALDO QUE ES UNA IMPRESORA ZKTEKO_x000a__x000a_CONTACTO: 0959196182"/>
    <s v="SE AYUDA EN VIDEO LLAMADA A CONFIGURAR LA NUEVA IMPRESORA QUE LE LLEGO AL LOCAL"/>
    <s v="13/03/2026, 14:17"/>
    <x v="2"/>
    <s v="17/03/2026, 16:20"/>
    <s v="Cerrado"/>
    <s v="_x0009_-"/>
    <s v="Soporte Campo GYE"/>
    <s v="GestiÃ³n de Servicios TI"/>
    <s v="Configuraciones de Equipos"/>
    <s v="Configuraciones de Equipos"/>
    <s v="Impresora SW"/>
  </r>
  <r>
    <n v="16570"/>
    <m/>
    <x v="0"/>
    <s v="Alta"/>
    <x v="45"/>
    <x v="0"/>
    <s v="Melanie Ramirez"/>
    <x v="4"/>
    <s v="IMPRESORA BEMATECH DAÃ‘ADA"/>
    <s v="LOCAL INFORMA QUE LA IMPRESORA DE DOMICILIO ESTÃ DAÃ‘ADA_x000a__x000a_CONTACTO: 0959196182"/>
    <s v="Se procedio a reemplazar el equipoÂ "/>
    <s v="13/03/2026, 14:13"/>
    <x v="2"/>
    <s v="23/03/2026, 12:20"/>
    <s v="Cerrado"/>
    <s v="_x0009_-"/>
    <s v="Soporte Campo GYE"/>
    <s v="Hardware"/>
    <s v="Impresora no funciona"/>
    <s v="Impresoras"/>
    <s v="Impresora no funciona"/>
  </r>
  <r>
    <n v="16563"/>
    <m/>
    <x v="0"/>
    <s v="Media"/>
    <x v="229"/>
    <x v="0"/>
    <s v="Edgar Chamorro"/>
    <x v="5"/>
    <s v="Impresora Linea en ERROR"/>
    <s v="gusg52 (City Mall) // CAMPO GYE // G.O_x000a__x000a_Contacto:Â +593 98 532 4482_x000a__x000a_Impresora Linea en ERROR_x000a__x000a_Administrador del local indica que no el salen impresas las comandas_x000a__x000a_Se valida impresora en estado ERROR_x000a__x000a_Se verifica que la impresora esta por cable USB_x000a__x000a_Se intenta ajustando cuchillas, se intenta colocando de nuevo el papel_x000a__x000a_Se reinicia la caja_x000a__x000a_se intenta enviar impresiones pero sigue saliendo en estado ERROR_x000a__x000a_su gentil ayuda revisando"/>
    <s v="Se procede a validar que el puerto se encontraba averiado_x000a__x000a_Se realiza proceso de soldar el puerto averiado_x000a__x000a_Se valida que funcionada_x000a__x000a_Se procede con el cierre del caso"/>
    <s v="13/03/2026, 14:00"/>
    <x v="2"/>
    <s v="21/03/2026, 10:11"/>
    <s v="Cerrado"/>
    <s v="Proveedor Campo N2: C023"/>
    <s v="Soporte Campo GYE"/>
    <s v="Hardware"/>
    <s v="Conexion/Cables red, usb.."/>
    <s v="Impresoras"/>
    <s v="Conexion/Cables red, usb.."/>
  </r>
  <r>
    <n v="16553"/>
    <m/>
    <x v="0"/>
    <s v="Media"/>
    <x v="68"/>
    <x v="1"/>
    <s v="Jorge Philco"/>
    <x v="7"/>
    <s v="impresora caja 1"/>
    <s v="_x000a__x000a_kfck146 (Batan Shopping)_x000a_Admin indica que en la caja 1Â _x000a_no salen las impresiones - se verifica cola de impresionÂ _x000a_se valida el tema de las conexiones ( se cambia la conexion USB )Â _x000a_se verifica en ambos extremos la conexionÂ _x000a_Novedad persisteÂ _x000a_contacto : 0959545756"/>
    <s v="se deja configurado el puerto como es y la impresora imprime con normalidad"/>
    <s v="13/03/2026, 13:39"/>
    <x v="2"/>
    <s v="17/03/2026, 15:50"/>
    <s v="Cerrado"/>
    <s v="_x0009_-"/>
    <s v="Soporte Campo GYE"/>
    <s v="Hardware"/>
    <s v="Conexion/Cables red, usb.."/>
    <s v="Impresoras"/>
    <s v="Conexion/Cables red, usb.."/>
  </r>
  <r>
    <n v="16523"/>
    <m/>
    <x v="1"/>
    <s v="Media"/>
    <x v="20"/>
    <x v="1"/>
    <s v="Melanie Reyes"/>
    <x v="3"/>
    <s v="Reporte Centralizador ECU - 2026/03/13"/>
    <s v="_x000a_Equipo, saludos cordiales._x000a__x000a_Â _x000a__x000a_A continuaciÃ³n se presenta el informe de centralizaciÃ³n del dÃ­a de hoy:_x000a__x000a_Â _x000a__x000a_ECUADOR_x000a__x000a_Â _x000a__x000a_ðŸ—“ï¸ Fecha: 13/03/2026_x000a__x000a_â€‚â€‚â€‚â€‚â€‚â€‚_x000a__x000a_â±ï¸ *Tiempo de carga:*â€‚â€‚â€‚`05:37:23`_x000a__x000a_â±ï¸ *Tiempo promedio:*â€‚â€‚â€‚`03:51:06`_x000a__x000a_âŒ Por encima del promedioâ€‚â€‚â€‚â€‚â€‚_x000a__x000a_â€‚â€‚â€‚â€‚â€‚â€‚_x000a__x000a_ðŸ¬ Locales activos:â€‚â€‚â€‚â€‚â€‚`592`_x000a__x000a_ðŸ§© Sin error:â€‚â€‚â€‚â€‚â€‚`589`_x000a__x000a_ðŸš¨ Con error:â€‚â€‚â€‚â€‚â€‚`3`_x000a__x000a_â€‚â€‚â€‚â€‚â€‚â€‚_x000a__x000a_ðŸ¬ H063 â€“ âŒ Error de conexiÃ³n â€“ 2 dÃ­as consecutivos.â€‚â€‚â€‚_x000a__x000a_ðŸ¬ K012 â€“ âŒ Error de conexiÃ³nâ€‚_x000a__x000a_ðŸ¬ K073 â€“ âŒ Error de conexiÃ³nâ€‚_x000a__x000a_Â _x000a__x000a_Se requiere revisiÃ³n."/>
    <s v="Se valido lo solicitado."/>
    <s v="13/03/2026, 12:13"/>
    <x v="2"/>
    <s v="16/03/2026, 13:41"/>
    <s v="Cerrado"/>
    <s v="_x0009_-"/>
    <s v="Soporte Campo GYE"/>
    <s v="GestiÃ³n de Servicios TI"/>
    <s v="Configuraciones de Equipos"/>
    <s v="Configuraciones de Equipos"/>
    <s v="Servidor SW"/>
  </r>
  <r>
    <n v="16521"/>
    <m/>
    <x v="1"/>
    <s v="Media"/>
    <x v="230"/>
    <x v="0"/>
    <s v="Melanie Reyes"/>
    <x v="3"/>
    <s v="Reporte Centralizador ECU - 2026/03/13"/>
    <s v="_x000a_Equipo, saludos cordiales._x000a__x000a_Â _x000a__x000a_A continuaciÃ³n se presenta el informe de centralizaciÃ³n del dÃ­a de hoy:_x000a__x000a_Â _x000a__x000a_ECUADOR_x000a__x000a_Â _x000a__x000a_ðŸ—“ï¸ Fecha: 13/03/2026_x000a__x000a_â€‚â€‚â€‚â€‚â€‚â€‚_x000a__x000a_â±ï¸ *Tiempo de carga:*â€‚â€‚â€‚`05:37:23`_x000a__x000a_â±ï¸ *Tiempo promedio:*â€‚â€‚â€‚`03:51:06`_x000a__x000a_âŒ Por encima del promedioâ€‚â€‚â€‚â€‚â€‚_x000a__x000a_â€‚â€‚â€‚â€‚â€‚â€‚_x000a__x000a_ðŸ¬ Locales activos:â€‚â€‚â€‚â€‚â€‚`592`_x000a__x000a_ðŸ§© Sin error:â€‚â€‚â€‚â€‚â€‚`589`_x000a__x000a_ðŸš¨ Con error:â€‚â€‚â€‚â€‚â€‚`3`_x000a__x000a_â€‚â€‚â€‚â€‚â€‚â€‚_x000a__x000a_ðŸ¬ H063 â€“ âŒ Error de conexiÃ³n â€“ 2 dÃ­as consecutivos.â€‚â€‚â€‚_x000a__x000a_ðŸ¬ K012 â€“ âŒ Error de conexiÃ³nâ€‚_x000a__x000a_ðŸ¬ K073 â€“ âŒ Error de conexiÃ³nâ€‚_x000a__x000a_Â _x000a__x000a_Se requiere revisiÃ³n."/>
    <s v="Se valido lo solicitado."/>
    <s v="13/03/2026, 12:12"/>
    <x v="2"/>
    <s v="13/03/2026, 13:36"/>
    <s v="Cerrado"/>
    <s v="_x0009_-"/>
    <s v="Soporte Campo GYE"/>
    <s v="GestiÃ³n de Servicios TI"/>
    <s v="Configuraciones de Equipos"/>
    <s v="Configuraciones de Equipos"/>
    <s v="Servidor SW"/>
  </r>
  <r>
    <n v="16476"/>
    <m/>
    <x v="1"/>
    <s v="Media"/>
    <x v="134"/>
    <x v="0"/>
    <s v="Melanie Reyes"/>
    <x v="0"/>
    <s v="IMPRESORA DE DESPACHO INFECTADA DE PLAGA"/>
    <s v="_x000a_Buenos dias estimados su ayuda por favor con un tÃ©cnico necesito que se realice mantenimiento de la impresora la cual esta infectada de plaga_x000a__x000a_Â _x000a__x000a_Â _x000a__x000a_Slds,_x000a__x000a_Bella NÂ "/>
    <s v="_x000a_Estimado @M43 (MALL FORTIN)_x000a__x000a_Â _x000a__x000a_Buenas tardes_x000a__x000a_Â _x000a__x000a_Se procede a la revisiÃ³n del caso 16476, el cual se da mantenimiento a la impresora de LÃ­nea encontrando plaga se lava las carcazas y la placa de la impresora._x000a__x000a_Â _x000a__x000a_Se deja la impresora limpio y se recomienda se programa una fumigaciÃ³n para evitar estos temas de plagas en la impresora._x000a__x000a_Â _x000a__x000a_â€‚â€‚â€‚â€‚_x000a__x000a_Â _x000a__x000a_Se deja comprobado el mantenimiento a la impresora e imprimiendo sus comandas con la Gerente de turno la Sra. Bella Naranjo._x000a__x000a_Â _x000a__x000a_Saludos Cordiales,_x000a__x000a_Â "/>
    <s v="13/03/2026, 10:25"/>
    <x v="2"/>
    <s v="16/03/2026, 15:00"/>
    <s v="Cerrado"/>
    <s v="_x0009_-"/>
    <s v="Soporte Campo GYE"/>
    <s v="Hardware"/>
    <s v="Impresora no funciona"/>
    <s v="Impresoras"/>
    <s v="Impresora no funciona"/>
  </r>
  <r>
    <n v="16464"/>
    <m/>
    <x v="1"/>
    <s v="Media"/>
    <x v="60"/>
    <x v="1"/>
    <s v="Andres Cortez"/>
    <x v="1"/>
    <s v="Mantenimiento de equipos informÃ¡ticos - M055"/>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_x000a__x000a_Â _x000a__x000a__x000a__x000a_Â _x000a__x000a_Â Â Â Â  _x000a__x000a_Â _x000a__x000a_Â Â Â  _x000a__x000a_Â _x000a__x000a__x000a__x000a_Â _x000a__x000a__x000a__x000a_Â _x000a__x000a_Â Â Â  _x000a__x000a_Â _x000a__x000a_Adicional se deja habilitando el telÃ©fono IP._x000a__x000a_Â "/>
    <s v="13/03/2026, 10:07"/>
    <x v="2"/>
    <s v="16/03/2026, 10:21"/>
    <s v="Cerrado"/>
    <s v="_x0009_-"/>
    <s v="Soporte Campo GYE"/>
    <s v="Hardware"/>
    <s v="Mantenimiento Programado de equipos fisicos"/>
    <s v="Mantenimiento Programado de equipos fisicos"/>
    <s v="Mantenimiento Programado de equipos fisicos"/>
  </r>
  <r>
    <n v="16438"/>
    <m/>
    <x v="1"/>
    <s v="Media"/>
    <x v="177"/>
    <x v="0"/>
    <s v="Ãngel Jimenez"/>
    <x v="5"/>
    <s v="MANTENIMIENTO DE EQUIPOS IT - ESPE44"/>
    <s v="Se programa mantenimiento de equipos IT"/>
    <s v="Se realiza el ordenamiento de cables a nivel de rack_x000a__x000a_Se realiza el mantenimiento a nivel de servidor_x000a__x000a_Se realiza el mantenimiento a nivel de impresoras_x000a__x000a_Se realiza el mantenimiento a nivel del equipo de oficinaÂ _x000a__x000a_Se realiza el mantenimiento a nivel de cajas_x000a__x000a_Local queda operativo."/>
    <s v="13/03/2026, 09:02"/>
    <x v="2"/>
    <s v="16/03/2026, 09:11"/>
    <s v="Cerrado"/>
    <s v="_x0009_-"/>
    <s v="Soporte Campo GYE"/>
    <s v="Hardware"/>
    <s v="Mantenimiento Programado de equipos fisicos"/>
    <s v="Mantenimiento Programado de equipos fisicos"/>
    <s v="Mantenimiento Programado de equipos fisicos"/>
  </r>
  <r>
    <n v="16327"/>
    <m/>
    <x v="0"/>
    <s v="Urgente"/>
    <x v="148"/>
    <x v="0"/>
    <s v="Isaac GonzÃ¡lez"/>
    <x v="4"/>
    <s v="tablet de domicilio"/>
    <s v="Admin reporta la novedad que el boton de la tablet de domicilio se encuentra averiado, el cual deben de encender el equipo con una pluma.Â _x000a__x000a_En lo consiguiente, al hacer esta funcion el dia de hoy, el equipo ya no se lo puede encender,_x000a__x000a_Se solicita al Ã¡rea de legacy el cambio de estacion al equipo de oficina, hasta la solucion del equipo tablet del local ante este daÃ±o puntual._x000a__x000a_Su gentil ayuda, estimados campo,_x000a__x000a_Contacto:Â Â +593 98 855 1098_x000a__x000a__x000a__x000a_Â "/>
    <s v="_x000a_Buenos dÃ­as:_x000a__x000a_Â _x000a__x000a_Estimados_x000a__x000a_Â _x000a__x000a_Se procediÃ³ a realizar las validaciones de la Tablet de domicilio la cual se pudo constatar que los punzadores de la Tablet no se encuentran averiados lo cual no constamos con repuestos para este equipoÂ _x000a__x000a_Â _x000a__x000a__x000a__x000a_Â _x000a__x000a_Se procediÃ³ a validar la fecha de adquisiciÃ³n del equipo lo cual se pudo constatar que ya cuenta con mas de 5 aÃ±os en funcionamiento lo cual ya cumpliÃ³ su ciclo de vida ÃºtilÂ _x000a__x000a_Â _x000a__x000a__x000a__x000a_Â _x000a__x000a_Se pudo validar que el equipo ya cuenta con varias reparaciones lo cual se procederÃ¡ a realizar la baja del equipo y proceder a realizar el proceso de compra de un nuevo equipoÂ _x000a__x000a_Â _x000a__x000a_Adjunto cotizaciÃ³n de una nueva tablet para HDÂ _x000a__x000a_Â 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a__x0009__x0009__x000a__x0009__x0009__x0009__x000a__x0009__x0009__x0009_E009_x000a__x0009__x0009__x0009__x000a__x0009__x0009__x0009__x000a__x0009__x0009__x0009_PUNTO NET_x000a__x0009__x0009__x0009__x000a__x0009__x0009__x0009__x000a__x0009__x0009__x0009_TABLET XIOMI TAB 11_x000a__x0009__x0009__x0009__x000a__x0009__x0009__x0009__x000a__x0009__x0009__x0009_$198,00 + IVA_x000a__x0009__x0009__x0009__x000a__x0009__x0009__x0009__x000a__x0009__x0009__x0009_SRA.ERICKA DELGADO_x000a__x0009__x0009__x0009__x000a__x0009__x0009__x0009__x000a__x0009__x0009__x0009_SRA. SANDRA PAILLACHO_x000a__x0009__x0009__x0009__x000a__x0009__x0009__x000a__x0009__x000a__x000a__x000a__x000a_Â _x000a__x000a_Estimada @Ericka DelgadoÂ su ayuda por favor con la aprobacion de la nueva tablet para el area de domicilio para el local de E009_x000a__x000a_Â _x000a__x000a_Nota: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_x000a_Â _x000a__x000a_DeÂ antemano se le agradece por la atenciÃ³n prestada_x000a__x000a_Graciasâ€¦_x000a__x000a_ATENTAMENTE._x000a__x000a_Â "/>
    <s v="12/03/2026, 21:10"/>
    <x v="2"/>
    <s v="16/03/2026, 11:11"/>
    <s v="Cerrado"/>
    <s v="_x0009_-"/>
    <s v="Soporte Campo GYE"/>
    <s v="Hardware"/>
    <s v="DaÃ±o del  boton de Encendido"/>
    <s v="Tablets"/>
    <s v="Tablet Domicilio HW"/>
  </r>
  <r>
    <n v="16259"/>
    <m/>
    <x v="1"/>
    <s v="Media"/>
    <x v="231"/>
    <x v="0"/>
    <s v="Ãngel Jimenez"/>
    <x v="5"/>
    <s v="InstalaciÃ³n de CajÃ³n monedero"/>
    <s v="Se programa instalaciÃ³n de cajÃ³n monedero"/>
    <s v="Se procediÃ³ con el proceso de instalaciÃ³n del cajÃ³n monedero_x000a__x000a_Se valida que queda operativo_x000a__x000a_Se procede con el cierre del caso."/>
    <s v="12/03/2026, 18:04"/>
    <x v="2"/>
    <s v="16/03/2026, 09:01"/>
    <s v="Cerrado"/>
    <s v="_x0009_-"/>
    <s v="Soporte Campo GYE"/>
    <s v="Hardware"/>
    <s v="Cajon de Dinero"/>
    <s v="Pos"/>
    <s v="Cajon de Dinero"/>
  </r>
  <r>
    <n v="16253"/>
    <m/>
    <x v="1"/>
    <s v="Media"/>
    <x v="107"/>
    <x v="12"/>
    <s v="Edgar Chamorro"/>
    <x v="4"/>
    <s v="SOPORTE DE DATAFONO DE KIOSCO K65"/>
    <s v="_x000a_De: kfck65 (Milagro) _x000a_Enviado el: jueves, 12 de marzo de 2026 17:15_x000a_Para: Griselda Orellana _x000a_CC: Mariuxi Chico _x000a_Asunto: SOPORTE DE DATAFONO DE KIOSCO K65_x000a__x000a_Â _x000a__x000a_Buenas tardes estimada Griselda, por favor su gentil ayuda, gestionando un soporte para datafono del kiosco, ya que identificamos a tiempo que por manipulaciÃ³n de un cliente se daÃ±Ã³ el soporte._x000a__x000a_Su ayuda por favor, ya que es importante por la seguridad del equipo._x000a__x000a_Quedo atento. Adjunto imagen de lo indicado._x000a__x000a_Â _x000a__x000a_Â _x000a__x000a__x000a__x000a_Â _x000a__x000a_Â _x000a__x000a_Saludos._x000a__x000a_Jefferson Montesdeoca_x000a_SubGerente_x000a__x000a_K-65 Riocentro Milagro_x000a__x000a__x000a__x000a_Â 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Buenos diasÂ _x000a__x000a_Se procedio a solicitar una base nueva para el equipo"/>
    <s v="12/03/2026, 17:53"/>
    <x v="2"/>
    <s v="21/03/2026, 10:39"/>
    <s v="Cerrado"/>
    <s v="_x0009_-"/>
    <s v="Soporte Campo GYE"/>
    <s v="Hardware"/>
    <s v="Conexiones de Kioso"/>
    <s v="KIoscos"/>
    <s v="Conexiones de Kioso"/>
  </r>
  <r>
    <n v="16167"/>
    <m/>
    <x v="0"/>
    <s v="Media"/>
    <x v="70"/>
    <x v="10"/>
    <s v="Byron Morales"/>
    <x v="0"/>
    <s v="PinPad de Kiosco 2 sale conexiones de Permisos de Wifi"/>
    <s v="Gerente indica que el PinPad del Kiosco 2 sale msj de Permisos Desactivados."/>
    <s v="Se pide que se reinicie el PinPad y se deje la conexion de red dejando activado el PinPad."/>
    <s v="12/03/2026, 15:09"/>
    <x v="2"/>
    <s v="15/03/2026, 16:10"/>
    <s v="Cerrado"/>
    <s v="_x0009_-"/>
    <s v="Soporte Campo GYE"/>
    <s v="GestiÃ³n de Servicios TI"/>
    <s v="Configuraciones de Equipos"/>
    <s v="Configuraciones de Equipos"/>
    <s v="Pin Pad SW"/>
  </r>
  <r>
    <n v="16162"/>
    <m/>
    <x v="0"/>
    <s v="Media"/>
    <x v="152"/>
    <x v="2"/>
    <s v="Byron Morales"/>
    <x v="0"/>
    <s v="KDS no sale las ordenes en Monitor de Cocina"/>
    <s v="KDS no sale las ordenes en Monitor de Cocina."/>
    <s v="Se deja reiniciado los servicios de mxp-pantallasordenes y se deja pasando las ordenes en monitor cocina."/>
    <s v="12/03/2026, 15:03"/>
    <x v="2"/>
    <s v="15/03/2026, 16:10"/>
    <s v="Cerrado"/>
    <s v="_x0009_-"/>
    <s v="Soporte Campo GYE"/>
    <s v="Procesos MXP"/>
    <s v="Servicios mxp"/>
    <s v="Servicios mxp"/>
    <s v="Kds MXP"/>
  </r>
  <r>
    <n v="16161"/>
    <m/>
    <x v="0"/>
    <s v="Baja"/>
    <x v="209"/>
    <x v="0"/>
    <s v="kfck117 (La 29 y Sedalana)"/>
    <x v="0"/>
    <s v="Impresora de Ã¡rea de domicilio"/>
    <s v="Buenas tardesÂ _x000a__x000a_estimados su ayuda con impresora de domicilio no estÃ¡ imprimiendo correctamente y tiene un sonido raro al momento de imprimir adjunto fotoÂ _x000a__x000a_saludosÂ _x000a__x000a_Gustavo LÃ³pezÂ _x000a__x000a_Â "/>
    <s v="_x000a_Estimados_x000a__x000a_Â _x000a__x000a_Bueno dias_x000a__x000a_Â _x000a__x000a_Se revisa impresora de Ãrea HD el cual tiene daÃ±o de un mecanismo que es el piÃ±Ã³n de subir papel encontrando desgastado y eso no permite que el papel suba y imprima con normalidad._x000a__x000a_Â _x000a__x000a__x000a__x000a_Â _x000a__x000a_Se envÃ­a la AprobaciÃ³n de CotizaciÃ³n de la impresora tÃ©rmicaÂ para la Ã¡rea HD._x000a__x000a__x000a_î„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17_x000a__x0009__x0009__x0009__x000a__x0009__x0009__x0009__x000a__x0009__x0009__x0009_BODEGA UIO_x000a__x0009__x0009__x0009__x000a__x0009__x0009__x0009__x000a__x0009__x0009__x0009_IMPRESORA SENOR 186_x000a__x0009__x0009__x0009__x000a__x0009__x0009__x0009__x000a__x0009__x0009__x0009_$110,00 + IVA_x000a__x0009__x0009__x0009__x000a__x0009__x0009__x0009__x000a__x0009__x0009__x0009_SRA. JOHANNA ESPIN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EstimadaÂ @Johanna Espin, por favor su ayuda con la AprobaciÃ³n de la CotizaciÃ³n del Valor deÂ $110.00 + IVA._x000a__x000a__x000a_Â _x000a__x000a_Saludos Cordiales,_x000a__x000a_Â "/>
    <s v="12/03/2026, 15:02"/>
    <x v="2"/>
    <s v="16/03/2026, 10:41"/>
    <s v="Cerrado"/>
    <s v="_x0009_-"/>
    <s v="Soporte Campo GYE"/>
    <s v="Autoservicio"/>
    <s v="Equipo no enciende"/>
    <s v="Hardware"/>
    <s v="Imprsora HW"/>
  </r>
  <r>
    <n v="16147"/>
    <m/>
    <x v="0"/>
    <s v="Media"/>
    <x v="217"/>
    <x v="2"/>
    <s v="Byron Morales"/>
    <x v="0"/>
    <s v="caja1 no imprime facturas"/>
    <s v="Gerente indica que salio 1 impresion pero despues no imprimio las facturas."/>
    <s v="Se procede a revisar el servicio de mxp-apiimpresion y se revisa la conexion de la impresora dejando imprimiendo las facturas de la caja1."/>
    <s v="12/03/2026, 14:31"/>
    <x v="2"/>
    <s v="15/03/2026, 15:01"/>
    <s v="Cerrado"/>
    <s v="_x0009_-"/>
    <s v="Soporte Campo GYE"/>
    <s v="Hardware"/>
    <s v="Impresora no funciona"/>
    <s v="Impresoras"/>
    <s v="Impresora no funciona"/>
  </r>
  <r>
    <n v="16103"/>
    <m/>
    <x v="1"/>
    <s v="Media"/>
    <x v="45"/>
    <x v="0"/>
    <s v="Julio Nieto"/>
    <x v="3"/>
    <s v="Reeemplazo de discos HDD a SSD."/>
    <s v="Se programa cambio de disco en el servidor MXP."/>
    <s v="Se realizo el cambio sin novedad."/>
    <s v="12/03/2026, 13:02"/>
    <x v="2"/>
    <s v="15/03/2026, 14:11"/>
    <s v="Cerrado"/>
    <s v="_x0009_-"/>
    <s v="Soporte Campo GYE"/>
    <s v="Hardware"/>
    <s v="Validacion de Conexion de servidor"/>
    <s v="Servidor"/>
    <s v="Validacion de Conexion de servidor"/>
  </r>
  <r>
    <n v="16090"/>
    <m/>
    <x v="0"/>
    <s v="Media"/>
    <x v="20"/>
    <x v="1"/>
    <s v="Andres Cortez"/>
    <x v="1"/>
    <s v="Novedad con equipo de HD - K073"/>
    <s v="Encargada reporta que equipo se queda sin conexiÃ³n a internet._x000a__x000a_Â "/>
    <s v="_x000a_Informo que se revisa novedad reportada por la encargada._x000a__x000a_Se valida que el patchcord (cable de red) estaba en mal estado._x000a__x000a_Â _x000a__x000a__x000a__x000a_Â _x000a__x000a_Se reemplaza patchcord y luego de esto se realizan pruebas._x000a__x000a_Equipo de HD queda operativo._x000a__x000a_Â _x000a__x000a__x000a__x000a_Â "/>
    <s v="12/03/2026, 12:45"/>
    <x v="2"/>
    <s v="15/03/2026, 13:20"/>
    <s v="Cerrado"/>
    <s v="_x0009_-"/>
    <s v="Soporte Campo GYE"/>
    <s v="Hardware"/>
    <s v="DaÃ±o o Conexion"/>
    <s v="Pos"/>
    <s v="DaÃ±o o Conexion"/>
  </r>
  <r>
    <n v="16087"/>
    <m/>
    <x v="0"/>
    <s v="Media"/>
    <x v="20"/>
    <x v="1"/>
    <s v="Andres Cortez"/>
    <x v="1"/>
    <s v="Reemplazo de impresor en Kiosco 2 - K073"/>
    <s v="Se programa reemplazo de impresor en Kiosco 2."/>
    <s v="_x000a_Informo que se realiza el reemplazo del impresor del Kiosco 2._x000a__x000a_Â _x000a__x000a__x000a__x000a_Â _x000a__x000a_Posterior a esto se realizan pruebas en conjunto con la encargada._x000a__x000a_Se valida que Kiosco queda operativo._x000a__x000a_Â _x000a__x000a_Adjunto video de prueba en Kiosco."/>
    <s v="12/03/2026, 12:42"/>
    <x v="2"/>
    <s v="15/03/2026, 13:11"/>
    <s v="Cerrado"/>
    <s v="_x0009_-"/>
    <s v="Soporte Campo GYE"/>
    <s v="Hardware"/>
    <s v="Conexiones de Kioso"/>
    <s v="KIoscos"/>
    <s v="Conexiones de Kioso"/>
  </r>
  <r>
    <n v="16086"/>
    <m/>
    <x v="1"/>
    <s v="Media"/>
    <x v="87"/>
    <x v="0"/>
    <s v="Edgar Chamorro"/>
    <x v="4"/>
    <s v="cable de cajÃ³n"/>
    <s v="_x000a_De:Â Cafe Duport (Aeropuerto) _x000a_Enviado:Â jueves, 12 de marzo de 2026 11:12_x000a_Para:Â Soporte Mesa de Servicios ; Griselda Orellana ; Kevin Guamanquispe _x000a_Cc:Â Felix Espinoza _x000a_Asunto:Â RE: cable de cajÃ³n_x000a__x000a_Â _x000a__x000a_Â Â  Envio lo solicitado_x000a__x000a_Caja 1_x000a__x000a_Â _x000a__x000a__x000a__x000a_Slds_x000a__x000a_Rosa_x000a__x000a_De:Â Soporte Mesa de Servicios _x000a_Enviado el:Â jueves, 12 de marzo de 2026 11:05_x000a_Para:Â Cafe Duport (Aeropuerto) ; Griselda Orellana ; Kevin Guamanquispe _x000a_CC:Â Felix Espinoza _x000a_Asunto:Â RE: cable de cajÃ³n_x000a__x000a_Â _x000a__x000a_Buenas Dias Estimados_x000a__x000a_Â _x000a__x000a_Su gentil ayuda con imÃ¡genes del cajÃ³n y del cable para verificar la novedad, adicional su gentil ayuda indicando de que caja presenta esa novedad, quedo atento a su respuesta._x000a__x000a_Â _x000a__x000a_Saludos Cordiales SD;_x000a__x000a_Â  Â  Â  Â  Â  Â  Â  Â  Â  Â  Â  Â  Â  Â  Â  Â  Â  Â  Â  Â  Â Â _x000a__x000a__x000a__x0009__x000a__x0009__x0009__x000a__x0009__x0009__x0009__x000a__x0009__x0009__x0009__x000a__x0009__x0009__x0009__x000a__x0009__x0009__x0009__x000a__x0009__x0009__x0009_Â _x000a__x000a__x0009__x0009__x0009_SOPORTE SD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Â _x000a__x000a__x000a_De:Â Cafe Duport (Aeropuerto) _x000a_Enviado:Â jueves, 12 de marzo de 2026 11:01_x000a_Para:Â Soporte Mesa de Servicios ; Griselda Orellana ; Kevin Guamanquispe _x000a_Cc:Â Felix Espinoza _x000a_Asunto:Â cable de cajÃ³n_x000a__x000a_Â _x000a__x000a_Estimados_x000a__x000a_Su ayuda con un tÃ©cnico para la revisiÃ³n de cable de caja /cajÃ³n que se arranco_x000a__x000a_A ver si tiene reparaciÃ³n_x000a__x000a_Â _x000a__x000a_Agradeciendo su ayuda_x000a__x000a_Â _x000a__x000a_Slds_x000a__x000a_Rosa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tardes:_x000a__x000a_Â _x000a__x000a_Estimado @Felix Espinoza_x000a__x000a_Â _x000a__x000a_Su ayuda por favor con la aprobacion del nuevo cable para el cajÃ³n monederoÂ  para el Ã¡rea de cajon monederoÂ _x000a__x000a_Â _x000a__x000a_adjunto cotizaciÃ³n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Â JEFE AREA_x000a__x0009__x0009__x0009__x000a__x0009__x0009__x0009__x000a__x0009__x0009__x0009_GERENCIA GENERAL_x000a__x0009__x0009__x0009__x000a__x0009__x0009__x000a__x0009__x0009__x000a__x0009__x0009__x0009__x000a__x0009__x0009__x0009_CAFE DUPPORTÂ _x000a__x0009__x0009__x0009__x000a__x0009__x0009__x0009__x000a__x0009__x0009__x0009_UNISCAN_x000a__x0009__x0009__x0009__x000a__x0009__x0009__x0009__x000a__x0009__x0009__x0009_CABLE RJ11 (CAJON MONEDERO)_x000a__x0009__x0009__x0009__x000a__x0009__x0009__x0009__x000a__x0009__x0009__x0009_$2, 50 + IVA_x000a__x0009__x0009__x0009__x000a__x0009__x0009__x0009__x000a__x0009__x0009__x0009_SR.FELIX ESPINOZAÂ _x000a__x0009__x0009__x0009__x000a__x0009__x0009__x0009__x000a__x0009__x0009__x0009_SR.JOSE LUIS TELLOÂ _x000a__x0009__x0009__x0009__x000a__x0009__x0009__x000a__x0009__x000a__x000a__x000a__x000a_Â _x000a__x000a_Â _x000a_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_x000a__x000a_Â _x000a__x000a_Â "/>
    <s v="12/03/2026, 12:41"/>
    <x v="2"/>
    <s v="15/03/2026, 15:11"/>
    <s v="Cerrado"/>
    <s v="_x0009_-"/>
    <s v="Soporte Campo GYE"/>
    <s v="Hardware"/>
    <s v="Cajon de Dinero"/>
    <s v="Pos"/>
    <s v="Cajon de Dinero"/>
  </r>
  <r>
    <n v="16084"/>
    <m/>
    <x v="1"/>
    <s v="Baja"/>
    <x v="20"/>
    <x v="1"/>
    <s v="Andres Cortez"/>
    <x v="1"/>
    <s v="MigraciÃ³n de sistema operativo y cambio de discos duros - K073"/>
    <s v="Se programa migraciÃ³n de sistema operativo y cambio de discos duros mecÃ¡nicos a sÃ³lidos."/>
    <s v="_x000a_Informo que 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la encargada._x000a__x000a_Estaciones, HD, DT y Kioscos quedan operativos._x000a__x000a_Adjunto imÃ¡genes:_x000a__x000a_Â _x000a__x000a_Estaciones_x000a__x000a_Â _x000a__x000a_Â Â Â Â Â  _x000a__x000a_Â _x000a__x000a_HeladerÃ­a_x000a__x000a_Â _x000a__x000a__x000a__x000a_Â _x000a__x000a_Turnero_x000a__x000a_Â _x000a__x000a__x000a__x000a_Â _x000a__x000a_HD_x000a__x000a_Â _x000a__x000a__x000a__x000a_Â _x000a__x000a_DT_x000a__x000a_Â _x000a__x000a__x000a__x000a_Â _x000a__x000a_Kioscos_x000a__x000a_Â "/>
    <s v="12/03/2026, 12:40"/>
    <x v="2"/>
    <s v="15/03/2026, 13:11"/>
    <s v="Cerrado"/>
    <s v="_x0009_-"/>
    <s v="Soporte Campo GYE"/>
    <s v="GestiÃ³n de Servicios TI"/>
    <s v="Configuraciones de Equipos"/>
    <s v="Configuraciones de Equipos"/>
    <s v="Servidor SW"/>
  </r>
  <r>
    <n v="16083"/>
    <m/>
    <x v="1"/>
    <s v="Baja"/>
    <x v="20"/>
    <x v="1"/>
    <s v="Andres Cortez"/>
    <x v="1"/>
    <s v="Mantenimiento de equipos informÃ¡ticos - K073"/>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Â _x000a__x000a_Â _x000a__x000a_Â _x000a__x000a_Â Â Â Â  _x000a__x000a_Â _x000a__x000a_Â Â Â  Â Â Â Â _x000a__x000a_Â _x000a__x000a__x000a__x000a_Â _x000a__x000a_Â Â Â  _x000a__x000a_Â _x000a__x000a_Â Â Â  _x000a__x000a_Â _x000a__x000a_Â Â Â Â  _x000a__x000a_Â _x000a__x000a__x000a__x000a_Â _x000a__x000a_Se dejan conectados equipos en las tomas naranjas ya que se encontro la caja y el pinpad en las tomas blancas._x000a__x000a_Â _x000a__x000a__x000a__x000a_Â _x000a__x000a__x000a__x000a_Â _x000a__x000a__x000a__x000a_Â _x000a__x000a__x000a__x000a_Â _x000a__x000a__x000a__x000a_Â _x000a__x000a__x000a__x000a_Â _x000a__x000a_Se limpian Kioscos por dentro._x000a__x000a_Â "/>
    <s v="12/03/2026, 12:38"/>
    <x v="2"/>
    <s v="15/03/2026, 14:11"/>
    <s v="Cerrado"/>
    <s v="_x0009_-"/>
    <s v="Soporte Campo GYE"/>
    <s v="Hardware"/>
    <s v="Mantenimiento Programado de equipos fisicos"/>
    <s v="Mantenimiento Programado de equipos fisicos"/>
    <s v="Mantenimiento Programado de equipos fisicos"/>
  </r>
  <r>
    <n v="16079"/>
    <m/>
    <x v="1"/>
    <s v="Alta"/>
    <x v="180"/>
    <x v="0"/>
    <s v="Melanie Ramirez"/>
    <x v="5"/>
    <s v="CONFIGURACIÃ“N DE IMPRESORA"/>
    <s v="LOCAL SOLICITA LA CONFIGURACIÃ“N DE LA IMPRESORA DE LA CAJA 4 A LA PARTE DE IMPRESORA DE PARILLA_x000a__x000a_LOCAL YA TIENE UNA AUTORIZACION DE COMPRA DE PARRILLA PERO LOCAL SOLICITA CONFIGURACIÃ“N MOMENTANEA DE LA IMPRESORA DE PARRILLAÂ _x000a__x000a_LA IMPRESORA QUE ESTÃ EN CAJA 4 ZKTKO"/>
    <s v="Se cierra el caso."/>
    <s v="12/03/2026, 12:32"/>
    <x v="2"/>
    <s v="15/03/2026, 15:51"/>
    <s v="Cerrado"/>
    <s v="_x0009_-"/>
    <s v="Soporte Campo GYE"/>
    <s v="GestiÃ³n de Servicios TI"/>
    <s v="Configuraciones de Equipos"/>
    <s v="Configuraciones de Equipos"/>
    <s v="Impresora SW"/>
  </r>
  <r>
    <n v="16064"/>
    <m/>
    <x v="0"/>
    <s v="Alta"/>
    <x v="31"/>
    <x v="0"/>
    <s v="Melanie Reyes"/>
    <x v="5"/>
    <s v="pantalla en negro"/>
    <s v="pantalla en negroÂ Â _x000a__x000a_se valida conexiÃ³n de videoÂ Â _x000a__x000a_se intercambia las puntasÂ _x000a__x000a_se valida conexion de poder okÂ _x000a__x000a_cell:99 036 4445"/>
    <s v="Se procede a realizar el cambio del adaptador de corrienteSe valida que el mismo se encuentra en cortoSe realiza el cambio de monitor de cÃ¡maras al KDSY se instala el nuevo monitor al puesto de la cÃ¡marasSe procede a cerrar el caso"/>
    <s v="12/03/2026, 11:56"/>
    <x v="2"/>
    <s v="16/03/2026, 12:40"/>
    <s v="Cerrado"/>
    <s v="_x0009_-"/>
    <s v="Soporte Campo GYE"/>
    <s v="Hardware"/>
    <s v="Inconvenientes con el KDS"/>
    <s v="KDS"/>
    <s v="Inconvenientes con el KDS"/>
  </r>
  <r>
    <n v="16051"/>
    <m/>
    <x v="0"/>
    <s v="Media"/>
    <x v="70"/>
    <x v="10"/>
    <s v="Byron Morales"/>
    <x v="0"/>
    <s v="Los 4 Kioscos mantienen la version 1.2.4 y se procede a la actualizacion 1.2.5"/>
    <s v="Los 4 Kioscos mantienen la version 1.2.4 y se procede a la actualizacion 1.2.5"/>
    <s v="Se procede a la actualizacion de los 4 Kioscos dejando su version en 1.2.5"/>
    <s v="12/03/2026, 11:31"/>
    <x v="2"/>
    <s v="15/03/2026, 11:41"/>
    <s v="Cerrado"/>
    <s v="_x0009_-"/>
    <s v="Soporte Campo GYE"/>
    <s v="Procesos Canales Digitales"/>
    <s v="Kiosco"/>
    <s v="Kiosco"/>
    <s v="Kiosco"/>
  </r>
  <r>
    <n v="16041"/>
    <m/>
    <x v="1"/>
    <s v="Media"/>
    <x v="180"/>
    <x v="0"/>
    <s v="Melanie Reyes"/>
    <x v="5"/>
    <s v="no imprime en oficina"/>
    <s v="no imprime en oficina"/>
    <s v="Se procede a realizar el proceso de instalaciÃ³n del nuevo tanque de despercidio de tinta_x000a__x000a_Se valida que el equipo queda operativo_x000a__x000a_Se procede con el cierre del caso"/>
    <s v="12/03/2026, 11:13"/>
    <x v="2"/>
    <s v="26/04/2026, 08:50"/>
    <s v="Cerrado"/>
    <s v="Proveedor Campo N2: C022"/>
    <s v="Soporte Campo GYE"/>
    <s v="GestiÃ³n de Servicios TI"/>
    <s v="Configuraciones de Equipos"/>
    <s v="Configuraciones de Equipos"/>
    <s v="Impresora SW"/>
  </r>
  <r>
    <n v="16038"/>
    <m/>
    <x v="0"/>
    <s v="Baja"/>
    <x v="41"/>
    <x v="0"/>
    <s v="kfck110 (City Mall)"/>
    <x v="0"/>
    <s v="equipo no enciende ya se reviso los cables y estan bien conectados"/>
    <s v="equipo no enciende ya se reviso los cables y estan bien conectados"/>
    <s v="_x000a_Estimado @kfck110 (City Mall)_x000a__x000a_Â _x000a__x000a_Buenas tardes_x000a__x000a_Â _x000a__x000a__x000a_Se procede a la revisiÃ³n del caso #16038 el cual se revisa las conexiones del cable de corriente y se vuelve encender el swith de encendido dejando encendido el Kiosco 2 para su digitaciÃ³n._x000a__x000a_Â _x000a__x000a_â€‚â€‚â€‚â€‚_x000a__x000a_Â _x000a__x000a_Se deja comprobado con el Gerente de turno._x000a__x000a_Â _x000a__x000a_Saludos Cordiales,_x000a__x000a_Â "/>
    <s v="12/03/2026, 11:12"/>
    <x v="2"/>
    <s v="15/03/2026, 17:21"/>
    <s v="Cerrado"/>
    <s v="_x0009_-"/>
    <s v="Soporte Campo GYE"/>
    <s v="Autoservicio"/>
    <s v="Equipo no enciende"/>
    <s v="Hardware"/>
    <s v="Kiosco HW"/>
  </r>
  <r>
    <n v="15985"/>
    <m/>
    <x v="1"/>
    <s v="Media"/>
    <x v="15"/>
    <x v="0"/>
    <s v="Ãngel Jimenez"/>
    <x v="5"/>
    <s v="MANTENIMIENTO DE EQUIPOS IT"/>
    <s v="Se programa mantenimiento de equipos"/>
    <s v="Se procede con el arreglo del cableado a nivel de counter_x000a__x000a_Se realiza mantenimiento a nivel del equipo de oficina_x000a__x000a_Se realiza mantenimiento a nivel de servidor_x000a__x000a_Se realiza mantenimiento a nivel de cajas_x000a__x000a_Se realiza mantenimiento a nivel de impresora._x000a__x000a_Se valida que todo queda operativo."/>
    <s v="12/03/2026, 09:52"/>
    <x v="2"/>
    <s v="15/03/2026, 10:00"/>
    <s v="Cerrado"/>
    <s v="_x0009_-"/>
    <s v="Soporte Campo GYE"/>
    <s v="Hardware"/>
    <s v="Mantenimiento Programado de equipos fisicos"/>
    <s v="Mantenimiento Programado de equipos fisicos"/>
    <s v="Mantenimiento Programado de equipos fisicos"/>
  </r>
  <r>
    <n v="15977"/>
    <m/>
    <x v="1"/>
    <s v="Baja"/>
    <x v="71"/>
    <x v="0"/>
    <s v="Hugo Parada"/>
    <x v="5"/>
    <s v="Localizadores"/>
    <s v="_x000a_Buen dÃ­a estimados,_x000a__x000a_Solicito su gentil ayuda para la configurando de los localizadores,_x000a__x000a_Ya que actualmente se encuentran desordenados, por favor_x000a__x000a_Â _x000a__x000a_Â _x000a__x000a_Saludos,_x000a__x000a_Patricia Fiallos_x000a__x000a_Gerente kfc"/>
    <s v="Se procede con los solicitado por parte del local._x000a__x000a_Se realiza el proceso de configuraciÃ³n de las fichas_x000a__x000a_Se valida que las mismas quedan operativas y funcional."/>
    <s v="12/03/2026, 09:26"/>
    <x v="2"/>
    <s v="15/03/2026, 12:40"/>
    <s v="Cerrado"/>
    <s v="_x0009_-"/>
    <s v="Soporte Campo GYE"/>
    <s v="Hardware"/>
    <s v="Equipos varios averiados o no encienden"/>
    <s v="Equipos varios averiados o no encienden"/>
    <s v="Localizadores HW"/>
  </r>
  <r>
    <n v="15967"/>
    <m/>
    <x v="0"/>
    <s v="Media"/>
    <x v="0"/>
    <x v="0"/>
    <s v="Hugo Parada"/>
    <x v="5"/>
    <s v="actualizacion"/>
    <s v="local indica que el kiosko 1 y 2 no se puede actuaziar_x000a__x000a_se valida que estÃ¡n con correo de uio_x000a__x000a_contacto:Â 0999443721"/>
    <s v="Se procede a tomar contacto con el local._x000a__x000a_Se procede a realizar el cambio de cuenta a soporte.tecnologiagye@gmail.com_x000a__x000a_Se realiza proceso de actualizaciÃ³n en ambos kioscosÂ _x000a__x000a_Quedan operativos."/>
    <s v="12/03/2026, 08:51"/>
    <x v="2"/>
    <s v="15/03/2026, 11:21"/>
    <s v="Cerrado"/>
    <s v="_x0009_-"/>
    <s v="Soporte Campo GYE"/>
    <s v="Procesos Canales Digitales"/>
    <s v="Kiosco"/>
    <s v="Kiosco"/>
    <s v="Kiosco"/>
  </r>
  <r>
    <n v="15806"/>
    <m/>
    <x v="0"/>
    <s v="Media"/>
    <x v="193"/>
    <x v="0"/>
    <s v="Kevin Mendieta"/>
    <x v="4"/>
    <s v="PINPAD SIN CONEXION"/>
    <s v="Local reporta que tiene problemas que tiene problemas con el pinpad de la caja2_x000a__x000a_Se valida conexiones en el pinpad_x000a__x000a_Se indica desconectar y conectarÂ _x000a__x000a_Se reinicia el pinpadÂ _x000a__x000a_Se valida nuevamenteÂ _x000a__x000a_Problema persiste_x000a__x000a_Contacto:+593 93 922 0673_x000a__x000a__x000a__x000a__x000a__x000a_Â "/>
    <s v="Buenas tardes:_x000a__x000a_EstimadosÂ _x000a__x000a_Se procedio a realizar las validaciones del equipo en conjunto al encargado lo cual se pudo constatar que el equipo se encontraba conectado por WIFI lo cual no es la conexion correcta_x000a__x000a_Â _x000a__x000a_Se procedio aÂ  indicarle como es el proceso de conexionÂ _x000a__x000a__x000a__x000a_Se procedio a realizar pruebas dejando el equipo activo y funcionando correctamenteÂ "/>
    <s v="11/03/2026, 19:48"/>
    <x v="2"/>
    <s v="15/03/2026, 16:50"/>
    <s v="Cerrado"/>
    <s v="_x0009_-"/>
    <s v="Soporte Campo GYE"/>
    <s v="Hardware"/>
    <s v="Cable de red de Pin Pad"/>
    <s v="Pin Pad"/>
    <s v="Cable de red de Pin Pad"/>
  </r>
  <r>
    <n v="15795"/>
    <m/>
    <x v="0"/>
    <s v="Media"/>
    <x v="229"/>
    <x v="0"/>
    <s v="Kevin Mendieta"/>
    <x v="4"/>
    <s v="biomÃ©trico sin conexiÃ³n"/>
    <s v="Local reporta que tiene problemas de conexion con el biomÃ©trico del localÂ _x000a__x000a_Indica que no estÃ¡n subiendo las marcacionesÂ _x000a__x000a_Se valida ping equipo no mantiene conexiÃ³n_x000a__x000a_Se valida en consolaÂ _x000a__x000a_Se valida esta en cero_x000a__x000a_Se verifica que las ultimas marcaciones son del 8/03/2026_x000a__x000a_Contacto:+593 98 146 2239"/>
    <s v="Se procedio a dar solucion al problemaÂ "/>
    <s v="11/03/2026, 19:08"/>
    <x v="2"/>
    <s v="23/03/2026, 12:11"/>
    <s v="Cerrado"/>
    <s v="_x0009_-"/>
    <s v="Soporte Campo GYE"/>
    <s v="Hardware"/>
    <s v="Pantalla Diel"/>
    <s v="Biometrico"/>
    <s v="Pantalla Diel"/>
  </r>
  <r>
    <n v="15718"/>
    <m/>
    <x v="1"/>
    <s v="Media"/>
    <x v="52"/>
    <x v="8"/>
    <s v="Byron Morales"/>
    <x v="0"/>
    <s v="ActivaciÃ³n de Monitor LG para local K036"/>
    <s v="ActivaciÃ³n de Monitor LG para local K036"/>
    <s v="_x000a_Estimados_x000a__x000a_Â _x000a__x000a_Buenas tardes_x000a__x000a_Â _x000a__x000a_Se procede a la activaciÃ³n del Monitor para la Ã¡rea de HD, el cual enviÃ³ los archivos de activaciÃ³n._x000a__x000a_Â _x000a__x000a__x000a__x000a__x000a_Â _x000a__x000a_Adjunto los datos de ActivaciÃ³n al auditor de la zona el Sr.Â @Douglas Heredia"/>
    <s v="11/03/2026, 17:07"/>
    <x v="2"/>
    <s v="14/03/2026, 16:26"/>
    <s v="Cerrado"/>
    <s v="_x0009_-"/>
    <s v="Soporte Campo GYE"/>
    <m/>
    <s v="Solicitud de Activos"/>
    <m/>
    <s v="Solicitud de Activos"/>
  </r>
  <r>
    <n v="15709"/>
    <m/>
    <x v="1"/>
    <s v="Media"/>
    <x v="168"/>
    <x v="2"/>
    <s v="Melanie Reyes"/>
    <x v="0"/>
    <s v="reseteo de almohadilla"/>
    <s v="reseteo de almohadilla_x000a__x000a_cell:0967126307"/>
    <s v="Se deja imprimiendo correctamente la impresora de Oficina, dejando comprobado con la Gerente de turno."/>
    <s v="11/03/2026, 16:38"/>
    <x v="2"/>
    <s v="15/03/2026, 14:50"/>
    <s v="Cerrado"/>
    <s v="_x0009_-"/>
    <s v="Soporte Campo GYE"/>
    <s v="GestiÃ³n de Servicios TI"/>
    <s v="Configuraciones de Equipos"/>
    <s v="Configuraciones de Equipos"/>
    <s v="Impresora SW"/>
  </r>
  <r>
    <n v="15672"/>
    <m/>
    <x v="0"/>
    <s v="Alta"/>
    <x v="171"/>
    <x v="1"/>
    <s v="Miguel Serrano"/>
    <x v="1"/>
    <s v="Tablet Delivery"/>
    <s v="espe16 (Mall del Rio)//C.GYE//GO//Caso #_x000a__x000a_Local indica que tablet de Delivery se apaga sola_x000a__x000a_se valida que si tiene bateria y que local indica que conecta el cargador pero al ingresar a usarla se apaga de forma automatica_x000a__x000a_se adjunta video evidencia_x000a__x000a_contacto:+593 96 360 3837_x000a__x000a_Â "/>
    <s v="_x000a_Informo que se revisa la novedad reportada en sitio._x000a__x000a_Se valida que la tablet estaba apagada, se enciende la tablet pero esta no cargaba._x000a__x000a_Se conecta enchufee que alimenta cajetÃ­n donde va conectada la tablet._x000a__x000a_Â _x000a__x000a__x000a__x000a_Â _x000a__x000a__x000a__x000a_Â _x000a__x000a_Se hacen pruebas tablet queda operativa y cargando._x000a__x000a_Â _x000a__x000a__x000a__x000a_Â _x000a__x000a__x000a__x000a_Â _x000a__x000a_Por peticiÃ³n de la encargada se deja activando protecciÃ³n de baterÃ­a en las opciones de la tablet._x000a__x000a_Â _x000a__x000a__x000a__x000a_Â _x000a__x000a_Cabe mencionar que se estuvo en el local alrededor de 30 minutos y la tablet no se apago."/>
    <s v="11/03/2026, 15:41"/>
    <x v="2"/>
    <s v="15/03/2026, 12:51"/>
    <s v="Cerrado"/>
    <s v="_x0009_-"/>
    <s v="Soporte Campo GYE"/>
    <s v="GestiÃ³n de Servicios TI"/>
    <s v="Configuraciones de Equipos"/>
    <s v="Configuraciones de Equipos"/>
    <s v="Tablet SW"/>
  </r>
  <r>
    <n v="15645"/>
    <m/>
    <x v="0"/>
    <s v="Media"/>
    <x v="216"/>
    <x v="2"/>
    <s v="Byron Morales"/>
    <x v="0"/>
    <s v="Los 3 Kioscos no deja actualizar a la Version 1.2.5"/>
    <s v="Los 3 Kioscos no deja actualizar a la Version 1.2.5"/>
    <s v="Se deja actualizado los 3 Kioscos a la version 1.2.5"/>
    <s v="11/03/2026, 15:15"/>
    <x v="2"/>
    <s v="14/03/2026, 16:00"/>
    <s v="Cerrado"/>
    <s v="_x0009_-"/>
    <s v="Soporte Campo GYE"/>
    <s v="Procesos Canales Digitales"/>
    <s v="Kiosco"/>
    <s v="Kiosco"/>
    <s v="Kiosco"/>
  </r>
  <r>
    <n v="15644"/>
    <m/>
    <x v="0"/>
    <s v="Media"/>
    <x v="86"/>
    <x v="0"/>
    <s v="Byron Morales"/>
    <x v="0"/>
    <s v="Los 4 Kioscos no deja actualizar a la Version 1.2.5"/>
    <s v="Los 4 Kioscos no deja actualizar a la Version 1.2.5"/>
    <s v="Se deja con la version 1.2.5 en los kioscos que no se podia solicitar."/>
    <s v="11/03/2026, 15:13"/>
    <x v="2"/>
    <s v="14/03/2026, 15:50"/>
    <s v="Cerrado"/>
    <s v="_x0009_-"/>
    <s v="Soporte Campo GYE"/>
    <s v="Procesos Canales Digitales"/>
    <s v="Kiosco"/>
    <s v="Kiosco"/>
    <s v="Kiosco"/>
  </r>
  <r>
    <n v="15610"/>
    <m/>
    <x v="1"/>
    <s v="Baja"/>
    <x v="37"/>
    <x v="1"/>
    <s v="Andres Cortez"/>
    <x v="1"/>
    <s v="Novedades varias - R015"/>
    <s v="Se solicita revisiÃ³n de varias novedades."/>
    <s v="_x000a_Informo que se revisan las novedades reportadas:_x000a__x000a_Â _x000a__x000a_Arreglo de cableado debajo del counter._x000a__x000a_Se valida que los equipos en los cuales se solicita arreglo de cableado no pertenecen a los equipos de sistemas._x000a__x000a_El cableado de sistemas se encuentra ordenado._x000a__x000a_Â _x000a__x000a__x000a__x000a_Â _x000a__x000a__x000a__x000a_Â _x000a__x000a_Adjunto imagen de los equipos de los proveedores._x000a__x000a_Â _x000a__x000a__x000a__x000a_Â _x000a__x000a_Cabe mencionar que se deben de comunicar con los proveedores (audio y video) correspondientes: Direct tv y Musicam._x000a__x000a_Â _x000a__x000a_Pantalla rosa monitor de cocina_x000a__x000a_Informo que el 26 de enero del presente aÃ±o se reemplazo el convertidor de VGA a HDMI ya que el anterior se habÃ­a quemado lo cual ocasionaba que la pantalla se quede en negro._x000a__x000a_La pantalla rosa se debe a que el cable HDMI tiene problemas con alguno de sus hilos de cobre internamente lo ocasiona que la imagen no salga nÃ­tida y se quede en tono rosa._x000a__x000a_Â _x000a__x000a_Â Â Â  _x000a__x000a_Â _x000a__x000a_RevisiÃ³n de tablets mesero_x000a__x000a_Se valida que 3 de las 4 tablets que mantiene el local se encuentran operativas._x000a__x000a_Â _x000a__x000a__x000a__x000a_Â _x000a__x000a_Se revisa tablet con novedad y se valida que al conectarse a la red sale como CONEXIÃ“N LIMITADA y no permite abrir el mxp, se realiza el proceso de borrar red y volverla a agregar pero la novedad persiste por lo que se reporta al equipo de redes (NOC) para que nos ayuden validando._x000a__x000a_Â _x000a__x000a__x000a__x000a_Â _x000a__x000a_Adicional se valida que la tablet en menciÃ³n tiene partido el glass (vidrio)._x000a__x000a_Adjunto imagen:_x000a__x000a_Â _x000a__x000a__x000a__x000a_Â _x000a__x000a_Retiro de equipo pinpad de estaciÃ³n 1_x000a__x000a_Se retira equipo pinpad de la estaciÃ³n 1 ya que este equipo ni realizaba ninguna funciÃ³n._x000a__x000a_Â _x000a__x000a_Â Â Â "/>
    <s v="11/03/2026, 14:13"/>
    <x v="2"/>
    <s v="15/03/2026, 12:51"/>
    <s v="Cerrado"/>
    <s v="_x0009_-"/>
    <s v="Soporte Campo GYE"/>
    <s v="Hardware"/>
    <s v="Mantenimiento Programado de equipos fisicos"/>
    <s v="Mantenimiento Programado de equipos fisicos"/>
    <s v="Mantenimiento Programado de equipos fisicos"/>
  </r>
  <r>
    <n v="15609"/>
    <m/>
    <x v="1"/>
    <s v="Baja"/>
    <x v="232"/>
    <x v="1"/>
    <s v="Andres Cortez"/>
    <x v="1"/>
    <s v="Mantenimiento de equipos informÃ¡ticos - V054"/>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Â Â Â Â  _x000a__x000a_Â _x000a__x000a__x000a__x000a_Â _x000a__x000a__x000a__x000a_Â _x000a__x000a_Â Â Â  _x000a__x000a_Â _x000a__x000a_Â Â Â  _x000a__x000a_Â _x000a__x000a_Se valida que el monitor de oficina tiene rayas, cabe mencionar que con el pasar del tiempo seguiran saliendo mas rayas, ya que se esta averiando el display del monitor, por lo que se recomienda en un futuro el reemplazo de este equipo._x000a__x000a_Â "/>
    <s v="11/03/2026, 14:11"/>
    <x v="2"/>
    <s v="15/03/2026, 12:51"/>
    <s v="Cerrado"/>
    <s v="_x0009_-"/>
    <s v="Soporte Campo GYE"/>
    <s v="Hardware"/>
    <s v="Mantenimiento Programado de equipos fisicos"/>
    <s v="Mantenimiento Programado de equipos fisicos"/>
    <s v="Mantenimiento Programado de equipos fisicos"/>
  </r>
  <r>
    <n v="15607"/>
    <m/>
    <x v="1"/>
    <s v="Baja"/>
    <x v="190"/>
    <x v="0"/>
    <s v="Andres Cortez"/>
    <x v="1"/>
    <s v="ActualizaciÃ³n de versiÃ³n en Kioscos - K174"/>
    <s v="Se solicita actualizar la versiÃ³n de las apk Kioscos online en los Kioscos del local."/>
    <s v="_x000a_Se actualiza versiÃ³n de Kioscos._x000a__x000a_Â _x000a__x000a__x000a__x000a_Â "/>
    <s v="11/03/2026, 14:10"/>
    <x v="2"/>
    <s v="15/03/2026, 13:00"/>
    <s v="Cerrado"/>
    <s v="_x0009_-"/>
    <s v="Soporte Campo GYE"/>
    <s v="Hardware"/>
    <s v="Conexiones de Kioso"/>
    <s v="KIoscos"/>
    <s v="Conexiones de Kioso"/>
  </r>
  <r>
    <n v="15605"/>
    <m/>
    <x v="1"/>
    <s v="Baja"/>
    <x v="190"/>
    <x v="0"/>
    <s v="Andres Cortez"/>
    <x v="1"/>
    <s v="MigraciÃ³n de sistema operativo / cambio de discos - K174"/>
    <s v="Se programa migraciÃ³n de sistema operativo y cambio de discos mecÃ¡nicos a sÃ³lidos en servidor del local._x000a__x000a_Â "/>
    <s v="_x000a_Informo que 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el encargado._x000a__x000a_Estaciones, HD, DT y Kioscos quedan operativos._x000a__x000a_Adjunto imÃ¡genes:_x000a__x000a_Â _x000a__x000a_Estaciones_x000a__x000a_Â _x000a__x000a_Â Â  Â Â Â Â  _x000a__x000a_Â _x000a__x000a_Turnero_x000a__x000a_Â _x000a__x000a__x000a__x000a_Â _x000a__x000a_HD_x000a__x000a_Â _x000a__x000a__x000a__x000a_Â _x000a__x000a_DT_x000a__x000a_Â _x000a__x000a__x000a__x000a_Â _x000a__x000a_Kioscos_x000a__x000a_Â _x000a__x000a_Se actualiza versiÃ³n de Kioscos._x000a__x000a_Â _x000a__x000a__x000a__x000a_Â "/>
    <s v="11/03/2026, 14:07"/>
    <x v="2"/>
    <s v="15/03/2026, 13:00"/>
    <s v="Cerrado"/>
    <s v="_x0009_-"/>
    <s v="Soporte Campo GYE"/>
    <s v="GestiÃ³n de Servicios TI"/>
    <s v="Configuraciones de Equipos"/>
    <s v="Configuraciones de Equipos"/>
    <s v="Servidor SW"/>
  </r>
  <r>
    <n v="15602"/>
    <m/>
    <x v="1"/>
    <s v="Baja"/>
    <x v="190"/>
    <x v="0"/>
    <s v="Andres Cortez"/>
    <x v="1"/>
    <s v="Mantenimiento de equipos informÃ¡ticos - K174"/>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Â  _x000a__x000a_Â _x000a__x000a_Â Â Â  _x000a__x000a_Â _x000a__x000a_Â Â Â  _x000a__x000a_Â _x000a__x000a__x000a__x000a_Â _x000a__x000a__x000a__x000a_Â _x000a__x000a__x000a__x000a_Â _x000a__x000a__x000a__x000a_Â _x000a__x000a_Se limpian Kioscos por dentro._x000a__x000a_Â _x000a__x000a__x000a__x000a_Â _x000a__x000a_H063_x000a__x000a_Â _x000a__x000a__x000a__x000a_Â _x000a__x000a_Â Â Â  _x000a__x000a_Â _x000a__x000a_Se retiran cables que no realizaban ninguna funciÃ³n y estaban conectados 2 veces en el switch."/>
    <s v="11/03/2026, 14:05"/>
    <x v="2"/>
    <s v="15/03/2026, 13:00"/>
    <s v="Cerrado"/>
    <s v="_x0009_-"/>
    <s v="Soporte Campo GYE"/>
    <s v="Hardware"/>
    <s v="Mantenimiento Programado de equipos fisicos"/>
    <s v="Mantenimiento Programado de equipos fisicos"/>
    <s v="Mantenimiento Programado de equipos fisicos"/>
  </r>
  <r>
    <n v="15563"/>
    <m/>
    <x v="0"/>
    <s v="Alta"/>
    <x v="45"/>
    <x v="0"/>
    <s v="Edgar Chamorro"/>
    <x v="5"/>
    <s v="impresora domicilio daÃ±ada"/>
    <s v="kfck96 (Portete) // CAMPO GYE // G.O_x000a__x000a_Contacto:Â +593 99 773 4667_x000a__x000a_impresora domicilio daÃ±adaÂ _x000a__x000a_administrador del local indica que la impresora de domicilio no le funciona_x000a__x000a_Se valida con el administrador, segun lo revisado el local indica que la impresora huele a quemado y no enciende_x000a__x000a_local solicita que un tenico le revise la impresora de domicilio_x000a__x000a_Su gentil ayuda revisando_x000a__x000a_Â "/>
    <s v="Se procede a realizar el proceso de compra_x000a__x000a_Se realiza el proceso de instalaciÃ³n de la impresora_x000a__x000a_Se valida que el mismo queda operativo."/>
    <s v="11/03/2026, 13:01"/>
    <x v="2"/>
    <s v="09/04/2026, 12:50"/>
    <s v="Cerrado"/>
    <s v="Proveedor Campo N2: C024"/>
    <s v="Soporte Campo GYE"/>
    <s v="Hardware"/>
    <s v="Impresora no funciona"/>
    <s v="Impresoras"/>
    <s v="Impresora no funciona"/>
  </r>
  <r>
    <n v="15539"/>
    <m/>
    <x v="0"/>
    <s v="Media"/>
    <x v="71"/>
    <x v="0"/>
    <s v="Ãngel Jimenez"/>
    <x v="5"/>
    <s v="ACTUALIZACIÃ“N DE KIOSCOS -K21"/>
    <s v="Local reporta que no puede realizar la actualizaciÃ³n a nivel de kioscos"/>
    <s v="Se procede a validar que tenia una cuenta de gmail baneada kioscosecu@gmail.com_x000a__x000a_Se realiza el cambio a la nueva cuenta de soporte.tecnologiagye@gmail.com_x000a__x000a_Se realiza el proceso de actualizaciÃ³n junto a la adminsitradora_x000a__x000a_Se valida que quedan operativo los 4 kioscos."/>
    <s v="11/03/2026, 12:11"/>
    <x v="2"/>
    <s v="14/03/2026, 12:21"/>
    <s v="Cerrado"/>
    <s v="_x0009_-"/>
    <s v="Soporte Campo GYE"/>
    <s v="Procesos Canales Digitales"/>
    <s v="Kiosco"/>
    <s v="Kiosco"/>
    <s v="Kiosco"/>
  </r>
  <r>
    <n v="15528"/>
    <m/>
    <x v="0"/>
    <s v="Media"/>
    <x v="114"/>
    <x v="0"/>
    <s v="Melanie Reyes"/>
    <x v="5"/>
    <s v="no puede actualizar kioscos"/>
    <s v="no puede actualizar kioscosÂ _x000a__x000a_no pemrite salir de ese error_x000a__x000a_se cierra aplican se abre nuevamente pero error persiste_x000a__x000a_cell:0994756777"/>
    <s v="Se toma contacto con el adminsitrador_x000a__x000a_Se realiza el proceso de actualizaciÃ³n de versiÃ³n a nivel de kioscos 1.2.5_x000a__x000a_Se valida que todos los kioscos queda actualizados y operativos."/>
    <s v="11/03/2026, 12:00"/>
    <x v="2"/>
    <s v="14/03/2026, 13:21"/>
    <s v="Cerrado"/>
    <s v="_x0009_-"/>
    <s v="Soporte Campo GYE"/>
    <s v="Procesos Canales Digitales"/>
    <s v="Kiosco"/>
    <s v="Kiosco"/>
    <s v="Kiosco"/>
  </r>
  <r>
    <n v="15521"/>
    <m/>
    <x v="0"/>
    <s v="Media"/>
    <x v="154"/>
    <x v="0"/>
    <s v="Isaac GonzÃ¡lez"/>
    <x v="0"/>
    <s v="SE SOLICITA INCORPORAR CUENTAS GYE"/>
    <s v="_x000a_Admin reporta la novedad que al momento de ingresar las credenciales en google, le solicita una autentificacion,_x000a__x000a_VALIDACIONES SD:Â _x000a__x000a_Se procede a revisar que LOS #4 KIOSCOS mantienen la cuenta UIO.Â _x000a__x000a_El cual se solicita al Ã¡rea de campo, su ayuda eliminado todas las cuenta de UIO e incorporando las cuenta de GYE,_x000a__x000a_Su gentil ayuda,Â _x000a__x000a_Contacto: 0997869735"/>
    <s v="Se deja los kioscos con la version 1.2.5"/>
    <s v="11/03/2026, 11:53"/>
    <x v="2"/>
    <s v="14/03/2026, 12:40"/>
    <s v="Cerrado"/>
    <s v="_x0009_-"/>
    <s v="Soporte Campo GYE"/>
    <s v="Procesos Canales Digitales"/>
    <s v="Kiosco"/>
    <s v="Kiosco"/>
    <s v="Kiosco"/>
  </r>
  <r>
    <n v="15513"/>
    <m/>
    <x v="1"/>
    <s v="Media"/>
    <x v="10"/>
    <x v="0"/>
    <s v="Ãngel Jimenez"/>
    <x v="5"/>
    <s v="CAJA NO ENCIENDEN - AMCA19"/>
    <s v="Local reporta que no le enciende la caja 2"/>
    <s v="Se procede a validar con la administradora de turno_x000a__x000a_Se solicita que se realiza la desconexiÃ³n de la caja por 5 minuto_x000a__x000a_SeÂ  procede a conectar la caja_x000a__x000a_Se valida que queda operativa."/>
    <s v="11/03/2026, 11:46"/>
    <x v="2"/>
    <s v="14/03/2026, 11:51"/>
    <s v="Cerrado"/>
    <s v="_x0009_-"/>
    <s v="Soporte Campo GYE"/>
    <s v="Hardware"/>
    <s v="Equipo no enciende"/>
    <s v="Pos"/>
    <s v="Equipo no enciende"/>
  </r>
  <r>
    <n v="15512"/>
    <m/>
    <x v="0"/>
    <s v="Baja"/>
    <x v="229"/>
    <x v="0"/>
    <s v="Hugo Parada"/>
    <x v="0"/>
    <s v="REVISIÃ“N DE PANTALLA DE PUBLICIDAD ESTA CAIDA"/>
    <s v="_x000a_Muy buenos dÃ­as estimado equipo de soporte, su gentil ayuda con tÃ©cnico para revisiÃ³n de pantalla de publicidad ya que se ha caÃ­do o desprendido de la pantalla de la caja_x000a__x000a_Registradora_x000a__x000a_Â _x000a__x000a_De antemano le agradezco su gentil y pronta ayuda_x000a__x000a_Â _x000a__x000a_Saludos Cordiales,_x000a__x000a_Kelly Reina_x000a__x000a_Gerente â€“ G052_x000a__x000a_Gus Â City mall"/>
    <s v="Se deja revisado la pantalla de publicidad en su caja."/>
    <s v="11/03/2026, 11:45"/>
    <x v="2"/>
    <s v="26/03/2026, 15:21"/>
    <s v="Cerrado"/>
    <s v="_x0009_-"/>
    <s v="Soporte Campo GYE"/>
    <s v="Hardware"/>
    <s v="Pantallas de Publicidad"/>
    <s v="Pantallas de Publicidad"/>
    <s v="Pantallas de Publicidad"/>
  </r>
  <r>
    <n v="15505"/>
    <m/>
    <x v="0"/>
    <s v="Media"/>
    <x v="61"/>
    <x v="9"/>
    <s v="Melanie Reyes"/>
    <x v="0"/>
    <s v="local de gye mantiene cuenta de uio en kioscos"/>
    <s v="local de gye mantiene cuenta de uio en kioscos_x000a_cell:0992027350"/>
    <s v="Se deja la version 1.2.5"/>
    <s v="11/03/2026, 11:32"/>
    <x v="2"/>
    <s v="14/03/2026, 12:40"/>
    <s v="Cerrado"/>
    <s v="_x0009_-"/>
    <s v="Soporte Campo GYE"/>
    <s v="Procesos Canales Digitales"/>
    <s v="Kiosco"/>
    <s v="Kiosco"/>
    <s v="Kiosco"/>
  </r>
  <r>
    <n v="15496"/>
    <m/>
    <x v="0"/>
    <s v="Media"/>
    <x v="41"/>
    <x v="0"/>
    <s v="Edgar Chamorro"/>
    <x v="0"/>
    <s v="ELIMINAR CUENTA DE UO / INCORPORAR CUENTAS DE GYE"/>
    <s v="kfck110 (City Mall) // CAMPO GYE // G.O_x000a__x000a_Contacto: 0994684890_x000a__x000a_Administrador de local indica que tiene problemas para actualizar kioscos 1, 2 y 3Â _x000a__x000a_Se valida que en esos kioscos tiene ingresa la cuenta de google de quito_x000a__x000a_Su gentil ayuda ingresando la cuenta de google de guayaquil para que se puede actualizarÂ "/>
    <s v="Se deja actualizado los 5 kioscos con la version 1.2.5"/>
    <s v="11/03/2026, 11:19"/>
    <x v="2"/>
    <s v="14/03/2026, 16:00"/>
    <s v="Cerrado"/>
    <s v="_x0009_-"/>
    <s v="Soporte Campo GYE"/>
    <s v="Procesos Canales Digitales"/>
    <s v="Kiosco"/>
    <s v="Kiosco"/>
    <s v="Kiosco"/>
  </r>
  <r>
    <n v="15491"/>
    <m/>
    <x v="0"/>
    <s v="Media"/>
    <x v="44"/>
    <x v="1"/>
    <s v="Isaac GonzÃ¡lez"/>
    <x v="3"/>
    <s v="ELIMINAR CUENTA DE UO / INCORPORAR CUENTAS DE GYE"/>
    <s v="_x000a_Admin reporta la novedad que al momento de ingresar las credenciales en google, le solicita una autentificacion,_x000a__x000a_VALIDACIONES SD:Â _x000a__x000a_Se procede a revisar que LOS #5 KIOSCOS mantienen la cuenta UIO.Â _x000a__x000a_El cual se solicita al Ã¡rea de campo, su ayuda eliminado todas las cuenta de UIO e incorporando las cuenta de GYE,_x000a__x000a_Su gentil ayuda,Â _x000a__x000a_Contacto:Â 0985348580"/>
    <s v="Se valida y ya estan actualizado los 4 kioscos."/>
    <s v="11/03/2026, 11:12"/>
    <x v="2"/>
    <s v="14/03/2026, 16:10"/>
    <s v="Cerrado"/>
    <s v="_x0009_-"/>
    <s v="Soporte Campo GYE"/>
    <s v="Procesos Canales Digitales"/>
    <s v="Kiosco"/>
    <s v="Kiosco"/>
    <s v="Kiosco"/>
  </r>
  <r>
    <n v="15480"/>
    <m/>
    <x v="0"/>
    <s v="Media"/>
    <x v="116"/>
    <x v="13"/>
    <s v="Edgar Chamorro"/>
    <x v="3"/>
    <s v="no permite actualizar kioscos solicita autenticaciÃ³n 2 pasos"/>
    <s v="_x000a_kfck78 (Daule)Â // CAMPO UIO // D.I_x000a__x000a_Contacto: 0985470442_x000a__x000a_no permite actualizar kioscos solicita autenticaciÃ³n 2 pasos_x000a__x000a_no permite actualizar kioscos solicita autenticacion 2 pasos en la cuenta de google_x000a__x000a_Se intenta en todos los kioscos del local pero no permite ingresar_x000a__x000a_local tiene 3Â kioscos_x000a__x000a_su gentil ayuda revisando"/>
    <s v="cuenta gmail actulizada."/>
    <s v="11/03/2026, 11:01"/>
    <x v="2"/>
    <s v="14/03/2026, 12:40"/>
    <s v="Cerrado"/>
    <s v="_x0009_-"/>
    <s v="Soporte Campo GYE"/>
    <s v="Procesos Canales Digitales"/>
    <s v="Kiosco"/>
    <s v="Kiosco"/>
    <s v="Kiosco"/>
  </r>
  <r>
    <n v="15477"/>
    <m/>
    <x v="0"/>
    <s v="Media"/>
    <x v="102"/>
    <x v="11"/>
    <s v="Isaac GonzÃ¡lez"/>
    <x v="0"/>
    <s v="NO DEJA ACTUALIZAR / TODOS LOS KIOSCOS TIENEN CUENTA UIO"/>
    <s v="Admin reporta la novedad que al momento de ingresar las credenciales en google, le solicita una autentificacion,_x000a__x000a__x000a_VALIDACIONES SD:Â _x000a__x000a_Se procede a revisar quE LOS #5 KIOSCOS mantienen la cuenta UIO.Â _x000a__x000a_El cual se solicita al Ã¡rea de campo, su ayuda eliminado todas las cuenta de UIO e incorporando las cuenta de GYE,_x000a__x000a_Su gentil ayuda,Â _x000a__x000a_Contacto:Â 0991880392_x000a__x000a__x000a__x000a_Â _x000a__x000a__x000a_Â "/>
    <s v="Se deja los Kioscos dejando con la version 1.2.5"/>
    <s v="11/03/2026, 10:59"/>
    <x v="2"/>
    <s v="14/03/2026, 12:21"/>
    <s v="Cerrado"/>
    <s v="_x0009_-"/>
    <s v="Soporte Campo GYE"/>
    <s v="Procesos Canales Digitales"/>
    <s v="Kiosco"/>
    <s v="Kiosco"/>
    <s v="Kiosco"/>
  </r>
  <r>
    <n v="15466"/>
    <m/>
    <x v="0"/>
    <s v="Baja"/>
    <x v="58"/>
    <x v="1"/>
    <s v="kfck161 (Mall del Rio)"/>
    <x v="0"/>
    <s v="kiosko ERROR"/>
    <s v="Buen dia tengo problemas con la actualizacion de 2Â KIOSKO NO PERMITE CAMBIAR DE USUARIO ESTA EL USUARIO DE QUITOÂ _x000a__x000a_POR FAVOR SU AYUDA_x000a__x000a_NO PUEDO ACTUALIZAR DE VERSION_x000a__x000a_Â _x000a__x000a_SLDOSÂ _x000a__x000a_TATIANAÂ "/>
    <s v="Se deja la version 1.2.5"/>
    <s v="11/03/2026, 10:48"/>
    <x v="2"/>
    <s v="14/03/2026, 12:50"/>
    <s v="Cerrado"/>
    <s v="_x0009_-"/>
    <s v="Soporte Campo GYE"/>
    <s v="Procesos Canales Digitales"/>
    <s v="Kiosco"/>
    <s v="Kiosco"/>
    <s v="Kiosco"/>
  </r>
  <r>
    <n v="15441"/>
    <m/>
    <x v="0"/>
    <s v="Media"/>
    <x v="199"/>
    <x v="0"/>
    <s v="Melanie Reyes"/>
    <x v="3"/>
    <s v="locla de gye mantiene cuenta de uio"/>
    <s v="local de gye mantiene cuenta de uio en kiosco1_x000a__x000a_cell:0986086858"/>
    <s v="Se valida y ya esta actualizado:"/>
    <s v="11/03/2026, 10:26"/>
    <x v="2"/>
    <s v="14/03/2026, 12:21"/>
    <s v="Cerrado"/>
    <s v="_x0009_-"/>
    <s v="Soporte Campo GYE"/>
    <s v="Procesos Canales Digitales"/>
    <s v="Kiosco"/>
    <s v="Kiosco"/>
    <s v="Kiosco"/>
  </r>
  <r>
    <n v="15386"/>
    <m/>
    <x v="0"/>
    <s v="Alta"/>
    <x v="233"/>
    <x v="12"/>
    <s v="Melanie Reyes"/>
    <x v="0"/>
    <s v="local de gye mantiene correo de uio"/>
    <s v="local de gye mantiene correo de uioÂ _x000a__x000a_y no pemrite actualizar ya que solicita verificacion de 2 pasosÂ _x000a__x000a_local deberia teer correo de gyeÂ _x000a__x000a_su gentil ayudaÂ _x000a__x000a_cell:0939053668"/>
    <s v="Se deja la version en .1.2.5 en todos los kioscos."/>
    <s v="11/03/2026, 09:27"/>
    <x v="2"/>
    <s v="14/03/2026, 11:51"/>
    <s v="Cerrado"/>
    <s v="_x0009_-"/>
    <s v="Soporte Campo GYE"/>
    <s v="Procesos Canales Digitales"/>
    <s v="Kiosco"/>
    <s v="Kiosco"/>
    <s v="Kiosco"/>
  </r>
  <r>
    <n v="15028"/>
    <m/>
    <x v="0"/>
    <s v="Media"/>
    <x v="101"/>
    <x v="0"/>
    <s v="Byron Morales"/>
    <x v="0"/>
    <s v="Impresora HD no imprime da error y tiene pitido de error"/>
    <s v="_x000a_Gerente indica que tiene una novedad en la Impresora HD no imprime da error_x000a_Se realiza el proceso de ingreso del caso a Ã¡rea C-GYE para su revisiÃ³n_x000a_Contacto: 0997232633_x000a__x000a_Â "/>
    <s v="Se solicita a Operaciones Aprobacion de Cotizacion de una nueva impresora para la Area HD"/>
    <s v="10/03/2026, 17:08"/>
    <x v="2"/>
    <s v="15/03/2026, 15:11"/>
    <s v="Cerrado"/>
    <s v="_x0009_-"/>
    <s v="Soporte Campo GYE"/>
    <s v="Hardware"/>
    <s v="Impresora no funciona"/>
    <s v="Impresoras"/>
    <s v="Impresora no funciona"/>
  </r>
  <r>
    <n v="15015"/>
    <m/>
    <x v="1"/>
    <s v="Baja"/>
    <x v="85"/>
    <x v="0"/>
    <s v="Melanie Reyes"/>
    <x v="3"/>
    <s v="PANTALLA CAJA #2"/>
    <s v="_x000a__x000a_se solicit realiza vlaidacion al locla pero no envia infromacionÂ _x000a__x000a_Â _x000a__x000a_Asunto:Â PANTALLA CAJA #2_x000a__x000a__x000a_Â _x000a__x000a__x000a__x000a__x000a__x000a_Estimado buenos dias , su ayuda con la revisiÃ³nÂ  de una de las pantallas frontales de caja #2 que no esta saliendo ninguna publicidad sale apagado se adjunta imagen de lo acontecido ._x000a__x000a__x000a__x000a__x000a_Â _x000a__x000a__x000a__x000a__x000a__x000a__x000a_Saludos Cordiales ._x000a__x000a_Alex Fuentes_x000a__x000a_Subgerente deÂ AD_x000a__x000a_Â _x000a__x000a__x000a__x000a_Â _x000a__x000a__x000a__x000a__x000a_Â "/>
    <s v="habilitada:"/>
    <s v="10/03/2026, 16:55"/>
    <x v="2"/>
    <s v="14/03/2026, 12:40"/>
    <s v="Cerrado"/>
    <s v="_x0009_-"/>
    <s v="Soporte Campo GYE"/>
    <s v="Hardware"/>
    <s v="DaÃ±o de Touch o Display"/>
    <s v="Pos"/>
    <s v="DaÃ±o de Touch o Display"/>
  </r>
  <r>
    <n v="14932"/>
    <m/>
    <x v="1"/>
    <s v="Media"/>
    <x v="122"/>
    <x v="0"/>
    <s v="Ãngel Jimenez"/>
    <x v="5"/>
    <s v="CAMBIO DE BATERIAS LOCALIZADORES -JV21"/>
    <s v="Se programa cambio de baterÃ­as a los llamadores."/>
    <s v="Se procede realizar el proceso de cambio de llamadores_x000a__x000a_Se valida que el mismo queda operativo._x000a__x000a_Se procede con el cierre del caso."/>
    <s v="10/03/2026, 15:24"/>
    <x v="2"/>
    <s v="13/03/2026, 15:32"/>
    <s v="Cerrado"/>
    <s v="_x0009_-"/>
    <s v="Soporte Campo GYE"/>
    <s v="Hardware"/>
    <s v="Equipos varios averiados o no encienden"/>
    <s v="Equipos varios averiados o no encienden"/>
    <s v="Localizadores HW"/>
  </r>
  <r>
    <n v="14927"/>
    <m/>
    <x v="1"/>
    <s v="Media"/>
    <x v="147"/>
    <x v="0"/>
    <s v="Ãngel Jimenez"/>
    <x v="5"/>
    <s v="RETIRO DE CAJA - TROT51"/>
    <s v="Se programa retiro de caja"/>
    <s v="Se procede a validar la caja a nivel del local_x000a__x000a_Se valida que funciona de manera correcta_x000a__x000a_Se realiza el proceso de retiro de la misma."/>
    <s v="10/03/2026, 15:20"/>
    <x v="2"/>
    <s v="13/03/2026, 15:32"/>
    <s v="Cerrado"/>
    <s v="_x0009_-"/>
    <s v="Soporte Campo GYE"/>
    <s v="Hardware"/>
    <s v="Mantenimiento Programado de equipos fisicos"/>
    <s v="Mantenimiento Programado de equipos fisicos"/>
    <s v="Mantenimiento Programado de equipos fisicos"/>
  </r>
  <r>
    <n v="14917"/>
    <m/>
    <x v="0"/>
    <s v="Baja"/>
    <x v="30"/>
    <x v="0"/>
    <s v="Hugo Parada"/>
    <x v="5"/>
    <s v="verificacion de conexiones"/>
    <s v="local indica que el cable del rack que va conectado al ups_x000a__x000a_Â no se encuentra ajustado correctamente por lo cual se pueden apagar los equipos informaticos_x000a__x000a_contacto:Â +593 98 552 6508"/>
    <s v="Se procede a validar la novedad en el sitio_x000a__x000a_Se revisa que el cable se encuentra en perfectas condiciones , se realiza el apagado del equipo_x000a__x000a_Se realiza la correcta conexiÃ³n , se valida que esta okey."/>
    <s v="10/03/2026, 15:13"/>
    <x v="2"/>
    <s v="14/03/2026, 11:40"/>
    <s v="Cerrado"/>
    <s v="_x0009_-"/>
    <s v="Soporte Campo GYE"/>
    <s v="Hardware"/>
    <s v="Cableados y Revision de Puntos de Red"/>
    <s v="Cableados y Revision de Puntos de Red"/>
    <s v="Verificacion de Tomas Electricas HW"/>
  </r>
  <r>
    <n v="14876"/>
    <m/>
    <x v="0"/>
    <s v="Media"/>
    <x v="128"/>
    <x v="0"/>
    <s v="Edgar Chamorro"/>
    <x v="4"/>
    <s v="Tablet no inicia de forma correcta"/>
    <s v="m57 (Alborada) // CAMPO GYE // G.O_x000a__x000a_Contacto:Â +593 99 212 4875_x000a__x000a_Tablet no inicia de forma correcta_x000a__x000a_Administrador del local indica que la Tablet no inicia de forma normal se le queda en una pantalla que dice FastBoot_x000a__x000a_Se intenta aplastado el boton de encendido por unos 30 segs pero no se reiniciaÂ _x000a__x000a_Se intenta con el administrador aplastando el boton de encendido mas el boton de volumen menos al mismo tiempo pero no se reiniciaÂ _x000a__x000a_su gentil ayuda revisando"/>
    <s v="Buenas tardes:_x000a__x000a_EstimadosÂ _x000a__x000a_Se procedio a realizar las validaciones del equipo Biometrico El cual se pudo constatar que el equipo se encuentra en modo fastboot lo cual estaba en modo errorÂ _x000a__x000a_Â _x000a__x000a_Se rpocedio a realizar los procesos correspondientesÂ _x000a__x000a_Se proecdio a realizar pruebas dejando el equipo activo y funcionado correctamenteÂ _x000a__x000a__x000a__x000a_Â "/>
    <s v="10/03/2026, 11:20"/>
    <x v="2"/>
    <s v="15/03/2026, 14:40"/>
    <s v="Cerrado"/>
    <s v="_x0009_-"/>
    <s v="Soporte Campo GYE"/>
    <s v="GestiÃ³n de Servicios TI"/>
    <s v="Configuraciones de Equipos"/>
    <s v="Configuraciones de Equipos"/>
    <s v="Tablet SW"/>
  </r>
  <r>
    <n v="14857"/>
    <m/>
    <x v="0"/>
    <s v="Media"/>
    <x v="68"/>
    <x v="1"/>
    <s v="Andres Cortez"/>
    <x v="1"/>
    <s v="Novedad con cajÃ³n de dinero, est 1 - K146"/>
    <s v="Encargado reporta en el momento de facturar el cajÃ³n de dinero se cae."/>
    <s v="Se instala cajÃ³n en estaciÃ³n."/>
    <s v="10/03/2026, 10:28"/>
    <x v="2"/>
    <s v="31/03/2026, 06:51"/>
    <s v="Cerrado"/>
    <s v="Proveedor Campo N2: P009"/>
    <s v="Soporte Campo GYE"/>
    <s v="Hardware"/>
    <s v="Cajon de Dinero"/>
    <s v="Pos"/>
    <s v="Cajon de Dinero"/>
  </r>
  <r>
    <n v="14852"/>
    <m/>
    <x v="1"/>
    <s v="Baja"/>
    <x v="50"/>
    <x v="1"/>
    <s v="Andres Cortez"/>
    <x v="1"/>
    <s v="Mantenimiento de equipos informÃ¡ticos - V070"/>
    <s v="Se programa mantenimiento de equipos informÃ¡ticos."/>
    <s v="_x000a_presente 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Se retira cable de poder daÃ±ado que era del servidor del local y se deja etiquetado nuevo cable de poder del servidor._x000a__x000a_Â _x000a__x000a__x000a__x000a_Â _x000a__x000a__x000a__x000a_Â _x000a__x000a__x000a__x000a_Â _x000a__x000a_Â Â Â  _x000a__x000a_Â _x000a__x000a_Â Â Â Â  _x000a__x000a_Â _x000a__x000a_Â Â Â Â  _x000a__x000a_Â _x000a__x000a__x000a__x000a_Â _x000a__x000a__x000a__x000a_Â  _x000a__x000a_Â "/>
    <s v="10/03/2026, 10:16"/>
    <x v="2"/>
    <s v="13/03/2026, 10:51"/>
    <s v="Cerrado"/>
    <s v="_x0009_-"/>
    <s v="Soporte Campo GYE"/>
    <s v="Hardware"/>
    <s v="Mantenimiento Programado de equipos fisicos"/>
    <s v="Mantenimiento Programado de equipos fisicos"/>
    <s v="Mantenimiento Programado de equipos fisicos"/>
  </r>
  <r>
    <n v="14850"/>
    <m/>
    <x v="1"/>
    <s v="Baja"/>
    <x v="73"/>
    <x v="1"/>
    <s v="Andres Cortez"/>
    <x v="1"/>
    <s v="Mantenimientos de equipos informÃ¡ticos - V058"/>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_x000a__x000a_Â _x000a__x000a_Â Â Â Â  _x000a__x000a_Â _x000a__x000a_Â Â Â  _x000a__x000a_Â _x000a__x000a__x000a__x000a_Â _x000a__x000a__x000a__x000a_Â _x000a__x000a__x000a__x000a_Â _x000a__x000a_Â Â Â  _x000a__x000a_Â "/>
    <s v="10/03/2026, 10:13"/>
    <x v="2"/>
    <s v="13/03/2026, 10:51"/>
    <s v="Cerrado"/>
    <s v="_x0009_-"/>
    <s v="Soporte Campo GYE"/>
    <s v="Hardware"/>
    <s v="Mantenimiento Programado de equipos fisicos"/>
    <s v="Mantenimiento Programado de equipos fisicos"/>
    <s v="Mantenimiento Programado de equipos fisicos"/>
  </r>
  <r>
    <n v="14838"/>
    <m/>
    <x v="1"/>
    <s v="Media"/>
    <x v="147"/>
    <x v="0"/>
    <s v="Ãngel Jimenez"/>
    <x v="5"/>
    <s v="BAJA DE ACTIVO DE IMPRESORA - TROT51"/>
    <s v="Se programa baja de activo."/>
    <s v="Se procede con el proceso de baja_x000a__x000a_Se realiza la baja de activo debido a que ya cumpliÃ³ su ciclo de vida Ãºtil._x000a__x000a_Se adjunta serie y cÃ³digo del activo._x000a__x000a_Serie:Â 8120801409000309_x000a_CÃ³digo de activo:Â  005425_D_ACTCON"/>
    <s v="10/03/2026, 09:48"/>
    <x v="2"/>
    <s v="13/03/2026, 10:02"/>
    <s v="Cerrado"/>
    <s v="_x0009_-"/>
    <s v="Soporte Campo GYE"/>
    <s v="Hardware"/>
    <s v="Baja de Equipos"/>
    <s v="Baja de Equipos"/>
    <s v="Baja de Equipos"/>
  </r>
  <r>
    <n v="14701"/>
    <m/>
    <x v="0"/>
    <s v="Media"/>
    <x v="221"/>
    <x v="2"/>
    <s v="Jorge Philco"/>
    <x v="4"/>
    <s v="Caja 2 no enciende"/>
    <s v="_x000a_trot47 (Shopping Manta)_x000a_Admin indica que la caja 2, se apago de forma repentina y ahora ya no enciendeÂ _x000a_Se verifica la conexion del cable de poder / se verifica la conexion del cable de poder_x000a_Se verifica que no sea un tema electrico en el tomaÂ _x000a_se configura la ip, para que el administrador realice el desmonte del cajero en caja 1Â _x000a_Se adjunta videos la casoÂ _x000a_contacto : 0988070875"/>
    <s v="Buenas tardes:_x000a__x000a_EstimadosÂ _x000a__x000a_Se procedio realizar las validaciones del equipo en conjunto al encargado del localÂ _x000a__x000a_lo cual se pudo validar que el adaptador de corriente de la parte de abajo se encontraba mall conectadoÂ _x000a__x000a_Se procediÃ³ a guiar al encargado del local para que nos ayude a validar el cableadoÂ _x000a__x000a_Se procedio a validar que se encienda correctamenteÂ "/>
    <s v="09/03/2026, 22:09"/>
    <x v="2"/>
    <s v="15/03/2026, 16:40"/>
    <s v="Cerrado"/>
    <s v="_x0009_-"/>
    <s v="Soporte Campo GYE"/>
    <s v="Hardware"/>
    <s v="Equipo no enciende"/>
    <s v="Pos"/>
    <s v="Equipo no enciende"/>
  </r>
  <r>
    <n v="14644"/>
    <m/>
    <x v="0"/>
    <s v="Baja"/>
    <x v="38"/>
    <x v="7"/>
    <s v="kfck69 (Loja)"/>
    <x v="4"/>
    <s v="sistema lento domicilio"/>
    <s v="SISTEMA LENTO EN DOMICILIO"/>
    <s v="Buenas tarde_x000a__x000a_EstimadosÂ _x000a__x000a_se procedio a dar solucion al problemaÂ "/>
    <s v="09/03/2026, 19:32"/>
    <x v="2"/>
    <s v="23/03/2026, 12:40"/>
    <s v="Cerrado"/>
    <s v="_x0009_-"/>
    <s v="Soporte Campo GYE"/>
    <s v="Procesos Canales Digitales"/>
    <s v="Domicilio Lento"/>
    <s v="Domicilio Lento"/>
    <s v="Domicilio Lento"/>
  </r>
  <r>
    <n v="14552"/>
    <m/>
    <x v="1"/>
    <s v="Media"/>
    <x v="174"/>
    <x v="0"/>
    <s v="Jorge Philco"/>
    <x v="5"/>
    <s v="ACTIVACION DE LOCALIZADORES"/>
    <s v="Â ilci18 (Rio Centro El Dorado)_x000a__x000a_Admin solicita la respectiva activacion de los siguientes localizadores en el local_x000a_comenta que todos son nuevos._x000a_Se genera el requerimiento_x000a_contacto : 0986900937"/>
    <s v="Se procede con el proceso de configuraciÃ³n en sitio_x000a__x000a_Se deja ordenado de manera ascendente los localizadoresÂ _x000a__x000a_Se valida que queda operativos y funcional"/>
    <s v="09/03/2026, 16:05"/>
    <x v="2"/>
    <s v="15/03/2026, 10:30"/>
    <s v="Cerrado"/>
    <s v="_x0009_-"/>
    <s v="Soporte Campo GYE"/>
    <s v="Hardware"/>
    <s v="DaÃ±o o Conexion"/>
    <s v="Pos"/>
    <s v="DaÃ±o o Conexion"/>
  </r>
  <r>
    <n v="14494"/>
    <m/>
    <x v="1"/>
    <s v="Baja"/>
    <x v="44"/>
    <x v="1"/>
    <s v="Andres Cortez"/>
    <x v="1"/>
    <s v="Baja de equipo, impresora XAGB122505 - K099"/>
    <s v="Se solicita baja del equipo."/>
    <s v="Se procede con lo solicitado."/>
    <s v="09/03/2026, 14:07"/>
    <x v="2"/>
    <s v="12/03/2026, 14:11"/>
    <s v="Cerrado"/>
    <s v="_x0009_-"/>
    <s v="Soporte Campo GYE"/>
    <s v="Hardware"/>
    <s v="Baja de Equipos"/>
    <s v="Baja de Equipos"/>
    <s v="Baja de Equipos"/>
  </r>
  <r>
    <n v="14489"/>
    <m/>
    <x v="1"/>
    <s v="Media"/>
    <x v="180"/>
    <x v="0"/>
    <s v="Ãngel Jimenez"/>
    <x v="5"/>
    <s v="Caja sin red"/>
    <s v="Local reporta que no tiene red en caja de mesero."/>
    <s v="Se procede a validar en el sitio_x000a__x000a_Se valida que el patchore presenta averÃ­a, lo por lo cuÃ¡l el equipo no tiene conexiÃ³n._x000a__x000a_Se realiza el cambio de patchore._x000a__x000a_Se valida que tenemos red en el equipo._x000a__x000a__x000a__x000a_Â  Â "/>
    <s v="09/03/2026, 13:56"/>
    <x v="2"/>
    <s v="12/03/2026, 14:01"/>
    <s v="Cerrado"/>
    <s v="_x0009_-"/>
    <s v="Soporte Campo GYE"/>
    <s v="Hardware"/>
    <s v="DaÃ±o o Conexion"/>
    <s v="Pos"/>
    <s v="DaÃ±o o Conexion"/>
  </r>
  <r>
    <n v="14483"/>
    <m/>
    <x v="1"/>
    <s v="Media"/>
    <x v="180"/>
    <x v="0"/>
    <s v="Ãngel Jimenez"/>
    <x v="5"/>
    <s v="LOCAL REPORTA QUE NO PUEDE VISUALIZAR ORDENES - R008"/>
    <s v="Local reporta que no puede visualizar ordenes a nivel de Ipad Kds"/>
    <s v="Se procede con el cierre del caso"/>
    <s v="09/03/2026, 13:50"/>
    <x v="2"/>
    <s v="12/03/2026, 14:01"/>
    <s v="Cerrado"/>
    <s v="_x0009_-"/>
    <s v="Soporte Campo GYE"/>
    <s v="Hardware"/>
    <s v="Inconvenientes con el KDS"/>
    <s v="KDS"/>
    <s v="Inconvenientes con el KDS"/>
  </r>
  <r>
    <n v="14479"/>
    <m/>
    <x v="1"/>
    <s v="Baja"/>
    <x v="68"/>
    <x v="1"/>
    <s v="Andres Cortez"/>
    <x v="1"/>
    <s v="Baja de activo, impresora GTP186USEB24060657"/>
    <s v="Se solicita baja de activo."/>
    <s v="Se procede con lo solicitado."/>
    <s v="09/03/2026, 13:35"/>
    <x v="2"/>
    <s v="12/03/2026, 13:50"/>
    <s v="Cerrado"/>
    <s v="_x0009_-"/>
    <s v="Soporte Campo GYE"/>
    <s v="Hardware"/>
    <s v="Baja de Equipos"/>
    <s v="Baja de Equipos"/>
    <s v="Baja de Equipos"/>
  </r>
  <r>
    <n v="14478"/>
    <m/>
    <x v="0"/>
    <s v="Media"/>
    <x v="68"/>
    <x v="1"/>
    <s v="Andres Cortez"/>
    <x v="2"/>
    <s v="Novedad con cajÃ³n de dinero, est 1 - K146"/>
    <s v="Encargado reporta que cajÃ³n de dinero se cae al momento de facturar."/>
    <m/>
    <s v="09/03/2026, 13:31"/>
    <x v="2"/>
    <m/>
    <s v="Rechazado"/>
    <s v="_x0009_-"/>
    <s v="Soporte Campo GYE"/>
    <s v="Hardware"/>
    <s v="Cajon de Dinero"/>
    <s v="Pos"/>
    <s v="Cajon de Dinero"/>
  </r>
  <r>
    <n v="14476"/>
    <m/>
    <x v="0"/>
    <s v="Media"/>
    <x v="68"/>
    <x v="1"/>
    <s v="Andres Cortez"/>
    <x v="1"/>
    <s v="Novedad con impresora de HD - K146"/>
    <s v="Se reporta que impresora se queda en estado de error y no imprime."/>
    <s v="Se instala impresora nueva en HD."/>
    <s v="09/03/2026, 13:26"/>
    <x v="2"/>
    <s v="31/03/2026, 06:50"/>
    <s v="Cerrado"/>
    <s v="Proveedor Campo N2: P008"/>
    <s v="Soporte Campo GYE"/>
    <s v="Hardware"/>
    <s v="Impresora no funciona"/>
    <s v="Impresoras"/>
    <s v="Impresora no funciona"/>
  </r>
  <r>
    <n v="14475"/>
    <m/>
    <x v="1"/>
    <s v="Media"/>
    <x v="68"/>
    <x v="1"/>
    <s v="Andres Cortez"/>
    <x v="1"/>
    <s v="MigraciÃ³n de sistema operativo en servidor del local - K146"/>
    <s v="Se programa migraciÃ³n de sistema operativo en srv y cambio de discos."/>
    <s v="_x000a_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el encargado._x000a__x000a_Estaciones, HD, DT y Kioscos quedan operativos._x000a__x000a_Adjunto imÃ¡genes:_x000a__x000a_Â _x000a__x000a_EstaciÃ³n 1_x000a__x000a_Â _x000a__x000a__x000a__x000a_Â _x000a__x000a_EstaciÃ³n 2_x000a__x000a_Â _x000a__x000a_Â Â  Â _x000a__x000a_Â _x000a__x000a_HeladerÃ­a_x000a__x000a_Â _x000a__x000a_Â Â Â  _x000a__x000a_Â _x000a__x000a_Turnero_x000a__x000a_Â _x000a__x000a__x000a__x000a_Â _x000a__x000a_HD_x000a__x000a_Â _x000a__x000a__x000a__x000a_Â _x000a__x000a_DT_x000a__x000a_Â _x000a__x000a__x000a__x000a_Â _x000a__x000a_Kioscos_x000a__x000a_Â "/>
    <s v="09/03/2026, 13:25"/>
    <x v="2"/>
    <s v="12/03/2026, 14:21"/>
    <s v="Cerrado"/>
    <s v="_x0009_-"/>
    <s v="Soporte Campo GYE"/>
    <s v="GestiÃ³n de Servicios TI"/>
    <s v="Configuraciones de Equipos"/>
    <s v="Configuraciones de Equipos"/>
    <s v="Servidor SW"/>
  </r>
  <r>
    <n v="14474"/>
    <m/>
    <x v="1"/>
    <s v="Baja"/>
    <x v="68"/>
    <x v="1"/>
    <s v="Andres Cortez"/>
    <x v="1"/>
    <s v="Mantenimiento de equipos informÃ¡ticos - K146"/>
    <s v="Se programa mantenimiento de equipos informÃ¡ticos."/>
    <s v="_x000a_Se procediÃ³ con el mantenimientoÂ deÂ equipos informÃ¡ticos del local._x000a__x000a_Â _x000a__x000a_Adjunto fotos del trabajo realizado:Â Â Â _x000a__x000a_Â _x000a__x000a__x000a__x000a_Â _x000a__x000a_Â Â Â Â Â Â Â Â Â Â Â Â Â Â Â Â Â Â Â Â Â _x000a__x000a_Â _x000a__x000a__x000a__x000a_Â _x000a__x000a__x000a__x000a_Â _x000a__x000a__x000a__x000a_Â _x000a__x000a_Â Â Â  _x000a__x000a_Â _x000a__x000a__x000a__x000a_Â _x000a__x000a__x000a__x000a_Â _x000a__x000a_Se retiran cables que no realizaban ninguna funciÃ³n._x000a__x000a_Â _x000a__x000a__x000a__x000a_Â _x000a__x000a__x000a__x000a_Â _x000a__x000a__x000a__x000a_Â _x000a__x000a__x000a__x000a_Â _x000a__x000a__x000a__x000a_Â _x000a__x000a_Â Â  _x000a__x000a_Â _x000a__x000a__x000a__x000a_Â _x000a__x000a__x000a__x000a_Â _x000a__x000a_Â Â Â  _x000a__x000a_Â _x000a__x000a_Â Â Â  _x000a__x000a_Â _x000a__x000a__x000a__x000a_Â _x000a__x000a__x000a__x000a_Â _x000a__x000a__x000a__x000a_Â _x000a__x000a_Â Â Â  _x000a__x000a_Â _x000a__x000a_Â Â Â  _x000a__x000a_Â _x000a__x000a_Se limpian Kioscos por dentro._x000a__x000a_Â "/>
    <s v="09/03/2026, 13:23"/>
    <x v="2"/>
    <s v="12/03/2026, 14:21"/>
    <s v="Cerrado"/>
    <s v="_x0009_-"/>
    <s v="Soporte Campo GYE"/>
    <s v="Hardware"/>
    <s v="Mantenimiento Programado de equipos fisicos"/>
    <s v="Mantenimiento Programado de equipos fisicos"/>
    <s v="Mantenimiento Programado de equipos fisicos"/>
  </r>
  <r>
    <n v="14472"/>
    <m/>
    <x v="1"/>
    <s v="Baja"/>
    <x v="143"/>
    <x v="0"/>
    <s v="kfck29 (MalecÃ³n 2000)"/>
    <x v="0"/>
    <s v="Impresoras No corta papel"/>
    <s v="Su ayuda por favor. Al imprimir las facturas en la estaciÃ³n 2 y impresora de despacho  NO estÃ¡ cortando el papel y tiende a trabarse. En las 2 impresora"/>
    <s v="Se revisa las configuraciones dejando aplicado el corte de papel."/>
    <s v="09/03/2026, 13:18"/>
    <x v="2"/>
    <s v="12/03/2026, 17:21"/>
    <s v="Cerrado"/>
    <s v="_x0009_-"/>
    <s v="Soporte Campo GYE"/>
    <s v="Autoservicio"/>
    <s v="Equipo no enciende"/>
    <s v="Hardware"/>
    <s v="Imprsora HW"/>
  </r>
  <r>
    <n v="14437"/>
    <m/>
    <x v="0"/>
    <s v="Media"/>
    <x v="11"/>
    <x v="0"/>
    <s v="Melanie Reyes"/>
    <x v="5"/>
    <s v="PANTALLA DE CAJA NO ENCIENDE"/>
    <s v="_x000a_Buenos dÃ­as_x000a__x000a_Â _x000a__x000a_Por favor su ayuda, ya que la pantalla en caja no enciende, hasta anoche quedo bien pero hoy ya no quiso encender_x000a__x000a_Â _x000a__x000a__x000a__x000a_Â _x000a__x000a_Saludos Cordiales,_x000a__x000a_Â Â Â Â  Â Â Kiara ChÃ¡vez V_x000a__x000a_Â Â Â Â Â Â Â Â Â  Â Â Gerente."/>
    <s v="Se procediÃ³ el dÃ­a de hoy con el cambio del punto de venta_x000a__x000a_Se realiza proceso de configuraciÃ³n_x000a__x000a_Se realiza proceso de instalaciÃ³n de impresoras_x000a__x000a_Se realiza proceso de configuraciÃ³n java_x000a__x000a_Se valida que el equipo queda operativo._x000a__x000a_Se cierra caso."/>
    <s v="09/03/2026, 12:13"/>
    <x v="2"/>
    <s v="28/03/2026, 12:41"/>
    <s v="Cerrado"/>
    <s v="Proveedor Campo N2: C021"/>
    <s v="Soporte Campo GYE"/>
    <s v="Hardware"/>
    <s v="Equipo no enciende"/>
    <s v="Pos"/>
    <s v="Equipo no enciende"/>
  </r>
  <r>
    <n v="14414"/>
    <m/>
    <x v="1"/>
    <s v="Media"/>
    <x v="180"/>
    <x v="0"/>
    <s v="Yorman Suarez"/>
    <x v="5"/>
    <s v="local solciita se vuelve a cambiar la impresora de barra a salon"/>
    <s v="local solicita se vuelve a cambiar la impresora de barra a salÃ³n, por novedad reportadaÂ CASO (#14068)_x000a__x000a_indica que al momento se necesita verificar impresiones de salon_x000a_telf.Â _x000a__x000a_+593 99 357 5811"/>
    <s v="Se procede con el cierre del casoÂ "/>
    <s v="09/03/2026, 11:30"/>
    <x v="2"/>
    <s v="12/03/2026, 13:40"/>
    <s v="Cerrado"/>
    <s v="_x0009_-"/>
    <s v="Soporte Campo GYE"/>
    <s v="Hardware"/>
    <s v="Conexion/Cables red, usb.."/>
    <s v="Impresoras"/>
    <s v="Conexion/Cables red, usb.."/>
  </r>
  <r>
    <n v="14258"/>
    <m/>
    <x v="0"/>
    <s v="Media"/>
    <x v="101"/>
    <x v="0"/>
    <s v="Melanie Reyes"/>
    <x v="4"/>
    <s v="IMPRESORA SIN CONEXION"/>
    <s v="impresora sin coenxionÂ _x000a__x000a_se indica validar coenxion de usbÂ _x000a__x000a_locla menciona que todo estÃ¡ coenctadoÂ _x000a__x000a_se indica validar del lado de la pc pero indica que todo estÃ¡ coenctado_x000a__x000a_Â _x000a__x000a_Â "/>
    <s v="_x000a_Buenas tardes:_x000a__x000a_Â _x000a__x000a_EstimadosÂ _x000a__x000a_Â _x000a__x000a_Se procedio a realizar las validaciones de la impresora de domicilio lo cual se pudo constatar que el equipo se encuentra averiado el moto de arrastre de papel de la impresoraÂ _x000a__x000a_Â _x000a__x000a_Se procedio a dar la baja del equipo ya que no contamos con repuesto para esta impresoraÂ _x000a__x000a_Â _x000a__x000a_Â _x000a__x000a_Estimado @Douglas AndradeÂ su ayuda por favor con la aprobacion de la nueva impresora para el area de domicilioÂ _x000a__x000a_Â 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K162_x000a__x0009__x0009__x0009__x000a__x0009__x0009__x0009__x000a__x0009__x0009__x0009_IMPORTACIONÂ _x000a__x0009__x0009__x0009__x000a__x0009__x0009__x0009__x000a__x0009__x0009__x0009_IMPRESORA SENORÂ _x000a__x0009__x0009__x0009__x000a__x0009__x0009__x0009__x000a__x0009__x0009__x0009_$105,00 + IVA_x000a__x0009__x0009__x0009__x000a__x0009__x0009__x0009__x000a__x0009__x0009__x0009_SR. Douglas Andrade_x000a__x0009__x0009__x0009__x000a__x0009__x0009__x0009__x000a__x0009__x0009__x0009_Sr. Francisco Lopez_x000a__x0009__x0009__x0009__x000a__x0009__x0009__x0009_Â _x000a__x0009__x0009__x000a__x0009__x000a__x000a__x000a__x000a_Â _x000a__x000a__x000a_Quedo al pendiente de su pronta repuestaÂ _x000a__x000a_Â _x000a__x000a_DeÂ antemano se le agradece por la atenciÃ³n prestada_x000a__x000a_Graciasâ€¦_x000a__x000a_ATENTAMENTE._x000a__x000a_Â "/>
    <s v="08/03/2026, 22:32"/>
    <x v="2"/>
    <s v="13/03/2026, 15:41"/>
    <s v="Cerrado"/>
    <s v="_x0009_-"/>
    <s v="Soporte Campo GYE"/>
    <s v="Hardware"/>
    <s v="Conexion/Cables red, usb.."/>
    <s v="Impresoras"/>
    <s v="Conexion/Cables red, usb.."/>
  </r>
  <r>
    <n v="14168"/>
    <m/>
    <x v="0"/>
    <s v="Media"/>
    <x v="22"/>
    <x v="0"/>
    <s v="Gabriel Baquerizo"/>
    <x v="4"/>
    <s v="No registra marcaciones"/>
    <s v="El gerente/administrador del local reporta que las marcaciones del biomÃ©trico no estÃ¡n apareciendo en el sistema nomina_x000a__x000a_Se verifica en la CONSOLA DIEL y solo aparecen registros de hasta el 6 de marzo para atrÃ¡s; las fechas 7 y 8 no hay registros_x000a__x000a_El local menciona que hace dos dÃ­as hicieron el cambio del switch en el local y a partir de ese dÃ­a no se registran las marcaciones_x000a__x000a_Se valida enlace con el biomÃ©trico operativo_x000a__x000a_Contacto local:Â 0993320930_x000a__x000a__x000a__x000a__x000a__x000a_Â "/>
    <s v="_x000a_Buenas tardes:_x000a__x000a_Â _x000a__x000a_EstimadosÂ _x000a__x000a_Â _x000a__x000a_Se procedio a realizar las validaciones del equipo y se pudo constatar que el BiomÃ©trico no se encontraba correctamente configuradoÂ _x000a__x000a_Â _x000a__x000a_Se procedio a realizar las configuraciones correspondientesÂ _x000a__x000a_Â _x000a__x000a_Se procedio a realizar pruebas dejando el equipo activo y funcionando correctamente._x000a__x000a_Â _x000a__x000a__x000a__x000a_Â _x000a__x000a__x000a__x000a__x000a_Â _x000a__x000a_DeÂ antemano se le agradece por la atenciÃ³n prestada_x000a__x000a_Graciasâ€¦_x000a__x000a_ATENTAMENTE._x000a__x000a_Â "/>
    <s v="08/03/2026, 18:13"/>
    <x v="2"/>
    <s v="15/03/2026, 14:31"/>
    <s v="Cerrado"/>
    <s v="_x0009_-"/>
    <s v="Soporte Campo GYE"/>
    <s v="Hardware"/>
    <s v="Timer Diel"/>
    <s v="Biometrico"/>
    <s v="Timer Diel"/>
  </r>
  <r>
    <n v="14160"/>
    <m/>
    <x v="0"/>
    <s v="Media"/>
    <x v="56"/>
    <x v="3"/>
    <s v="Isaac GonzÃ¡lez"/>
    <x v="4"/>
    <s v="IMPRESION DE CAJA"/>
    <s v="Admin reporta la novedad que en caja#2 no se estan imprimiendo las comandas / debido que aparece un mensaje luego de facturar el pedido."/>
    <s v="Se procede a dar solucion al problemaÂ "/>
    <s v="08/03/2026, 18:04"/>
    <x v="2"/>
    <s v="23/03/2026, 12:11"/>
    <s v="Cerrado"/>
    <s v="_x0009_-"/>
    <s v="Soporte Campo GYE"/>
    <s v="Hardware"/>
    <s v="Conexion/Cables red, usb.."/>
    <s v="Impresoras"/>
    <s v="Conexion/Cables red, usb.."/>
  </r>
  <r>
    <n v="14087"/>
    <m/>
    <x v="1"/>
    <s v="Alta"/>
    <x v="48"/>
    <x v="0"/>
    <s v="Gabriel Baquerizo"/>
    <x v="4"/>
    <s v="Se atasca el papel Imp. oficina"/>
    <s v="El gerente/administrador del local reporta que en la impresora de oficina se atasca el papel_x000a__x000a_Se valida que el papel no tenga ninguna parte doblada antes de imprimir_x000a__x000a_Se valida reiniciando la impresora de oficina_x000a__x000a_Se ingresa una hoja llana sin imperfecciones_x000a__x000a_Al enviar una pÃ¡gina de prueba el papel se atasca en el interior impidiendo obtener el documento_x000a__x000a_Contacto local:Â +593 99 433 4463"/>
    <s v="Se procedio a dar solucion al problemaÂ "/>
    <s v="08/03/2026, 16:16"/>
    <x v="2"/>
    <s v="23/03/2026, 12:11"/>
    <s v="Cerrado"/>
    <s v="_x0009_-"/>
    <s v="Soporte Campo GYE"/>
    <s v="Hardware"/>
    <s v="Impresora no funciona"/>
    <s v="Impresoras"/>
    <s v="Impresora no funciona"/>
  </r>
  <r>
    <n v="14083"/>
    <m/>
    <x v="0"/>
    <s v="Alta"/>
    <x v="215"/>
    <x v="0"/>
    <s v="Bryan Rodriguez"/>
    <x v="4"/>
    <s v="Impresora caja2"/>
    <s v="impresora caja2 ni imprime documentos_x000a__x000a_se indica validar conexiones y reiniciar la impresora_x000a__x000a_se solicita imagenes para validacion pero no hay respuesta_x000a__x000a_contacto:Â 0982725198"/>
    <s v="Buenos diasÂ _x000a__x000a_Â _x000a__x000a_Se procedio a dar solucion al problemaÂ "/>
    <s v="08/03/2026, 16:05"/>
    <x v="2"/>
    <s v="23/03/2026, 12:11"/>
    <s v="Cerrado"/>
    <s v="_x0009_-"/>
    <s v="Soporte Campo GYE"/>
    <s v="Hardware"/>
    <s v="Conexion/Cables red, usb.."/>
    <s v="Impresoras"/>
    <s v="Conexion/Cables red, usb.."/>
  </r>
  <r>
    <n v="14068"/>
    <m/>
    <x v="0"/>
    <s v="Alta"/>
    <x v="180"/>
    <x v="0"/>
    <s v="Yorman Suarez"/>
    <x v="4"/>
    <s v="impresora de comandas de parrilla en error"/>
    <s v="Â _x000a__x000a_Local reporta inconveniente, indica que no se imprimen comandasÂ _x000a_se realiza validaciones_x000a_se verifica impresiones en cola_x000a_se limpia impresiones en cola_x000a_se reinicia caja_x000a_se indica al verificar apartado de ubicaciÃ³n de rollo de papel_x000a_se indica verificar perifericos de conexiÃ³n de impresora de parrilla_x000a_se realiza impresiÃ³n de prueba_x000a_novedad persiste,_x000a_local solicita ayuda, adicional solicita la verificaciÃ³n de las otras impresoras de comandas_x000a__x000a_telf.0993575811"/>
    <s v="_x000a_Buenos dias:_x000a__x000a_Â _x000a__x000a_EstimadosÂ _x000a__x000a_Â _x000a__x000a_Se procedio a realizar las validaciones de la impresora de Bebidas la cual se procedio a validar que se volvio a daÃ±ar la cuchillas de la impresora la cual ya cuenta con varias reparaciones, lo cual se procederÃ¡ a realizar la baja del equipo y reemplazar el equipo con una impresora nueva ya que actual mente no contamos con repuestos para esta impresora la cual ya con los antecedentes ya no cuenta con reparaciÃ³n_x000a__x000a_Â _x000a__x000a_Y como lo indica la encargada del local ya el problema ya cuenta con varias ocaciones el daÃ±oÂ _x000a__x000a_Â _x000a__x000a_Adjunto cotizaciÃ³n de la nueva impresoraÂ _x000a__x000a_Â _x000a__x000a_Estimado @Eddier MaciasÂ su ayuda por favor con la aprobacion de la nueva impresora para el area de bebidasÂ _x000a__x000a_Â _x000a__x000a_Â _x000a_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R008_x000a__x0009__x0009__x0009__x000a__x0009__x0009__x0009__x000a__x0009__x0009__x0009_PUNTO NET_x000a__x0009__x0009__x0009__x000a__x0009__x0009__x0009__x000a__x0009__x0009__x0009_IMPRESORA EPSON TM-T20IV-SP-22_x000a__x0009__x0009__x0009__x000a__x0009__x0009__x0009__x000a__x0009__x0009__x0009_$150,00 + IVA_x000a__x0009__x0009__x0009__x000a__x0009__x0009__x0009__x000a__x0009__x0009__x0009_SR. EDDIER MACIASÂ _x000a__x0009__x0009__x0009__x000a__x0009__x0009__x0009__x000a__x0009__x0009__x0009_SR.RUBEN NARVAEZ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_x000a__x000a_Â Quedo al pendiente de su pronta repuestaÂ _x000a__x000a_Â _x000a__x000a__x000a_Â "/>
    <s v="08/03/2026, 15:27"/>
    <x v="2"/>
    <s v="13/03/2026, 15:51"/>
    <s v="Cerrado"/>
    <s v="_x0009_-"/>
    <s v="Soporte Campo GYE"/>
    <s v="Hardware"/>
    <s v="Impresora no funciona"/>
    <s v="Impresoras"/>
    <s v="Impresora no funciona"/>
  </r>
  <r>
    <n v="14028"/>
    <m/>
    <x v="0"/>
    <s v="Media"/>
    <x v="86"/>
    <x v="0"/>
    <s v="Jorge Philco"/>
    <x v="5"/>
    <s v="LECTOR QR CAJA 1"/>
    <s v="_x000a_kfck88 (Hiper Marker Via Daule)_x000a_Admin indica que el lector QRÂ  no esta funcionando en caja 1Â _x000a_no le permite retomar las ordenesÂ _x000a_se adjunta video alÂ  casoÂ Â _x000a_Se revisan las configuraciones de Region / idioma / se reincia la caja 1Â _x000a_se desconecta el lector del puerto USB_x000a_se realiza la prueba de lectura con el bloc de notas, pero no carga la informacion_x000a_contacto : 0997988133Â _x000a__x000a_Â "/>
    <s v="Se procede a realizar el proceso de configuraciÃ³n de regiÃ³nSe reinicia cajaSe realiza proceso de desconexion del lectorSe realizan pruebas a nivel de bloc de notasSe realizan pruebas a nivel de maxpointLector Qr queda operativo"/>
    <s v="08/03/2026, 13:47"/>
    <x v="2"/>
    <s v="21/03/2026, 16:10"/>
    <s v="Cerrado"/>
    <s v="_x0009_-"/>
    <s v="Soporte Campo GYE"/>
    <s v="Hardware"/>
    <s v="DaÃ±o o Conexion"/>
    <s v="Pos"/>
    <s v="DaÃ±o o Conexion"/>
  </r>
  <r>
    <n v="13973"/>
    <m/>
    <x v="0"/>
    <s v="Urgente"/>
    <x v="123"/>
    <x v="0"/>
    <s v="Yorman Suarez"/>
    <x v="4"/>
    <s v="sin sistema mxp en cajas - servidor no enciende"/>
    <s v="local reporta inconveniente, indica que no mantiene sistema mxp en cajas_x000a_se realiza validaciones_x000a_se verifica que no hay acceso remoto al servidor_x000a_se verifica que no tiene respuesta ping_x000a_se indica al local verificar que el servidor se encuentre encendido_x000a_novedad persiste, local solicita ayuda, se verifica respuesta ping de forma momentania y luego se pierdeÂ _x000a__x000a_telf.Â 099 428 2237Â "/>
    <s v="Buenas tardes:_x000a__x000a_Se procedio a dar solucion al problemaÂ "/>
    <s v="08/03/2026, 11:46"/>
    <x v="2"/>
    <s v="13/03/2026, 15:51"/>
    <s v="Cerrado"/>
    <s v="_x0009_-"/>
    <s v="Soporte Campo GYE"/>
    <s v="Hardware"/>
    <s v="Servidor no Enciende"/>
    <s v="Servidor"/>
    <s v="Servidor no Enciende"/>
  </r>
  <r>
    <n v="13859"/>
    <m/>
    <x v="1"/>
    <s v="Media"/>
    <x v="41"/>
    <x v="0"/>
    <s v="Edgar Chamorro"/>
    <x v="0"/>
    <s v="impresora de oficina se atasca el papel"/>
    <s v="kfck110 (City Mall) // CAMPO GYE //Â _x000a__x000a_Contacto:Â +593 99 104 4279_x000a__x000a_impresora de oficina se atasca el papelÂ _x000a__x000a_Administrador del local indica que se le queda atascada el papel en la impresora_x000a__x000a_se procede a retirar el papel atascado_x000a__x000a_se intenta mandando a imprimir de nuevo pero se le vuelve quedar atascado_x000a__x000a_local solicita que le ayuden revisando la impresora_x000a__x000a__x000a__x000a_Â "/>
    <s v="Se deja la impresora imprimiendo correctamente sin atascarse el papel."/>
    <s v="07/03/2026, 23:49"/>
    <x v="2"/>
    <s v="03/04/2026, 09:50"/>
    <s v="Cerrado"/>
    <s v="_x0009_-"/>
    <s v="Soporte Campo GYE"/>
    <s v="Hardware"/>
    <s v="Impresora no funciona"/>
    <s v="Impresoras"/>
    <s v="Impresora no funciona"/>
  </r>
  <r>
    <n v="13768"/>
    <m/>
    <x v="0"/>
    <s v="Media"/>
    <x v="200"/>
    <x v="0"/>
    <s v="Isaac GonzÃ¡lez"/>
    <x v="4"/>
    <s v="IMPRESORA DE DESPACHO EN ESTADO ERROR"/>
    <s v="Admin reporta la novedad que la impresora de domicilio, no imprime las fact correspondiente al aceptar los pedidos,_x000a__x000a_VALIDACIONES SD:_x000a__x000a_Se procede a verificar que se encuentra en estado ERROR,_x000a__x000a_Se reinician el servicio de impresion,_x000a__x000a_Se envia pag de prueba pero la novedad persiste,_x000a__x000a_Se solicita verificar una imagen de la impresora / el cual validamos que no se corta correctamente el rollo,_x000a__x000a_Se escala el caso al Ã¡rea de campo, para su revision correspondiente,_x000a__x000a_Contacto:+593 98 285 8798_x000a__x000a__x000a__x000a_Â _x000a__x000a_Â _x000a__x000a_Â "/>
    <s v="_x000a__x000a_Jose Valencia_x000a__x000a__x000a__x000a_Buenas tardes:_x000a__x000a_EstimadosÂ _x000a__x000a_Se Â´procedio a realizar las validaciones del equipo y se pudo constatar que el equipo se encontraba averiado el puerto de red_x000a__x000a_Se procedio a reemplazar el cable con uno de usbÂ _x000a__x000a_Se procedio a configurarÂ _x000a__x000a_Se procedio a realizar pruebas dejando el equipo activo y funcionando correctamenteÂ "/>
    <s v="07/03/2026, 19:39"/>
    <x v="2"/>
    <s v="13/03/2026, 15:32"/>
    <s v="Cerrado"/>
    <s v="_x0009_-"/>
    <s v="Soporte Campo GYE"/>
    <s v="Hardware"/>
    <s v="Impresora no funciona"/>
    <s v="Impresoras"/>
    <s v="Impresora no funciona"/>
  </r>
  <r>
    <n v="13694"/>
    <m/>
    <x v="0"/>
    <s v="Alta"/>
    <x v="76"/>
    <x v="0"/>
    <s v="Gabriel Baquerizo"/>
    <x v="4"/>
    <s v="Caja 2 no permite cobro con tarjeta"/>
    <s v="El gerente/administrador del local reporta que la caja 2Â no permite cobro con tarjeta_x000a__x000a_Se toma contacto con el local 0999561431 para realizar validaciones_x000a__x000a_Se reinician los servicios de tarjeta-mxp_x000a__x000a_Se verifica que el pinpad de la caja 2 no tiene enalce en la .42_x000a__x000a_Se verifica la configuraciÃ³nÂ del pinpad que esta correcta_x000a__x000a_Se reinicia pinpad de forma manual_x000a__x000a_Se valida el cableado que no estÃ¡ conectado el cable de red_x000a__x000a_Se solicita al gerenteÂ que verifique el cable y lo conecte_x000a__x000a_El gerente indica que que no puede identificar el cale para conectar el dispositivo_x000a__x000a_Se escala caso a CAMPO GYE"/>
    <s v="Buenas tardesÂ _x000a__x000a_EstimadosÂ _x000a__x000a_Se procediÃ³ a realizar las validaciones del equipo medianet caja 2 lo cual se pudo constatar que el equipo no se encontraba el cable de red conectado el cual se procedio a realizar pruebas dejando el equipo activo y funcionando correctamenteÂ "/>
    <s v="07/03/2026, 17:05"/>
    <x v="2"/>
    <s v="13/03/2026, 12:11"/>
    <s v="Cerrado"/>
    <s v="_x0009_-"/>
    <s v="Soporte Campo GYE"/>
    <s v="Hardware"/>
    <s v="Cable de red de Pin Pad"/>
    <s v="Pin Pad"/>
    <s v="Cable de red de Pin Pad"/>
  </r>
  <r>
    <n v="13674"/>
    <m/>
    <x v="0"/>
    <s v="Media"/>
    <x v="168"/>
    <x v="2"/>
    <s v="Jorge Philco"/>
    <x v="4"/>
    <s v="PROBLEMAS MEDIANET KIOSKOS"/>
    <s v="Â _x000a__x000a__x000a_Estimados me dirijo a ustedes para reportar un problema que estamos experimentando con los kioskos de nuestro local. Hemos notado que los datafonos se apagan automÃ¡ticamente despuÃ©s de cierto tiempo de inactividad, lo que esta causando problemas con el sistema._x000a__x000a_Â _x000a__x000a_En otros locales, hemos observado que los datafonos permanecen encendido, lo que nos hace pensar que podrÃ­a ser un problemas de configuraciÃ³n. Sin embargo, en nuestro local, el datafono se apaga y no se enciende cuando un cliente intenta Â realizar un pago, lo que genera una mala experiencia para el cliente, ya que elÂ  cliente espera mucho tiempo para que se active los datafonos o a su vez deba realizar nuevamente la orden en otro kiosco por que se queda colgado y jamÃ¡s enciende el datafono para hacer efectivo el pago con tarjeta._x000a__x000a_Â _x000a__x000a_Solicito la revisiÃ³n y se realicen los ajustes para que el datafono permanezca encendido._x000a__x000a_Â _x000a__x000a_Por su atenciÃ³n y pronta ayuda quedo agradecida_x000a__x000a_Â _x000a__x000a_Saludos_x000a__x000a_JAHAIRA_x000a__x000a_TELF,. 0993317039_x000a__x000a_Â _x000a__x000a_Â _x000a__x000a_Â _x000a__x000a__x000a_Se procede a tomar contacto con el administradro Danny Cantos, para realizar y adjuntar validaciones de la novedad reportada.Â _x000a__x000a_Â _x000a__x000a_Actualmente le local consta con 3 kioscos:Â _x000a__x000a_Â _x000a__x000a_Â _x000a__x000a__x000a__x000a_Â _x000a__x000a_Â _x000a__x000a_Para los cuales mantenemos los siguiente medianet._x000a__x000a_Â _x000a__x000a_Â _x000a__x000a_10.101.14.46Â  ( Se verifica que mantiene conectividad activa )Â _x000a__x000a_Â _x000a__x000a__x000a__x000a_Â _x000a__x000a__x000a_Â _x000a__x000a_10.101.14.47 ( Se verifica que mantiene conectividad activa ) Â )Â _x000a__x000a_Â _x000a__x000a__x000a__x000a_Â _x000a__x000a_Â _x000a__x000a_10.101.14.48 ( Se verifica que mantiene conectividad activa)Â _x000a__x000a_Â _x000a__x000a__x000a__x000a_Â _x000a__x000a_Saludos Cordiales SD;_x000a__x000a_Â  Â  Â  Â  Â  Â  Â  Â  Â  Â  Â  Â  Â  Â  Â  Â  Â  Â  Â  Â  Â Â _x000a__x000a__x000a__x000a__x0009__x000a__x0009__x0009__x000a__x0009__x0009__x0009__x000a__x0009__x0009__x0009__x000a__x0009__x0009__x0009__x000a__x0009__x0009__x0009__x000a__x0009__x0009__x0009_Â _x000a__x000a__x0009__x0009__x0009_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_x000a__x000a__x000a_Â "/>
    <s v="Se procedio a dar solucion al problemaÂ "/>
    <s v="07/03/2026, 16:09"/>
    <x v="2"/>
    <s v="23/03/2026, 12:11"/>
    <s v="Cerrado"/>
    <s v="_x0009_-"/>
    <s v="Soporte Campo GYE"/>
    <s v="Hardware"/>
    <s v="Deterioro Fisico"/>
    <s v="Pin Pad"/>
    <s v="Medianet HW"/>
  </r>
  <r>
    <n v="13642"/>
    <m/>
    <x v="0"/>
    <s v="Urgente"/>
    <x v="199"/>
    <x v="0"/>
    <s v="Bryan Rodriguez"/>
    <x v="4"/>
    <s v="PANTALLA KDS"/>
    <s v="local indica que la pantalla de kds se apagaÂ _x000a__x000a_se valida que la novedad es por cable de imagenÂ _x000a__x000a_se indica validar conexiones de ambos lados sin exitoÂ _x000a__x000a_contacto: 0986086858"/>
    <s v="Buenas tardes:_x000a__x000a_EstimadosÂ _x000a__x000a_Se procedio a realizar las validaciones de lo equipo lo cual se pudo constatar que el IPAD no se encontraba correctamente conectado a la corrienteÂ _x000a__x000a_Se procede a conectar el equipo remotamente en conjunto al encargadoÂ _x000a__x000a_Se procedio a realizar pruebas dejando el equipo activo funcionando correctamenteÂ "/>
    <s v="07/03/2026, 14:57"/>
    <x v="2"/>
    <s v="13/03/2026, 12:21"/>
    <s v="Cerrado"/>
    <s v="_x0009_-"/>
    <s v="Soporte Campo GYE"/>
    <s v="Hardware"/>
    <s v="Inconvenientes con el KDS"/>
    <s v="KDS"/>
    <s v="Inconvenientes con el KDS"/>
  </r>
  <r>
    <n v="13565"/>
    <m/>
    <x v="0"/>
    <s v="Alta"/>
    <x v="82"/>
    <x v="0"/>
    <s v="Yorman Suarez"/>
    <x v="4"/>
    <s v="verificaciÃ³n de lector qr"/>
    <s v="Â _x000a__x000a_local reporta inconveniente, indica que no lector qr de caja drive no enciende_x000a_se realiza validaciones_x000a_se limpia cache_x000a_se restablece navegador_x000a_se verifica configuraciÃ³n de region e idioma_x000a_se reinicia caja_x000a_se indica al local verificar perifericos de conexiÃ³n de lector qr_x000a_se indica valida orden de prueba_x000a_novedad persiste, local solicita ayuda_x000a__x000a_telf.+593 99 351 2841"/>
    <s v="Buenos diasÂ _x000a__x000a_Estimados se procediÃ³ a realizar las validaciones del equipo y se pudo constatar que el equipo se encontraba el puerto USB DAÃ‘ADO lo cual se procediÃ³ a quitar el daÃ±o del puertoÂ _x000a__x000a_Se procediÃ³ a volver a conectar en otro puertoÂ _x000a__x000a_Se procediÃ³ a limpiar el lectorÂ _x000a__x000a_Se procediÃ³ aÂ Â "/>
    <s v="07/03/2026, 12:01"/>
    <x v="2"/>
    <s v="13/03/2026, 10:24"/>
    <s v="Cerrado"/>
    <s v="_x0009_-"/>
    <s v="Soporte Campo GYE"/>
    <s v="Hardware"/>
    <s v="DaÃ±o o Conexion"/>
    <s v="Pos"/>
    <s v="DaÃ±o o Conexion"/>
  </r>
  <r>
    <n v="13526"/>
    <m/>
    <x v="0"/>
    <s v="Urgente"/>
    <x v="0"/>
    <x v="0"/>
    <s v="Bryan Rodriguez"/>
    <x v="4"/>
    <s v="lentitud en cajas"/>
    <s v="local presenta lentitud en cajas se valida que la memoria esta al 95% en rojoÂ _x000a__x000a_tambien se valida que por momento el cpu esta en rojoÂ _x000a__x000a_contacto: 0991738108"/>
    <s v="Se procedio a realizar las validaciones del servidorÂ _x000a__x000a_Se procedio a reiniciar el equipoÂ _x000a__x000a_Se procedio a validar los recursos pero error persisteÂ _x000a__x000a_se procedio aÂ  crear un caso a los compaÃ±eros de DSIÂ "/>
    <s v="07/03/2026, 10:13"/>
    <x v="2"/>
    <s v="10/03/2026, 11:21"/>
    <s v="Cerrado"/>
    <s v="_x0009_-"/>
    <s v="Soporte Campo GYE"/>
    <s v="Procesos MXP"/>
    <s v="MXP Lento"/>
    <s v="MXP Lento"/>
    <s v="MXP Lento"/>
  </r>
  <r>
    <n v="13525"/>
    <m/>
    <x v="0"/>
    <s v="Alta"/>
    <x v="172"/>
    <x v="0"/>
    <s v="Yorman Suarez"/>
    <x v="4"/>
    <s v="CPU DE OFICINA NO ENCIENDE"/>
    <s v="Local reporta inconveniente, indica que equipo de oficina no enciendeÂ _x000a_se realiza valdiaciones_x000a_se verifica que no hay acceso remoto al dispositivoÂ _x000a_se verifica que no hay respuesta ping_x000a_se indica al local verificar perifÃ©ricos de conexiÃ³n de monitor y cpuÂ _x000a_se indica desconectar cable de corriente del cpu_x000a_novedad persiste, local solicita ayuda_x000a__x000a_telf.Â +593 98 115 7376"/>
    <s v="Buenas tardes:_x000a__x000a_EstimadosÂ _x000a__x000a_Se procedio a realizar las validaciones del equipo mini pc lo cual se pudo constatar que el equipo no se encontraba correctamente conectado el adaptador de corrienteÂ _x000a__x000a_Se procede a validar que se encontraba con el bloqueo BitlockerÂ _x000a__x000a_Se procediÃ³ a desbloquearÂ _x000a__x000a_se procediÃ³ a realizar pruebas dejando el equipo activo y funcionando correctamenteÂ "/>
    <s v="07/03/2026, 10:12"/>
    <x v="2"/>
    <s v="13/03/2026, 12:01"/>
    <s v="Cerrado"/>
    <s v="_x0009_-"/>
    <s v="Soporte Campo GYE"/>
    <s v="GestiÃ³n de Servicios TI"/>
    <s v="Configuraciones de Equipos"/>
    <s v="Configuraciones de Equipos"/>
    <s v="Equipo de Oficina SW"/>
  </r>
  <r>
    <n v="13336"/>
    <m/>
    <x v="0"/>
    <s v="Alta"/>
    <x v="180"/>
    <x v="0"/>
    <s v="Isaac GonzÃ¡lez"/>
    <x v="6"/>
    <s v="IMPRESORA DE ESTACION BEBIDAS / CALIBRACION DE CUCHILLAS"/>
    <s v="Admin reporta la novedad que al imprimirse las comandas en la estacion bebidas, se atascan al imprimirse en esta impresora._x000a__x000a_VALIDACIONES SD:_x000a__x000a_Se realiza el proceso de calibrar cuchillas,Â _x000a__x000a_Se verifica que la novedad persiste luego de realizar el proceso,Â _x000a__x000a_Su gentil ayuda, estimados campo,_x000a__x000a_Contacto:Â +593 99 357 5811_x000a__x000a__x000a__x000a_Â "/>
    <s v="Se le solicita equipo nuevo ya que definitivamente no funciona la impresora"/>
    <s v="06/03/2026, 20:48"/>
    <x v="2"/>
    <s v="11/04/2026, 01:51"/>
    <s v="Cerrado"/>
    <s v="_x0009_-"/>
    <s v="Soporte Campo GYE"/>
    <s v="Hardware"/>
    <s v="Impresora no funciona"/>
    <s v="Impresoras"/>
    <s v="Impresora no funciona"/>
  </r>
  <r>
    <n v="13287"/>
    <m/>
    <x v="1"/>
    <s v="Alta"/>
    <x v="103"/>
    <x v="6"/>
    <s v="Yorman Suarez"/>
    <x v="6"/>
    <s v="FALLAS EN EL SISTEMA En Proceso"/>
    <s v="_x000a_Mis estimados buenas tardes por favor su gentil ayuda con el cambio urgente de esa regleta que les muestro en la imagen ya que ahÃ­ estÃ¡ conectado todo lo que tiene que ver a los sistemas del local el dÃ­a de hoy hubo una falla Â en el internet de mi tienda y se llamÃ³ tÃ©cnicos de telconet ya que por ultimo hasta sin conexiÃ³n nos quedamos._x000a__x000a_Â _x000a__x000a_Los srs tÃ©cnicos de telconet me ayudaron en algo para dejar funcionando Â esa regleta pero es una reparaciÃ³n momentÃ¡nea para salir con el problema y poder seguir atendiendo; pero si necesitamos su ayuda de manera urgente para que realicen el cambio de esto y no tengamos nuevamente problemas._x000a__x000a_Â _x000a__x000a_De antemano agradecidos con su ayuda quedamos en espera de sus comentarios._x000a__x000a_Â _x000a__x000a_Â _x000a__x000a__x000a__x000a_Â _x000a__x000a_Â _x000a__x000a_Ricardo R."/>
    <s v="Se conversa con el encargado del local indicÃ¡ndole sobre el tema de lo reportado el cual hay que solicitar el equipo afectado para cambiarlo y dejarlo listoÂ "/>
    <s v="06/03/2026, 19:12"/>
    <x v="2"/>
    <s v="12/04/2026, 17:00"/>
    <s v="Cerrado"/>
    <s v="_x0009_-"/>
    <s v="Soporte Campo GYE"/>
    <s v="GestiÃ³n de Servicios TI"/>
    <s v="Configuraciones de Equipos"/>
    <s v="Configuraciones de Equipos"/>
    <s v="Servidor SW"/>
  </r>
  <r>
    <n v="13279"/>
    <m/>
    <x v="0"/>
    <s v="Urgente"/>
    <x v="50"/>
    <x v="1"/>
    <s v="Isaac GonzÃ¡lez"/>
    <x v="6"/>
    <s v="EQUIPO SERVER NO ENCIENDE"/>
    <s v="Admin reporta la novedad que mantuvo un corte de energia en el lcoal, el cual no mantiene sistema en caja,_x000a__x000a_VALIDACIONES SD:_x000a__x000a_Se procede a validar que mantiene server linux, mismo que no se iniciaÂ _x000a__x000a_Se solicita una imagen del server , el cual se encuentra inhibido,_x000a__x000a_Se solicita colocar la mano en el server para verificar si se encuentra encendido, pero nos indica que no,_x000a__x000a_Se solicita encederlo desde el boton power pero no reacciona,_x000a__x000a_El proceso se ha efecutado en 8 minutos como seguimiento pero la novedad persiste,_x000a__x000a_Estimados CAMPO GYE, su gentil ayuda,Â _x000a__x000a_Contacto:Â +593 96 844 1645Â "/>
    <s v="se realiza el incidente con el equipo servidor el cual no enciende y se reinicia y se solventa y queda listo"/>
    <s v="06/03/2026, 18:50"/>
    <x v="2"/>
    <s v="12/04/2026, 16:50"/>
    <s v="Cerrado"/>
    <s v="_x0009_-"/>
    <s v="Soporte Campo GYE"/>
    <s v="Hardware"/>
    <s v="Servidor no Enciende"/>
    <s v="Servidor"/>
    <s v="Servidor no Enciende"/>
  </r>
  <r>
    <n v="13168"/>
    <m/>
    <x v="0"/>
    <s v="Media"/>
    <x v="85"/>
    <x v="0"/>
    <s v="Kevin Mendieta"/>
    <x v="7"/>
    <s v="oficina lenta"/>
    <s v="Local reporta problemas de lentitud en la oficinaÂ _x000a__x000a_Se valida cpu y memoria colapsadaÂ _x000a__x000a_Se reincia el equipo_x000a__x000a_Se valida nuevamente_x000a__x000a_Problema persiste_x000a__x000a_Contacto:0997309205"/>
    <s v="SE CONVERSA CON OPERACIONES LA SEÃ‘ORA POLLET Y SE VALIDA QUE EL EQUIPO SERA CAMBIADO EN LA REMODELACION LA CUAL SERA EN ESTE MES POR ESA RAZON N SE ENVIA A COTIZAR MEMORIA NUEVA"/>
    <s v="06/03/2026, 15:23"/>
    <x v="2"/>
    <s v="17/03/2026, 15:50"/>
    <s v="Cerrado"/>
    <s v="_x0009_-"/>
    <s v="Soporte Campo GYE"/>
    <s v="Hardware"/>
    <s v="Monitor no enciende o tiene problemas"/>
    <s v="Equipo de Oficina"/>
    <s v="Monitor no enciende o tiene problemas"/>
  </r>
  <r>
    <n v="13163"/>
    <m/>
    <x v="0"/>
    <s v="Media"/>
    <x v="89"/>
    <x v="0"/>
    <s v="Kevin Mendieta"/>
    <x v="5"/>
    <s v="Impresora de la caja1 no cierra"/>
    <s v="Local reporta que tiene problemas con la impresora de la caja1_x000a__x000a_Indica que no cierra la tapaÂ _x000a__x000a_Se valida tema de cuchillasÂ _x000a__x000a_Se realiza el proceso para levantar las cuchillas_x000a__x000a_Novedad persiste_x000a__x000a_Contacto:+593 98 854 4286_x000a__x000a_Â "/>
    <s v="Se procede a validar la novedad con la encargadaSe valida que es tema de cuchillas y mala colocaciÃ³n del paoelLa impresora queda operativaSe procede con el cierre del caso"/>
    <s v="06/03/2026, 15:14"/>
    <x v="2"/>
    <s v="09/03/2026, 17:20"/>
    <s v="Cerrado"/>
    <s v="_x0009_-"/>
    <s v="Soporte Campo GYE"/>
    <s v="Hardware"/>
    <s v="Impresora no funciona"/>
    <s v="Impresoras"/>
    <s v="Impresora no funciona"/>
  </r>
  <r>
    <n v="13145"/>
    <m/>
    <x v="1"/>
    <s v="Baja"/>
    <x v="212"/>
    <x v="0"/>
    <s v="Hugo Parada"/>
    <x v="7"/>
    <s v="CA02 Solicitud Urgente de Tablet para venta externa"/>
    <s v="_x000a_EstimadosÂ @Oscar CastroÂ @Griselda Orellana_x000a__x000a_Â _x000a__x000a_Favor su ayuda URGENTE con una dotaciÃ³n de una tablet para CA02 para venta externa ya que la vez anterior se remplazÃ³ una y la otra quedaron en revisar si podÃ­an solucionar el pin de carga y nunca se solucionÃ³, quedo atento._x000a__x000a_Â _x000a__x000a_Slds_x000a__x000a_FE"/>
    <s v="se solicita tablet nueva para la tienda"/>
    <s v="06/03/2026, 14:45"/>
    <x v="2"/>
    <s v="21/03/2026, 17:41"/>
    <s v="Cerrado"/>
    <s v="_x0009_-"/>
    <s v="Soporte Campo GYE"/>
    <s v="Hardware"/>
    <s v="Conexiones"/>
    <s v="Tablets"/>
    <s v="Tablet Domicilio HW"/>
  </r>
  <r>
    <n v="13086"/>
    <m/>
    <x v="1"/>
    <s v="Baja"/>
    <x v="94"/>
    <x v="0"/>
    <s v="Hugo Parada"/>
    <x v="4"/>
    <s v="InstalaciÃ³n de caja par Ã¡rea drive K173-Oasis"/>
    <s v="_x000a_Buenos dÃ­as_x000a__x000a_Estimada Griselda_x000a__x000a_Â _x000a__x000a_Â _x000a__x000a_Actualmente tenemos una caja par desocupada, la misma deseamos instalar en el Ã¡rea de drive, su ayuda enviando un tÃ©cnico para que pueda verificar si necesitamos algo adicional para la instalaciÃ³n._x000a__x000a_Â _x000a__x000a_Â _x000a__x000a_Quedo al pendiente, muy amable por su ayuda_x000a__x000a_Â _x000a__x000a_Slds_x000a__x000a_Dalia Romero_x000a__x000a_KFC"/>
    <s v="_x000a_Buenos dias:_x000a__x000a_Â _x000a__x000a_EstimadosÂ _x000a__x000a_Â _x000a__x000a_Se procedio a realizar la estaciÃ³n de la caja 2 de Drive el cual se procedio a a realizar todas las configuraciones correspondientes al equipoÂ _x000a__x000a_Â _x000a__x000a_Estimados compaÃ±eros de @DSI -CXÂ su ayuda por favor creando una nuevo punto de venta el cual seria con la ip 10.101.173.29._x000a__x000a_Â _x000a__x000a_Estimados compaÃ±eros de @Soporte Mesa de ServiciosÂ su ayuda por favor creando un caso a los compaÃ±eros de @DSI -CX_x000a__x000a__x000a__x000a_Â _x000a__x000a_Quedo al pendiente de su pronta repuestaÂ _x000a__x000a_Â _x000a__x000a_Â _x000a__x000a__x000a_Â _x000a__x000a_DeÂ antemano se le agradece por la atenciÃ³n prestada"/>
    <s v="06/03/2026, 13:07"/>
    <x v="2"/>
    <s v="15/03/2026, 13:11"/>
    <s v="Cerrado"/>
    <s v="_x0009_-"/>
    <s v="Soporte Campo GYE"/>
    <s v="GestiÃ³n de Servicios TI"/>
    <s v="Configuraciones de Equipos"/>
    <s v="Configuraciones de Equipos"/>
    <s v="Estaciones SW"/>
  </r>
  <r>
    <n v="13083"/>
    <m/>
    <x v="1"/>
    <s v="Media"/>
    <x v="123"/>
    <x v="0"/>
    <s v="Ãngel Jimenez"/>
    <x v="5"/>
    <s v="PREPARACION DE O.S LINUX - SERVIDOR"/>
    <s v="Se programa preparaciÃ³n de discos con imagen Linux"/>
    <s v="Se procede a realizar el proceso de preparaciÃ³n de disco_x000a__x000a_Se realiza el proceso de instalaciÃ³n del OS._x000a__x000a_Se realizan las comparticiones a nivel de O.S_x000a__x000a_Discos queda ok"/>
    <s v="06/03/2026, 13:05"/>
    <x v="2"/>
    <s v="09/03/2026, 13:10"/>
    <s v="Cerrado"/>
    <s v="_x0009_-"/>
    <s v="Soporte Campo GYE"/>
    <s v="GestiÃ³n de Servicios TI"/>
    <s v="Configuraciones de Equipos"/>
    <s v="Configuraciones de Equipos"/>
    <s v="Servidor SW"/>
  </r>
  <r>
    <n v="13068"/>
    <m/>
    <x v="0"/>
    <s v="Media"/>
    <x v="36"/>
    <x v="0"/>
    <s v="Edgar Chamorro"/>
    <x v="6"/>
    <s v="pinpad caja 1 y caja 2 no encienden"/>
    <s v="gusg51 (Quevedo) // CAMPO GYE // G.O_x000a__x000a_Contacto:Â +593 99 477 7216_x000a__x000a_Pinpad caja 1 y caja 2 no enciendenÂ _x000a__x000a_Administrador de local indica que los Pinpad de la caja 1 y caja 2 no se enciendenÂ _x000a__x000a_se valida acceso y ping a las cajas pero no a los pinpads_x000a__x000a_Se valida con el administrador que esta conectados a una extensiÃ³n elÃ©ctrica_x000a__x000a_Se intenta desconectando y volviendo a conectarlos_x000a__x000a_Se intenta encenderlos pero no encienden_x000a__x000a_su gentil ayuda revisando, se intenta conectar el cable de poder de los pinpad en otros enchufes pero no hay respuesta."/>
    <s v="Se revisa lo reportado ya e solventa ya que el incidente era que el cable de poder no estaba bien conectado y queda solventado y funcionando"/>
    <s v="06/03/2026, 12:48"/>
    <x v="2"/>
    <s v="12/04/2026, 16:50"/>
    <s v="Cerrado"/>
    <s v="_x0009_-"/>
    <s v="Soporte Campo GYE"/>
    <s v="Hardware"/>
    <s v="Deterioro Fisico"/>
    <s v="Pin Pad"/>
    <s v="Medianet HW"/>
  </r>
  <r>
    <n v="13062"/>
    <m/>
    <x v="1"/>
    <s v="Baja"/>
    <x v="152"/>
    <x v="2"/>
    <s v="Byron Morales"/>
    <x v="0"/>
    <s v="Impresora de Cocina no imprime las comandas"/>
    <s v="Impresora de Cocina no imprime las comandas."/>
    <s v="Se deja imprimiendo las comandas de la impresora de cocina, dejando comprobado con la Gerente Maria Lucio las impresiones de Cocina."/>
    <s v="06/03/2026, 12:26"/>
    <x v="2"/>
    <s v="09/03/2026, 12:50"/>
    <s v="Cerrado"/>
    <s v="_x0009_-"/>
    <s v="Soporte Campo GYE"/>
    <s v="Hardware"/>
    <s v="Conexion/Cables red, usb.."/>
    <s v="Impresoras"/>
    <s v="Conexion/Cables red, usb.."/>
  </r>
  <r>
    <n v="13014"/>
    <m/>
    <x v="1"/>
    <s v="Media"/>
    <x v="47"/>
    <x v="0"/>
    <s v="Jose Valencia"/>
    <x v="4"/>
    <s v="MINI PC OFICINA NO ENCIENDE"/>
    <s v="MINI PC OFICINA NO ENCIENDEÂ "/>
    <s v="Se procede a dar solucion al problemaÂ "/>
    <s v="06/03/2026, 10:51"/>
    <x v="2"/>
    <s v="10/03/2026, 11:21"/>
    <s v="Cerrado"/>
    <s v="_x0009_-"/>
    <s v="Soporte Campo GYE"/>
    <s v="Hardware"/>
    <s v="Equipo no enciende"/>
    <s v="Pos"/>
    <s v="Equipo no enciende"/>
  </r>
  <r>
    <n v="13003"/>
    <m/>
    <x v="1"/>
    <s v="Baja"/>
    <x v="152"/>
    <x v="2"/>
    <s v="Byron Morales"/>
    <x v="0"/>
    <s v="Monitor KDS no pasa las ordenes"/>
    <s v="Monitor KDS no pasa las ordenes."/>
    <s v="Se reinicia los servicios de Monitor de Pantalla dejando pasando las ordenes en Monitor de cocina."/>
    <s v="06/03/2026, 10:30"/>
    <x v="2"/>
    <s v="09/03/2026, 11:21"/>
    <s v="Cerrado"/>
    <s v="_x0009_-"/>
    <s v="Soporte Campo GYE"/>
    <s v="Hardware"/>
    <s v="Inconvenientes con el KDS"/>
    <s v="KDS"/>
    <s v="Inconvenientes con el KDS"/>
  </r>
  <r>
    <n v="13000"/>
    <m/>
    <x v="1"/>
    <s v="Baja"/>
    <x v="152"/>
    <x v="2"/>
    <s v="Byron Morales"/>
    <x v="0"/>
    <s v="Instalacion de Impresora Nueva para caja4"/>
    <s v="InstalaciÃ³n de Impresora Nueva para caja4."/>
    <s v="Se procedio a la instalacion de la impresora para la caja4 dejando imprimiendo las comandas correctamente."/>
    <s v="06/03/2026, 10:25"/>
    <x v="2"/>
    <s v="09/03/2026, 13:41"/>
    <s v="Cerrado"/>
    <s v="_x0009_-"/>
    <s v="Soporte Campo GYE"/>
    <s v="Hardware"/>
    <s v="Conexion/Cables red, usb.."/>
    <s v="Impresoras"/>
    <s v="Conexion/Cables red, usb.."/>
  </r>
  <r>
    <n v="12999"/>
    <m/>
    <x v="1"/>
    <s v="Media"/>
    <x v="71"/>
    <x v="0"/>
    <s v="Ãngel Jimenez"/>
    <x v="5"/>
    <s v="BAJA DE ACTIVO SWITCH -HP"/>
    <s v="Se procede a realizar la baja del activo."/>
    <s v="Se procede con la baja"/>
    <s v="06/03/2026, 10:24"/>
    <x v="2"/>
    <s v="09/03/2026, 10:40"/>
    <s v="Cerrado"/>
    <s v="_x0009_-"/>
    <s v="Soporte Campo GYE"/>
    <s v="Hardware"/>
    <s v="Baja de Equipos"/>
    <s v="Baja de Equipos"/>
    <s v="Baja de Equipos"/>
  </r>
  <r>
    <n v="12996"/>
    <m/>
    <x v="1"/>
    <s v="Media"/>
    <x v="11"/>
    <x v="0"/>
    <s v="Ãngel Jimenez"/>
    <x v="5"/>
    <s v="MANTENIMIENTO DE EQUIPOS ITS"/>
    <s v="Se programa mantenimiento anual IT"/>
    <s v="Se procede con el proceso de mantenimiento_x000a__x000a_Se realiza mantenimiento a nivel de servidor_x000a__x000a_Se realiza mantenimiento a nivel de cajas_x000a__x000a_Se realiza proceso de mantenimiento a nivel de impresoras._x000a__x000a_Local queda okey._x000a__x000a_Â "/>
    <s v="06/03/2026, 10:21"/>
    <x v="2"/>
    <s v="09/03/2026, 10:30"/>
    <s v="Cerrado"/>
    <s v="_x0009_-"/>
    <s v="Soporte Campo GYE"/>
    <s v="Hardware"/>
    <s v="Mantenimiento Programado de equipos fisicos"/>
    <s v="Mantenimiento Programado de equipos fisicos"/>
    <s v="Mantenimiento Programado de equipos fisicos"/>
  </r>
  <r>
    <n v="12995"/>
    <m/>
    <x v="1"/>
    <s v="Baja"/>
    <x v="101"/>
    <x v="0"/>
    <s v="Byron Morales"/>
    <x v="0"/>
    <s v="AprobaciÃ³n de Cotizacion de Disco Solido de 64 a 250 GB"/>
    <s v="AprobaciÃ³n de CotizaciÃ³n de Disco Solido de 64 a 250 GB"/>
    <s v="Se envia la aprobacion a Operaciones."/>
    <s v="06/03/2026, 10:20"/>
    <x v="2"/>
    <s v="26/03/2026, 15:40"/>
    <s v="Cerrado"/>
    <s v="_x0009_-"/>
    <s v="Soporte Campo GYE"/>
    <s v="Hardware"/>
    <s v="Disco Duro"/>
    <s v="Pos"/>
    <s v="Disco Duro"/>
  </r>
  <r>
    <n v="12994"/>
    <m/>
    <x v="1"/>
    <s v="Media"/>
    <x v="112"/>
    <x v="0"/>
    <s v="Jose Valencia"/>
    <x v="4"/>
    <s v="BAJA DE EQUIPO UPS"/>
    <s v="BAJA DE EQUIPO UPSÂ "/>
    <s v="Buenos diasÂ _x000a__x000a_se procede a realizar lo solicitadoÂ _x000a__x000a_Â "/>
    <s v="06/03/2026, 10:19"/>
    <x v="2"/>
    <s v="09/03/2026, 10:51"/>
    <s v="Cerrado"/>
    <s v="_x0009_-"/>
    <s v="Soporte Campo GYE"/>
    <s v="Hardware"/>
    <s v="Baja de Equipos"/>
    <s v="Baja de Equipos"/>
    <s v="Baja de Equipos"/>
  </r>
  <r>
    <n v="12990"/>
    <m/>
    <x v="1"/>
    <s v="Media"/>
    <x v="112"/>
    <x v="0"/>
    <s v="Jose Valencia"/>
    <x v="4"/>
    <s v="BAJA DE EQUIPO SWITCH"/>
    <s v="BAJA DE EQUIPO SWITCHÂ "/>
    <s v="Buenos diasÂ _x000a__x000a_se procedio a realizar lo solicitadoÂ "/>
    <s v="06/03/2026, 10:10"/>
    <x v="2"/>
    <s v="09/03/2026, 10:51"/>
    <s v="Cerrado"/>
    <s v="_x0009_-"/>
    <s v="Soporte Campo GYE"/>
    <s v="Hardware"/>
    <s v="Baja de Equipos"/>
    <s v="Baja de Equipos"/>
    <s v="Baja de Equipos"/>
  </r>
  <r>
    <n v="12975"/>
    <m/>
    <x v="0"/>
    <s v="Media"/>
    <x v="166"/>
    <x v="16"/>
    <s v="Melanie Reyes"/>
    <x v="3"/>
    <s v="no inicia kds"/>
    <s v="no inicia kds"/>
    <s v="se habilita rodgold."/>
    <s v="06/03/2026, 09:36"/>
    <x v="2"/>
    <s v="09/03/2026, 13:02"/>
    <s v="Cerrado"/>
    <s v="_x0009_-"/>
    <s v="Soporte Campo GYE"/>
    <s v="Procesos MXP"/>
    <s v="Servicios mxp"/>
    <s v="Servicios mxp"/>
    <s v="Kds MXP"/>
  </r>
  <r>
    <n v="12973"/>
    <m/>
    <x v="1"/>
    <s v="Baja"/>
    <x v="68"/>
    <x v="1"/>
    <s v="Andres Cortez"/>
    <x v="1"/>
    <s v="PreparaciÃ³n de discos sÃ³lidos - K146"/>
    <s v="_x000a__x000a_Se programa preparaciÃ³n de discos sÃ³lidos para srv del local."/>
    <s v="Se procede con lo solicitado."/>
    <s v="06/03/2026, 09:34"/>
    <x v="2"/>
    <s v="12/03/2026, 14:21"/>
    <s v="Cerrado"/>
    <s v="_x0009_-"/>
    <s v="Soporte Campo GYE"/>
    <s v="Hardware"/>
    <s v="Mantenimiento Programado de equipos fisicos"/>
    <s v="Mantenimiento Programado de equipos fisicos"/>
    <s v="Mantenimiento Programado de equipos fisicos"/>
  </r>
  <r>
    <n v="12968"/>
    <m/>
    <x v="1"/>
    <s v="Baja"/>
    <x v="42"/>
    <x v="0"/>
    <s v="Byron Morales"/>
    <x v="0"/>
    <s v="Aprobacion de CotizaciÃ³n de Disco SD 250 GB y Memoria 8 GB enviado a Operaciones KFC"/>
    <s v="AprobaciÃ³n de CotizaciÃ³n de Disco SD 250 GB y Memoria 8 GB enviado a Operaciones KFC."/>
    <s v="Se envia la aprobacion a Operaciones."/>
    <s v="06/03/2026, 09:33"/>
    <x v="2"/>
    <s v="26/03/2026, 15:41"/>
    <s v="Cerrado"/>
    <s v="_x0009_-"/>
    <s v="Soporte Campo GYE"/>
    <s v="Hardware"/>
    <s v="Disco Duro"/>
    <s v="Pos"/>
    <s v="Disco Duro"/>
  </r>
  <r>
    <n v="12945"/>
    <m/>
    <x v="1"/>
    <s v="Baja"/>
    <x v="17"/>
    <x v="1"/>
    <s v="Andres Cortez"/>
    <x v="1"/>
    <s v="PreparaciÃ³n de discos sÃ³lidos - K041"/>
    <s v="Se programa preparaciÃ³n de discos sÃ³lidos para srv del local."/>
    <s v="Se procede con lo solicitado."/>
    <s v="06/03/2026, 09:20"/>
    <x v="2"/>
    <s v="12/03/2026, 14:21"/>
    <s v="Cerrado"/>
    <s v="_x0009_-"/>
    <s v="Soporte Campo GYE"/>
    <s v="Hardware"/>
    <s v="Mantenimiento Programado de equipos fisicos"/>
    <s v="Mantenimiento Programado de equipos fisicos"/>
    <s v="Mantenimiento Programado de equipos fisicos"/>
  </r>
  <r>
    <n v="12933"/>
    <m/>
    <x v="1"/>
    <s v="Baja"/>
    <x v="8"/>
    <x v="2"/>
    <s v="Byron Morales"/>
    <x v="0"/>
    <s v="UPS K 33"/>
    <s v="_x000a_Estimados_x000a__x000a_Â _x000a__x000a_Buenas tardes_x000a__x000a_Â _x000a__x000a_El UPS del local tiene problemas o no abastece, cuando nos quedamos sin energÃ­a se apagan todos los equipos informÃ¡ticos, se encienden despuÃ©s de unos 15 minutos pero se quedan sin internet, cuando habÃ­a problemas de cortes no pasaba esto, cortaban la energÃ­a y todos los equipos quedaban encendido por 40 minutos mÃ¡s o menos._x000a__x000a_Â _x000a__x000a_Por favor su ayuda con una soluciÃ³n,_x000a__x000a_Â _x000a__x000a_Gracias su atenciÃ³n,_x000a__x000a_Â _x000a__x000a_Carmen_x000a__x000a_KFCK 33"/>
    <s v="_x000a_Estimado @kfck33 (Coco Manta)_x000a__x000a_Â _x000a__x000a_Buenos dias_x000a__x000a_Â _x000a__x000a_El local mantiene un UPS de 6 kwa el cual se debe tener conectados los equipos correctamente los equipos de Caja y Kiosco, si se apaga cuando el local presenta corte de luz se podrÃ­a crear una orden OT y revisar las conexiones de los Kioscos y salir de duda que no este conectado al UPS los equipos Kioscos._x000a__x000a_Â _x000a__x000a_Si en la revisiÃ³n mantiene el apagado despuÃ©s de los cortes se tendrÃ­a que revisar el equipo UPS y revisiÃ³n de las baterÃ­as._x000a__x000a_Â _x000a__x000a_Quedamos atentos a las revisiones que se realice._x000a__x000a__x000a_Â _x000a__x000a_Saludos Cordiales,_x000a__x000a_Â "/>
    <s v="06/03/2026, 08:47"/>
    <x v="2"/>
    <s v="09/03/2026, 10:02"/>
    <s v="Cerrado"/>
    <s v="_x0009_-"/>
    <s v="Soporte Campo GYE"/>
    <s v="Hardware"/>
    <s v="Cableados y Revision de Puntos de Red"/>
    <s v="Cableados y Revision de Puntos de Red"/>
    <s v="UPS HW"/>
  </r>
  <r>
    <n v="12764"/>
    <m/>
    <x v="0"/>
    <s v="Alta"/>
    <x v="10"/>
    <x v="0"/>
    <s v="Bryan Rodriguez"/>
    <x v="5"/>
    <s v="MARCACIONES 2-3 DE MARZO"/>
    <s v="_x000a_Buenos dias porfavor su ayuda con la revision del biometrico ya que no estan cogiendo las marcaciones ._x000a__x000a_Â _x000a__x000a__x000a__x000a__x000a_Â _x000a__x000a_Â  Â  Â Â Â Â Â Cindy MaciasÂ _x000a__x000a_Gerente de RestauranteÂ _x000a__x000a__x000a__x000a__x000a__x000a_VALIDACIONES SD_x000a__x000a_se valida que no hay conexion al biometricoÂ _x000a__x000a_se valida en el DIEL ultima conexion el 03/03_x000a__x000a_se indica validar conexiones_x000a__x000a_se solicito imÃ¡genes y no se obtiene respuestaÂ "/>
    <s v="Se procede a validar la novedad en el sitio_x000a__x000a_Se valida que el equipo biometrico , se encuentra inhibido_x000a__x000a_Se realiza proceso de desconexiÃ³n , se valida conexiÃ³n del ap_x000a__x000a_Se valida que tenemos salida , se deshabilita la direcciÃ³n mac_x000a__x000a_Se valida que queda okey"/>
    <s v="05/03/2026, 19:21"/>
    <x v="2"/>
    <s v="09/03/2026, 10:40"/>
    <s v="Cerrado"/>
    <s v="_x0009_-"/>
    <s v="Soporte Campo GYE"/>
    <s v="Hardware"/>
    <s v="Timer Diel"/>
    <s v="Biometrico"/>
    <s v="Timer Diel"/>
  </r>
  <r>
    <n v="12737"/>
    <m/>
    <x v="0"/>
    <s v="Alta"/>
    <x v="234"/>
    <x v="0"/>
    <s v="Bryan Rodriguez"/>
    <x v="6"/>
    <s v="doble impresion en caja2"/>
    <s v="local indica que sale doble impresion solo en caja2_x000a__x000a_se reinicia servicio de impresionÂ _x000a__x000a_se valida que el servicio java no este iniciadoÂ _x000a__x000a_se verificaÂ CASO (#12559) para CX donde indica que campo debe inactivar el jar_x000a__x000a_contacto:Â Â 0969744039"/>
    <s v="Se realiza las revisiones de la impresiÃ³n y se reinicia el equipo y queda solventado y funcionando"/>
    <s v="05/03/2026, 18:11"/>
    <x v="2"/>
    <s v="12/04/2026, 16:50"/>
    <s v="Cerrado"/>
    <s v="_x0009_-"/>
    <s v="Soporte Campo GYE"/>
    <s v="Procesos MXP"/>
    <s v="Soporte Impresion y Tarjetas"/>
    <s v="Soporte Impresion y Tarjetas"/>
    <s v="Reinicio Java MXP"/>
  </r>
  <r>
    <n v="12734"/>
    <m/>
    <x v="1"/>
    <s v="Media"/>
    <x v="183"/>
    <x v="0"/>
    <s v="Ãngel Jimenez"/>
    <x v="5"/>
    <s v="BAJA DE ACTIVO IMPRESORA - BS37"/>
    <s v="Se procede con la baja del activo"/>
    <s v="Se procede con la baja de activo_x000a__x000a_Se adjunta serie y codigo de activo_x000a__x000a_8120801710000596_x000a__x000a_005939_D_ACTCON_x000a__x000a__x000a__x000a_Â "/>
    <s v="05/03/2026, 18:05"/>
    <x v="2"/>
    <s v="08/03/2026, 18:10"/>
    <s v="Cerrado"/>
    <s v="_x0009_-"/>
    <s v="Soporte Campo GYE"/>
    <s v="Hardware"/>
    <s v="Baja de Equipos"/>
    <s v="Baja de Equipos"/>
    <s v="Baja de Equipos"/>
  </r>
  <r>
    <n v="12655"/>
    <m/>
    <x v="1"/>
    <s v="Media"/>
    <x v="209"/>
    <x v="0"/>
    <s v="Byron Morales"/>
    <x v="0"/>
    <s v="Instalacion de Programa Zabbix en Servidor en sistema Linux"/>
    <s v="Instalacion de Programa Zabbix en Servidor en sistema Linux"/>
    <s v="Se procede con la instalacion del programa Zabbix en el servidor Linux."/>
    <s v="05/03/2026, 16:02"/>
    <x v="2"/>
    <s v="08/03/2026, 16:31"/>
    <s v="Cerrado"/>
    <s v="_x0009_-"/>
    <s v="Soporte Campo GYE"/>
    <s v="GestiÃ³n de Servicios TI"/>
    <s v="Configuraciones de Equipos"/>
    <s v="Configuraciones de Equipos"/>
    <s v="Configuraciones de Equipos"/>
  </r>
  <r>
    <n v="12653"/>
    <m/>
    <x v="1"/>
    <s v="Media"/>
    <x v="209"/>
    <x v="0"/>
    <s v="Byron Morales"/>
    <x v="0"/>
    <s v="Instalacion de Programa Invgate en Servidor en sistema Linux"/>
    <s v="InstalaciÃ³n de Programa Invgate en Servidor en sistema Linux."/>
    <s v="Se procede a la instalacion del Programa Invgate en el servidor con Sistema Linux."/>
    <s v="05/03/2026, 16:01"/>
    <x v="2"/>
    <s v="08/03/2026, 16:20"/>
    <s v="Cerrado"/>
    <s v="_x0009_-"/>
    <s v="Soporte Campo GYE"/>
    <s v="GestiÃ³n de Servicios TI"/>
    <s v="Configuraciones de Equipos"/>
    <s v="Configuraciones de Equipos"/>
    <s v="Configuraciones de Equipos"/>
  </r>
  <r>
    <n v="12645"/>
    <m/>
    <x v="1"/>
    <s v="Media"/>
    <x v="105"/>
    <x v="0"/>
    <s v="Byron Morales"/>
    <x v="0"/>
    <s v="Instalacion de Programa zabbix en Sistema Linux"/>
    <s v="Instalacion de Programa zabbix en Sistema Linux"/>
    <s v="Se procede a la instalacion del programa Zabbix dejando en el Servidor con Sistema Linux."/>
    <s v="05/03/2026, 15:32"/>
    <x v="2"/>
    <s v="08/03/2026, 16:01"/>
    <s v="Cerrado"/>
    <s v="_x0009_-"/>
    <s v="Soporte Campo GYE"/>
    <s v="GestiÃ³n de Servicios TI"/>
    <s v="Configuraciones de Equipos"/>
    <s v="Configuraciones de Equipos"/>
    <s v="Configuraciones de Equipos"/>
  </r>
  <r>
    <n v="12644"/>
    <m/>
    <x v="1"/>
    <s v="Media"/>
    <x v="105"/>
    <x v="0"/>
    <s v="Byron Morales"/>
    <x v="0"/>
    <s v="Instalacion de Programa invgate en Sistema Linux"/>
    <s v="Instalacion de Programa invgate en Sistema Linux"/>
    <s v="Se deja instalado el programa Invgate en el servidor de K092."/>
    <s v="05/03/2026, 15:30"/>
    <x v="2"/>
    <s v="08/03/2026, 16:01"/>
    <s v="Cerrado"/>
    <s v="_x0009_-"/>
    <s v="Soporte Campo GYE"/>
    <s v="GestiÃ³n de Servicios TI"/>
    <s v="Configuraciones de Equipos"/>
    <s v="Configuraciones de Equipos"/>
    <s v="Configuraciones de Equipos"/>
  </r>
  <r>
    <n v="12623"/>
    <m/>
    <x v="1"/>
    <s v="Media"/>
    <x v="118"/>
    <x v="0"/>
    <s v="Ãngel Jimenez"/>
    <x v="5"/>
    <s v="CONFIGURACIÃ“N DE RESPALDOS - ESP06"/>
    <s v="Se programa configuraciÃ³n de respaldos."/>
    <s v="Se procede a realizar el proceso de configuraciÃ³n de respaldos._x000a__x000a_Se valida que quedan operativos."/>
    <s v="05/03/2026, 14:49"/>
    <x v="2"/>
    <s v="08/03/2026, 15:01"/>
    <s v="Cerrado"/>
    <s v="_x0009_-"/>
    <s v="Soporte Campo GYE"/>
    <s v="Hardware"/>
    <s v="Validacion de Conexion de servidor"/>
    <s v="Servidor"/>
    <s v="Validacion de Conexion de servidor"/>
  </r>
  <r>
    <n v="12620"/>
    <m/>
    <x v="1"/>
    <s v="Media"/>
    <x v="5"/>
    <x v="0"/>
    <s v="Ãngel Jimenez"/>
    <x v="5"/>
    <s v="CONFIGURACIÃ“N DE RESPALDOS -K59"/>
    <s v="Se programa configuraciÃ³n de respaldos."/>
    <s v="Se procede a realizar el proceso de configuraciÃ³n de respaldos_x000a__x000a_Se valida que se estÃ¡n generando de manera correcta."/>
    <s v="05/03/2026, 14:47"/>
    <x v="2"/>
    <s v="07/03/2026, 15:19"/>
    <s v="Cerrado"/>
    <s v="_x0009_-"/>
    <s v="Soporte Campo GYE"/>
    <s v="Hardware"/>
    <s v="Validacion de Conexion de servidor"/>
    <s v="Servidor"/>
    <s v="Validacion de Conexion de servidor"/>
  </r>
  <r>
    <n v="12544"/>
    <m/>
    <x v="1"/>
    <s v="Baja"/>
    <x v="209"/>
    <x v="0"/>
    <s v="Byron Morales"/>
    <x v="0"/>
    <s v="Instalacion de S.O. Linux en Servidor"/>
    <s v="Instalacion de S.O. Linux en Servidor."/>
    <s v="_x000a_Buenas tarde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_x000a_Â _x000a__x000a_Kioscos:_x000a__x000a__x000a__x000a_Â _x000a__x000a_HD Domicilio:_x000a__x000a__x000a__x000a_Â _x000a__x000a_Queda los sistemas comprobado por el Gerente del local el Sr. Gustavo._x000a__x000a_Â _x000a__x000a_Saludos Cordiales,_x000a__x000a_Â "/>
    <s v="05/03/2026, 12:40"/>
    <x v="2"/>
    <s v="08/03/2026, 15:31"/>
    <s v="Cerrado"/>
    <s v="_x0009_-"/>
    <s v="Soporte Campo GYE"/>
    <s v="GestiÃ³n de Servicios TI"/>
    <s v="Configuraciones de Equipos"/>
    <s v="Configuraciones de Equipos"/>
    <s v="Configuraciones de Equipos"/>
  </r>
  <r>
    <n v="12512"/>
    <m/>
    <x v="1"/>
    <s v="Baja"/>
    <x v="5"/>
    <x v="0"/>
    <s v="Andres Cortez"/>
    <x v="1"/>
    <s v="MigraciÃ³n de sistema operativo en servidor a Linux - K059"/>
    <s v="Se programa migraciÃ³n de sistema operativo en servidor del local."/>
    <s v="_x000a_Informo que se procediÃ³ con la actualizaciÃ³n del sistema de facturaciÃ³n y el cambio de discos en el servidor del local, de discos mecÃ¡nicos a discos sÃ³lidos._x000a__x000a_Â _x000a__x000a_Â Â Â  _x000a__x000a_Â _x000a__x000a__x000a__x000a_Â _x000a__x000a_Luego de esto se realizan pruebas de facturaciÃ³n y anulaciones en conjunto con la encargada._x000a__x000a_Estaciones, HD, DT y Kioscos quedan operativos._x000a__x000a_Adjunto imÃ¡genes:_x000a__x000a_Â _x000a__x000a_EstaciÃ³n 1_x000a__x000a_Â _x000a__x000a_Â Â Â  Â Â Â Â _x000a__x000a_Â _x000a__x000a_EstaciÃ³n 2_x000a__x000a_Â _x000a__x000a_Â Â Â Â  Â Â Â Â Â Â Â Â _x000a__x000a_Â _x000a__x000a_EstaciÃ³n H012_x000a__x000a_Â _x000a__x000a_Â Â Â  _x000a__x000a_Â _x000a__x000a_Turnero_x000a__x000a_Â _x000a__x000a__x000a__x000a_Â _x000a__x000a_HD_x000a__x000a_Â _x000a__x000a__x000a__x000a_Â _x000a__x000a_DT_x000a__x000a_Â _x000a__x000a__x000a__x000a_Â _x000a__x000a_Kioscos_x000a__x000a_Â "/>
    <s v="05/03/2026, 11:30"/>
    <x v="2"/>
    <s v="07/03/2026, 15:19"/>
    <s v="Cerrado"/>
    <s v="_x0009_-"/>
    <s v="Soporte Campo GYE"/>
    <s v="GestiÃ³n de Servicios TI"/>
    <s v="Configuraciones de Equipos"/>
    <s v="Configuraciones de Equipos"/>
    <s v="Estaciones SW"/>
  </r>
  <r>
    <n v="12465"/>
    <m/>
    <x v="1"/>
    <s v="Media"/>
    <x v="7"/>
    <x v="0"/>
    <s v="Kevin Guamanquispe"/>
    <x v="7"/>
    <s v="migracion servidor"/>
    <s v="se pide realizar la migraciÃ³n del servidor a linux en la tienda k145"/>
    <s v="se instala elÂ  nuevo sistema linux en el servidor de la tienda k145 queda operativa la tiendaÂ "/>
    <s v="05/03/2026, 10:10"/>
    <x v="2"/>
    <s v="05/03/2026, 10:16"/>
    <s v="Cerrado"/>
    <s v="_x0009_-"/>
    <s v="Soporte Campo GYE"/>
    <s v="GestiÃ³n de Servicios TI"/>
    <s v="Configuraciones de Equipos"/>
    <s v="Configuraciones de Equipos"/>
    <s v="Configuraciones de Equipos"/>
  </r>
  <r>
    <n v="12446"/>
    <m/>
    <x v="1"/>
    <s v="Media"/>
    <x v="118"/>
    <x v="0"/>
    <s v="Ãngel Jimenez"/>
    <x v="5"/>
    <s v="impresora de oficina no imprime correctamente"/>
    <s v="Local reporta que la impresora de oficina imprime de manera borrosa"/>
    <s v="Se procede a realizar proceso de borrado de contadores_x000a__x000a_Se procede a realizar mantenimiento a nivel del O.S del equipo_x000a__x000a_Se valida que el equipo queda operativo."/>
    <s v="05/03/2026, 08:56"/>
    <x v="2"/>
    <s v="08/03/2026, 09:01"/>
    <s v="Cerrado"/>
    <s v="_x0009_-"/>
    <s v="Soporte Campo GYE"/>
    <s v="GestiÃ³n de Servicios TI"/>
    <s v="Configuraciones de Equipos"/>
    <s v="Configuraciones de Equipos"/>
    <s v="Impresora SW"/>
  </r>
  <r>
    <n v="12444"/>
    <m/>
    <x v="1"/>
    <s v="Media"/>
    <x v="118"/>
    <x v="0"/>
    <s v="Ãngel Jimenez"/>
    <x v="5"/>
    <s v="MIGRACIÃ“N DE SISTEMA OPERATIVO WINDOWS A LINUX"/>
    <s v="Se procede con el proceso de migraciÃ³n a nivel de servidor."/>
    <s v="Se realiza el respectivo proceso de cambio de discos._x000a__x000a_Se realizar el cambio de nivel de bios a raid_x000a__x000a_Se procede a realizar el respaldo de la base_x000a__x000a_Se valida que el mismo se encuentra okey"/>
    <s v="05/03/2026, 08:47"/>
    <x v="2"/>
    <s v="08/03/2026, 08:51"/>
    <s v="Cerrado"/>
    <s v="_x0009_-"/>
    <s v="Soporte Campo GYE"/>
    <s v="Hardware"/>
    <s v="Mantenimiento Programado de equipos fisicos"/>
    <s v="Mantenimiento Programado de equipos fisicos"/>
    <s v="Mantenimiento Programado de equipos fisicos"/>
  </r>
  <r>
    <n v="12211"/>
    <m/>
    <x v="0"/>
    <s v="Media"/>
    <x v="235"/>
    <x v="0"/>
    <s v="Kevin Mendieta"/>
    <x v="9"/>
    <s v="bioemtrico roto"/>
    <s v="Buenas tardes, estimados porfavor su gentil ayuda con el arreglo del biometrico ya que se encuentra roto.."/>
    <m/>
    <s v="04/03/2026, 18:09"/>
    <x v="2"/>
    <m/>
    <s v="Abierto"/>
    <s v="_x0009_-"/>
    <s v="Soporte Campo GYE"/>
    <s v="Hardware"/>
    <s v="Pantalla Diel"/>
    <s v="Biometrico"/>
    <s v="Pantalla Diel"/>
  </r>
  <r>
    <n v="12195"/>
    <m/>
    <x v="0"/>
    <s v="Media"/>
    <x v="38"/>
    <x v="7"/>
    <s v="Melanie Ramirez"/>
    <x v="6"/>
    <s v="Lector QR"/>
    <s v="_x000a_ocal indica que no permite leer cupones en caja de heladerÃ­a h14_x000a__x000a_se valida configuraciÃ³n de Region Ingles/Canada_x000a__x000a_se reinicia caja_x000a__x000a_se desconecta y se vuelve a conectar lector_x000a__x000a_se hace cambio de puerto y la novedad persiste_x000a__x000a_se hace pruebas por 3 ocasionesÂ _x000a__x000a_novedad persisteÂ _x000a__x000a_contacto;Â 0989243237"/>
    <s v="Se le revisa las impresiones y se reinicia el equipo y se solventa el incidente y queda solventado y funcionando"/>
    <s v="04/03/2026, 17:58"/>
    <x v="2"/>
    <s v="12/04/2026, 16:50"/>
    <s v="Cerrado"/>
    <s v="_x0009_-"/>
    <s v="Soporte Campo GYE"/>
    <s v="Hardware"/>
    <s v="DaÃ±o o Conexion"/>
    <s v="Pos"/>
    <s v="DaÃ±o o Conexion"/>
  </r>
  <r>
    <n v="12146"/>
    <m/>
    <x v="1"/>
    <s v="Baja"/>
    <x v="118"/>
    <x v="0"/>
    <s v="Andres Cortez"/>
    <x v="1"/>
    <s v="ActualizaciÃ³n de sistema operativo - E006"/>
    <s v="Se programa actualizaciÃ³n de sistema operativo._x000a__x000a_Â "/>
    <s v="Se procede con lo solicitado._x000a__x000a_Estaciones quedan operativas."/>
    <s v="04/03/2026, 16:48"/>
    <x v="2"/>
    <s v="09/03/2026, 09:41"/>
    <s v="Cerrado"/>
    <s v="_x0009_-"/>
    <s v="Soporte Campo GYE"/>
    <s v="Hardware"/>
    <s v="Mantenimiento Programado de equipos fisicos"/>
    <s v="Mantenimiento Programado de equipos fisicos"/>
    <s v="Mantenimiento Programado de equipos fisicos"/>
  </r>
  <r>
    <n v="12139"/>
    <m/>
    <x v="1"/>
    <s v="Media"/>
    <x v="118"/>
    <x v="0"/>
    <s v="Ãngel Jimenez"/>
    <x v="5"/>
    <s v="PREPAPRACIÃ“N DE DISCO O.S LINUX"/>
    <s v="Se programa preparaciÃ³n de discos"/>
    <s v="Se procede a realizar la preparaciÃ³n del disco_x000a__x000a_Se valida que el mismo queda listo para el proceso de migraciÃ³n."/>
    <s v="04/03/2026, 16:37"/>
    <x v="2"/>
    <s v="07/03/2026, 16:50"/>
    <s v="Cerrado"/>
    <s v="_x0009_-"/>
    <s v="Soporte Campo GYE"/>
    <s v="Hardware"/>
    <s v="Mantenimiento Programado de equipos fisicos"/>
    <s v="Mantenimiento Programado de equipos fisicos"/>
    <s v="Mantenimiento Programado de equipos fisicos"/>
  </r>
  <r>
    <n v="12127"/>
    <m/>
    <x v="1"/>
    <s v="Media"/>
    <x v="236"/>
    <x v="0"/>
    <s v="Andres Cortez"/>
    <x v="1"/>
    <s v="Requerimiento con necesidades del local por remodelaciÃ³n - K039"/>
    <s v="Se solicita informaciÃ³n de equipos por remodelaciÃ³n del local."/>
    <s v="Se procede con lo solicitado."/>
    <s v="04/03/2026, 16:21"/>
    <x v="2"/>
    <s v="06/03/2026, 10:03"/>
    <s v="Cerrado"/>
    <s v="_x0009_-"/>
    <s v="Soporte Campo GYE"/>
    <s v="Hardware"/>
    <s v="Mantenimiento Programado de equipos fisicos"/>
    <s v="Mantenimiento Programado de equipos fisicos"/>
    <s v="Mantenimiento Programado de equipos fisicos"/>
  </r>
  <r>
    <n v="12125"/>
    <m/>
    <x v="1"/>
    <s v="Baja"/>
    <x v="237"/>
    <x v="0"/>
    <s v="Andres Cortez"/>
    <x v="1"/>
    <s v="Requerimiento con necesidades del local por remodelaciÃ³n - E022"/>
    <s v="Se solicita informaciÃ³n de equipos por remodelaciÃ³n del local."/>
    <s v="Se procede con lo solicitado."/>
    <s v="04/03/2026, 16:19"/>
    <x v="2"/>
    <s v="07/03/2026, 16:40"/>
    <s v="Cerrado"/>
    <s v="_x0009_-"/>
    <s v="Soporte Campo GYE"/>
    <s v="Hardware"/>
    <s v="Mantenimiento Programado de equipos fisicos"/>
    <s v="Mantenimiento Programado de equipos fisicos"/>
    <s v="Mantenimiento Programado de equipos fisicos"/>
  </r>
  <r>
    <n v="12110"/>
    <m/>
    <x v="1"/>
    <s v="Media"/>
    <x v="73"/>
    <x v="1"/>
    <s v="Andres Cortez"/>
    <x v="1"/>
    <s v="InstalaciÃ³n y cambio de perilla bypass, UPS local - V058"/>
    <s v="Se programa instalaciÃ³n y cambio de perilla del bypass en UPS del local."/>
    <s v="_x000a_Informo que con ayuda de la encargada Kelly se deja instalando el equipo UPS y se gira perilla del cajetÃ­n del Bypass._x000a__x000a_Â _x000a__x000a_Â Â Â  _x000a__x000a_Â _x000a__x000a_Se valida que equipos informÃ¡ticos quedan operativos._x000a__x000a_Â _x000a__x000a__x000a__x000a_Â "/>
    <s v="04/03/2026, 15:52"/>
    <x v="2"/>
    <s v="07/03/2026, 16:40"/>
    <s v="Cerrado"/>
    <s v="_x0009_-"/>
    <s v="Soporte Campo GYE"/>
    <s v="Hardware"/>
    <s v="Mantenimiento Programado de equipos fisicos"/>
    <s v="Mantenimiento Programado de equipos fisicos"/>
    <s v="Mantenimiento Programado de equipos fisicos"/>
  </r>
  <r>
    <n v="12107"/>
    <m/>
    <x v="1"/>
    <s v="Baja"/>
    <x v="73"/>
    <x v="1"/>
    <s v="Andres Cortez"/>
    <x v="1"/>
    <s v="Mantenimiento y reemplazo de baterÃ­as en equipo UPS - V058"/>
    <s v="Se programa mantenimiento y reemplazo de baterÃ­as en equipo UPS."/>
    <s v="_x000a_Informo que ayer se enviÃ³ el equipo UPS del local._x000a__x000a_Se reemplazan baterÃ­as averiadas y se realiza un mantenimiento preventivo al equipo UPS._x000a__x000a_Â _x000a__x000a_Â Â Â "/>
    <s v="04/03/2026, 15:48"/>
    <x v="2"/>
    <s v="07/03/2026, 16:40"/>
    <s v="Cerrado"/>
    <s v="_x0009_-"/>
    <s v="Soporte Campo GYE"/>
    <s v="Hardware"/>
    <s v="Mantenimiento Programado de equipos fisicos"/>
    <s v="Mantenimiento Programado de equipos fisicos"/>
    <s v="Mantenimiento Programado de equipos fisicos"/>
  </r>
  <r>
    <n v="12104"/>
    <m/>
    <x v="1"/>
    <s v="Baja"/>
    <x v="129"/>
    <x v="0"/>
    <s v="Andres Cortez"/>
    <x v="1"/>
    <s v="Requerimiento con necesidades del local por remodelaciÃ³n - M056"/>
    <s v="Se solicita informaciÃ³n de equipos por remodelaciÃ³n del local."/>
    <s v="Se procede con lo solicitado."/>
    <s v="04/03/2026, 15:46"/>
    <x v="2"/>
    <s v="07/03/2026, 16:40"/>
    <s v="Cerrado"/>
    <s v="_x0009_-"/>
    <s v="Soporte Campo GYE"/>
    <s v="Hardware"/>
    <s v="Mantenimiento Programado de equipos fisicos"/>
    <s v="Mantenimiento Programado de equipos fisicos"/>
    <s v="Mantenimiento Programado de equipos fisicos"/>
  </r>
  <r>
    <n v="11989"/>
    <m/>
    <x v="0"/>
    <s v="Media"/>
    <x v="123"/>
    <x v="0"/>
    <s v="Miguel Serrano"/>
    <x v="3"/>
    <s v="Configuracion Impresora Linea"/>
    <s v="no se imprimen comandas_x000a__x000a_se valida que impresora debe tener ip .66Â _x000a__x000a_se verifica que actualmente mantiene ip 192.168.1.100_x000a__x000a_se solicita configurar ip_x000a__x000a_contacto:Â "/>
    <s v="se configura ip de la impresora de comandas,"/>
    <s v="04/03/2026, 12:51"/>
    <x v="2"/>
    <s v="07/03/2026, 13:01"/>
    <s v="Cerrado"/>
    <s v="_x0009_-"/>
    <s v="Soporte Campo GYE"/>
    <s v="Hardware"/>
    <s v="Conexion/Cables red, usb.."/>
    <s v="Impresoras"/>
    <s v="Conexion/Cables red, usb.."/>
  </r>
  <r>
    <n v="11975"/>
    <m/>
    <x v="1"/>
    <s v="Baja"/>
    <x v="105"/>
    <x v="0"/>
    <s v="Byron Morales"/>
    <x v="0"/>
    <s v="Instalacion de Sistema Operativo Linux"/>
    <s v="Instalacion de Sistema Operativo Linux en el Servidor."/>
    <s v="_x000a_Buenas tarde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y Heladeria quedan operativos._x000a__x000a_Adjunto imÃ¡genes:_x000a__x000a_Â _x000a__x000a_Cajas Counter:_x000a__x000a__x000a__x000a_Â _x000a__x000a_Kioscos_x000a__x000a__x000a__x000a__x000a_Â _x000a__x000a_H046_x000a__x000a__x000a__x000a_Â _x000a__x000a_El sistema queda operativo y comprobado con la Gerente del local._x000a__x000a_Â _x000a__x000a_Saludos Cordiales,_x000a__x000a_Â "/>
    <s v="04/03/2026, 12:23"/>
    <x v="2"/>
    <s v="07/03/2026, 14:40"/>
    <s v="Cerrado"/>
    <s v="_x0009_-"/>
    <s v="Soporte Campo GYE"/>
    <s v="GestiÃ³n de Servicios TI"/>
    <s v="Configuraciones de Equipos"/>
    <s v="Configuraciones de Equipos"/>
    <s v="Servidor"/>
  </r>
  <r>
    <n v="11963"/>
    <m/>
    <x v="1"/>
    <s v="Baja"/>
    <x v="115"/>
    <x v="0"/>
    <s v="Hugo Parada"/>
    <x v="6"/>
    <s v="Formateo de servidor"/>
    <s v="Formateo de servidor"/>
    <s v="Sw realiza el cambio del sistema operativo y qeda listo y funcionando"/>
    <s v="04/03/2026, 11:55"/>
    <x v="2"/>
    <s v="04/03/2026, 18:41"/>
    <s v="Cerrado"/>
    <s v="_x0009_-"/>
    <s v="Soporte Campo GYE"/>
    <s v="GestiÃ³n de Servicios TI"/>
    <s v="Mantenimiento de equipos"/>
    <s v="Mantenimiento de equipos"/>
    <s v="Mantenimiento de Servidor SW"/>
  </r>
  <r>
    <n v="11946"/>
    <m/>
    <x v="0"/>
    <s v="Alta"/>
    <x v="143"/>
    <x v="0"/>
    <s v="Melanie Reyes"/>
    <x v="7"/>
    <s v="kiosco sin conexion"/>
    <s v="kiosco sin conexionÂ _x000a__x000a_se indica validar conexion de red meciona que si estÃ¡ todo conectadoÂ _x000a__x000a_se indica reinicio del kiosco locla emnciona que ya lo hizo varias veces_x000a__x000a_luego menciona que estÃ¡ en modo avionÂ _x000a__x000a_se indica como desactivar pero no le pemriteÂ _x000a__x000a_cell:98 971 3634"/>
    <s v="SE VALIDA QUE EL EQUIPO YA MANTIENE CONEXION"/>
    <s v="04/03/2026, 11:37"/>
    <x v="2"/>
    <s v="17/03/2026, 15:50"/>
    <s v="Cerrado"/>
    <s v="_x0009_-"/>
    <s v="Soporte Campo GYE"/>
    <s v="Hardware"/>
    <s v="Conexiones de Kioso"/>
    <s v="KIoscos"/>
    <s v="Conexiones de Kioso"/>
  </r>
  <r>
    <n v="11921"/>
    <m/>
    <x v="0"/>
    <s v="Urgente"/>
    <x v="153"/>
    <x v="15"/>
    <s v="Isaac GonzÃ¡lez"/>
    <x v="0"/>
    <s v="KIOSCO#2 NO ENCIENDE"/>
    <s v="Admin reporta la novedad que el kiosco#2 no enciende,Â _x000a__x000a_VALIDACIONES SD:_x000a__x000a_-No se mantiene ping en el equipo kiosco#2,Â _x000a__x000a_-Se solicita validar conexiones / cable de poder / cable de redÂ _x000a__x000a_-El cual se encendiÃ³ el pin pad del equipo, pero no el kiosco,_x000a__x000a_-Se valida que la energia no por pasa al equipo, estimados campo su gentil ayuda,_x000a__x000a_Contacto:Â +593 98 138 0452_x000a__x000a_Â  Â _x000a__x000a__x000a__x000a_Â "/>
    <s v="Se revisa y se deja el Kiosco encendido correctamente dejando iniciado sus ventas en el Kiosco."/>
    <s v="04/03/2026, 11:08"/>
    <x v="2"/>
    <s v="08/03/2026, 15:31"/>
    <s v="Cerrado"/>
    <s v="_x0009_-"/>
    <s v="Soporte Campo GYE"/>
    <s v="Hardware"/>
    <s v="Conexiones de Kioso"/>
    <s v="KIoscos"/>
    <s v="Conexiones de Kioso"/>
  </r>
  <r>
    <n v="11898"/>
    <m/>
    <x v="1"/>
    <s v="Media"/>
    <x v="154"/>
    <x v="0"/>
    <s v="Ãngel Jimenez"/>
    <x v="5"/>
    <s v="MIGRACIÃ“N DE SERVIDOR WINDOWS A LINUX - K115"/>
    <s v="Se programa formateo en sitio para realizar la migraciÃ³n a nivel a nivel de servidor"/>
    <s v="Se procede a realizar el formateo del servidor dell_x000a__x000a_Se realiza proceso de cambio de O.S a Linux_x000a__x000a_Se realiza el proceso de configuraciÃ³n_x000a__x000a_Se sube el respaldo de la base de datos_x000a__x000a_Se valida que el equipo queda operativo"/>
    <s v="04/03/2026, 10:24"/>
    <x v="2"/>
    <s v="07/03/2026, 10:30"/>
    <s v="Cerrado"/>
    <s v="_x0009_-"/>
    <s v="Soporte Campo GYE"/>
    <s v="GestiÃ³n de Servicios TI"/>
    <s v="Configuraciones de Equipos"/>
    <s v="Configuraciones de Equipos"/>
    <s v="Servidor"/>
  </r>
  <r>
    <n v="11855"/>
    <m/>
    <x v="1"/>
    <s v="Media"/>
    <x v="212"/>
    <x v="0"/>
    <s v="Miguel Serrano"/>
    <x v="3"/>
    <s v="Reseteo Clave Bitlocker"/>
    <s v="se relaciona con caso principalÂ 11836Â "/>
    <s v="Listo:"/>
    <s v="04/03/2026, 08:36"/>
    <x v="2"/>
    <s v="07/03/2026, 08:50"/>
    <s v="Cerrado"/>
    <s v="_x0009_-"/>
    <s v="Soporte Campo GYE"/>
    <s v="Infraestructura SW"/>
    <s v="Desbloqueo Bitlocker"/>
    <s v="Desbloqueo y Reseteo"/>
    <s v="Desbloqueo Bitlocker"/>
  </r>
  <r>
    <n v="11836"/>
    <m/>
    <x v="0"/>
    <s v="Media"/>
    <x v="212"/>
    <x v="0"/>
    <s v="Miguel Serrano"/>
    <x v="3"/>
    <s v="BITLOCKER"/>
    <s v="Cafe Astoria 2 (Aeropuerto)//C.GYE//GO//Caso #_x000a__x000a_Pc Bloqueada Bitlocker_x000a__x000a_contacto:Â 0990357423"/>
    <m/>
    <s v="04/03/2026, 07:13"/>
    <x v="2"/>
    <s v="07/03/2026, 10:00"/>
    <s v="Cerrado"/>
    <s v="_x0009_-"/>
    <s v="Soporte Campo GYE"/>
    <s v="Infraestructura SW"/>
    <s v="Desbloqueo Bitlocker"/>
    <s v="Desbloqueo y Reseteo"/>
    <s v="Desbloqueo Bitlocker"/>
  </r>
  <r>
    <n v="11721"/>
    <m/>
    <x v="1"/>
    <s v="Media"/>
    <x v="97"/>
    <x v="3"/>
    <s v="Jorge Philco"/>
    <x v="6"/>
    <s v="CAJA 2 SE INHIBE"/>
    <s v=" _x000a__x000a_kfck180 (Gran Piazza Machala)_x000a__x000a__x000a__x000a_Â Admin indica que presenta lentitud en la caja 2Â _x000a_Â se procede a validar los recursos de la caja, y se indentidica un alto consumo de memoriaÂ _x000a_Â se verifica que aun mantiene espacio en el disco CÂ _x000a_Se elimina archivos temporales / archivos basuraÂ _x000a_0987290552Â  k180"/>
    <s v="se solventan y queda listo"/>
    <s v="03/03/2026, 22:30"/>
    <x v="2"/>
    <s v="09/04/2026, 16:44"/>
    <s v="Cerrado"/>
    <s v="_x0009_-"/>
    <s v="Soporte Campo GYE"/>
    <s v="GestiÃ³n de Servicios TI"/>
    <s v="Mantenimiento de equipos"/>
    <s v="Mantenimiento de equipos"/>
    <s v="Cajas SW"/>
  </r>
  <r>
    <n v="11703"/>
    <m/>
    <x v="0"/>
    <s v="Alta"/>
    <x v="73"/>
    <x v="1"/>
    <s v="Gabriel Baquerizo"/>
    <x v="6"/>
    <s v="Servidor no enciende"/>
    <s v="El gerente/administrador del local reporta que el servidor no enciende_x000a__x000a_Se valida que el servidor no tiene enlace, pero el switch admin si tiene_x000a__x000a_Se valida que las cajas no cargan el MXP_x000a__x000a_Se solicita al local que comparta fotos del servidor, pero no lo encuentra_x000a__x000a_Se escala el caso a soporte campo_x000a__x000a_Contacto local:Â 0989411430_x000a__x000a__x000a__x000a__x000a__x000a__x000a__x000a__x000a__x000a_Â "/>
    <s v="Queda solventado el incidente presentado en el local de jv58"/>
    <s v="03/03/2026, 21:19"/>
    <x v="2"/>
    <s v="07/03/2026, 08:50"/>
    <s v="Cerrado"/>
    <s v="_x0009_-"/>
    <s v="Soporte Campo GYE"/>
    <s v="Hardware"/>
    <s v="Servidor no Enciende"/>
    <s v="Servidor"/>
    <s v="Servidor no Enciende"/>
  </r>
  <r>
    <n v="11648"/>
    <m/>
    <x v="0"/>
    <s v="Alta"/>
    <x v="219"/>
    <x v="0"/>
    <s v="Bryan Rodriguez"/>
    <x v="6"/>
    <s v="oficina no prende"/>
    <s v="local indica que la computadora de oficina no prendeÂ _x000a__x000a_se valida que no detecta el disco duro_x000a__x000a_se indica desconectar y volver a conectar del toma corriente_x000a__x000a_contacto:Â 0990231006"/>
    <s v="_x000a_Estimada Katherine S._x000a__x000a_Buenas tardes referente a lo que me consulta, con el tema de protecciÃ³n ustedes no cuentan con del circuito de tomas elÃ©ctricas reguladas en los equipos de sistemas en el local, ni tampoco tienen (Equipo UPS) para que sus equipos estÃ©n protegidos y no sufran daÃ±os en los componentes, tal como lo sufriÃ³ el equipo de oficina._x000a__x000a_Â _x000a__x000a_Muchas gracias por la atenciÃ³n brindada al presente correo._x000a__x000a_Â _x000a__x000a_Saludos Cordiales_x000a__x000a__x000a__x000a_Â _x000a__x000a_De: cjnc11 (City Mall) _x000a_Enviado el: March 6, 2026 3:57 PM_x000a_Para: Fernando Mendez ; Xavier MuÃ±oz _x000a_CC: GRP-ECU-GYE-Soporte-Nivel2 ; Walter Pin _x000a_Asunto: RE: InstalaciÃ³n de Equipo mini pc en calidad de prÃ©stamo_x000a__x000a_Â _x000a__x000a_Buenas tardes estimado Fernando _x000a__x000a_Â _x000a__x000a_El equipo funciona correctamente, tenemos entendido que los equipos deben estar protegidos ante estos eventos de cortes de luz. Que nos podrÃ­a Â sugerir._x000a__x000a_Â _x000a__x000a_Saludos _x000a__x000a_Katherine S. _x000a__x000a_Â _x000a__x000a_De: Fernando Mendez _x000a_Enviado el: viernes, 6 de marzo de 2026 9:36_x000a_Para: cjnc11 (City Mall) ; Xavier MuÃ±oz _x000a_CC: GRP-ECU-GYE-Soporte-Nivel2 ; Walter Pin _x000a_Asunto: InstalaciÃ³n de Equipo mini pc en calidad de prÃ©stamo_x000a__x000a_Â _x000a__x000a_Estimados @cjnc11 (City Mall)_x000a__x000a_Â _x000a__x000a_Buenos dÃ­as me dirijo a ustedes es para darles a conocer que en dias anteriores se presentÃ³ un corte de energÃ­a en el centro comercial el cual el equipo mini pc de oficina el cual sufriÃ³ daÃ±os en ciertos componentes y se le coloca un equipo Mini pc en calidad de prÃ©stamo hasta que se repare el equipo del local._x000a__x000a_Â _x000a__x000a_Adjunto los datos del equipo que se deja instalado en el local._x000a__x000a_Â _x000a__x000a__x000a__x000a_Â _x000a__x000a_Muchas gracias por la atenciÃ³n brindada al presente correo._x000a__x000a_Â _x000a__x000a_Saludos Cordiales"/>
    <s v="03/03/2026, 18:26"/>
    <x v="2"/>
    <s v="12/04/2026, 16:50"/>
    <s v="Cerrado"/>
    <s v="_x0009_-"/>
    <s v="Soporte Campo GYE"/>
    <s v="Hardware"/>
    <s v="Equipo Oficina no enciende"/>
    <s v="Equipo de Oficina"/>
    <s v="Equipo Oficina no enciende"/>
  </r>
  <r>
    <n v="11549"/>
    <m/>
    <x v="1"/>
    <s v="Baja"/>
    <x v="156"/>
    <x v="2"/>
    <s v="Byron Morales"/>
    <x v="0"/>
    <s v="CotizaciÃ³n de Kit Radio Motorola"/>
    <s v="CotizaciÃ³n de Kit Radio Motorola; _x000a__x000a_Â _x000a__x000a__x000a__x000a_EstimadaÂ @Cristina Hidalgo_x000a__x000a_Â _x000a__x000a_Buenas tardes_x000a__x000a_Â _x000a__x000a_Por favor su ayuda con la cotizaciÃ³n del Kit de Radios, Operaciones EspaÃ±ol nos esta solicitando valores para su enviÃ³ y aprobaciÃ³n._x000a__x000a_Â _x000a__x000a_Muchas gracias._x000a__x000a_Â "/>
    <s v="_x000a_Buenos dÃ­as._x000a__x000a_Â _x000a__x000a_Estimados_x000a__x000a_Â _x000a__x000a_Por medio de la presente adjunto la cotizaciÃ³n del KIT de Radios Motorolas pedido por el localÂ @espe41 (Mall del Pacifico)Â y se envÃ­a la AprobaciÃ³n de CotizaciÃ³n por parte de Operaciones: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ADMINISTRATIVO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E041_x000a__x0009__x0009__x0009__x000a__x0009__x0009__x0009__x000a__x0009__x0009__x0009_EPECTRUM_x000a__x0009__x0009__x0009__x000a__x0009__x0009__x0009__x000a__x0009__x0009__x0009_KIT RADIO PORTATIL MOTOROLA RVA50_x000a__x0009__x0009__x0009__x000a__x0009__x0009__x0009__x000a__x0009__x0009__x0009_$1.303.00 + IVA_x000a__x0009__x0009__x0009__x000a__x0009__x0009__x0009__x000a__x0009__x0009__x0009_SRA. GLADYS BAREN_x000a__x0009__x0009__x0009__x000a__x0009__x0009__x0009__x000a__x0009__x0009__x0009_SRA. SANDRA PAILACHO_x000a__x0009__x0009__x0009__x000a__x0009__x0009__x0009__x000a__x0009__x0009__x0009_SRA. PAOLA DEL VALLE_x000a__x0009__x0009__x0009__x000a__x0009__x0009__x0009__x000a__x0009__x0009__x0009_Â _x000a__x0009__x0009__x0009__x000a__x0009__x0009__x0009__x000a__x0009__x0009__x0009_Â _x000a__x0009__x0009__x0009__x000a__x0009__x0009__x000a__x0009__x000a__x000a__x000a__x000a__x000a_Â _x000a__x000a_EstimadaÂ @Gladys BarenÂ su ayuda con la aprobaciÃ³n del Kit Radio Portatil Motorola, el mismo tiene un valor deÂ $1.303.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_x000a_Saludos Cordiales,_x000a__x000a_Â "/>
    <s v="03/03/2026, 16:08"/>
    <x v="2"/>
    <s v="09/03/2026, 11:11"/>
    <s v="Cerrado"/>
    <s v="_x0009_-"/>
    <s v="Soporte Campo GYE"/>
    <m/>
    <s v="Solicitud de Activos"/>
    <m/>
    <s v="Solicitud de Activos"/>
  </r>
  <r>
    <n v="11541"/>
    <m/>
    <x v="1"/>
    <s v="Media"/>
    <x v="5"/>
    <x v="0"/>
    <s v="Ãngel Jimenez"/>
    <x v="5"/>
    <s v="PREPARACION DE O.S SERVIDOR"/>
    <s v="Se programa preparacion de SSD"/>
    <s v="Se procede con el proceso de preparacion de O.S Linux_x000a__x000a_Se valida que los mismos quedan okey"/>
    <s v="03/03/2026, 15:55"/>
    <x v="2"/>
    <s v="06/03/2026, 16:01"/>
    <s v="Cerrado"/>
    <s v="_x0009_-"/>
    <s v="Soporte Campo GYE"/>
    <s v="GestiÃ³n de Servicios TI"/>
    <s v="Configuraciones de Equipos"/>
    <s v="Configuraciones de Equipos"/>
    <s v="Servidor"/>
  </r>
  <r>
    <n v="11528"/>
    <m/>
    <x v="0"/>
    <s v="Media"/>
    <x v="5"/>
    <x v="0"/>
    <s v="Edgar Chamorro"/>
    <x v="6"/>
    <s v="conexion de red caja 1 intermitente"/>
    <s v="kfck59 (Mall del Sur PB) // CAMPO GYE // G.O_x000a__x000a_Contacto: 0993977460_x000a__x000a_conexion de red caja 1 intermitenteÂ _x000a__x000a_Administrador del lcoal indica que tiene problemas para facturar en caja 1_x000a__x000a_Se valida que esta intermitente la conexion de red hacia la caja1 .21_x000a__x000a_Se hace ping tiene intermitencia de red_x000a__x000a_se hace ping desde el servidor del local pero se mantiene la novedad de intermitencia en la conexiÃ³n de redÂ _x000a__x000a_Se intenta reiniciando el equipo_x000a__x000a_se intenta desconectando el cable de red y volviendo a conectar pero el equipo mantiene la conexiÃ³n de red intermitente_x000a__x000a_su gentil ayuda revisando"/>
    <s v="Se realiza la revisiÃ³n de lo reportado y queda funcionando"/>
    <s v="03/03/2026, 15:33"/>
    <x v="2"/>
    <s v="11/04/2026, 01:41"/>
    <s v="Cerrado"/>
    <s v="_x0009_-"/>
    <s v="Soporte Campo GYE"/>
    <s v="Hardware"/>
    <s v="DaÃ±o o Conexion"/>
    <s v="Pos"/>
    <s v="DaÃ±o o Conexion"/>
  </r>
  <r>
    <n v="11525"/>
    <m/>
    <x v="0"/>
    <s v="Baja"/>
    <x v="70"/>
    <x v="10"/>
    <s v="kfck194 (Isidro Ayora)"/>
    <x v="0"/>
    <s v="Kiosco no enciende"/>
    <s v="Â TECNICO JONATHAN I. YA LO REVISO INDICA QUE ESTA DAÃ‘ADO EL SWITH PERO QUEDARA OPERATIVO, SOLICITO SE COORDINE EL CAMBIO DE DICHO REPUESTO."/>
    <s v="_x000a_Estimado @kfck194 (Isidro Ayora)_x000a__x000a_Â _x000a__x000a_Buenos dias_x000a__x000a_Â _x000a__x000a_Se procediÃ³ al cambio de Swith de encendido del Kiosco #4 dejando para su encendido y apagado por medio del Swith._x000a__x000a_Â _x000a__x000a_â€‚â€‚â€‚â€‚_x000a__x000a_Â _x000a__x000a__x000a__x000a_Â _x000a__x000a_Queda comprobado el cambio con el Gerente de turno el Sr. Bryan Candelario_x000a__x000a__x000a_Â _x000a__x000a_Saludos Cordiales,_x000a__x000a_Â "/>
    <s v="03/03/2026, 15:26"/>
    <x v="2"/>
    <s v="15/03/2026, 11:30"/>
    <s v="Cerrado"/>
    <s v="_x0009_-"/>
    <s v="Soporte Campo GYE"/>
    <s v="Autoservicio"/>
    <s v="Equipo no enciende"/>
    <s v="Hardware"/>
    <s v="Kiosco HW"/>
  </r>
  <r>
    <n v="11524"/>
    <m/>
    <x v="0"/>
    <s v="Baja"/>
    <x v="151"/>
    <x v="0"/>
    <s v="Hugo Parada"/>
    <x v="6"/>
    <s v="factura impresa de sistema MAX POINT BORROSA Y EL DETALLE INCOMPLETO LOCAL BS09 BASKIN ROBBINS"/>
    <s v="_x000a_BUENAS TARDES ESTIMADOS._x000a__x000a_Â _x000a__x000a_SU AYUDA PORFAVOR CON LA REVICION DE LA IMPRESIÃ“N DE FACTURAS DE SISTEMA MAX POINT YA QUE EL DETALLE NO SALE COMPLETA Y BORROSA ._x000a__x000a_Â _x000a__x000a_Â _x000a__x000a_ADJUNTO IMAGEN DE EJEMPLO DE FACTURA ._x000a__x000a_Â _x000a__x000a_Â _x000a__x000a_SU AYUDA LO MAS PRONTO POSIBLE YA QUE NOS ESTA GENERANDO INCOMVENIENTES CON LOS CLIENTES_x000a__x000a_Â _x000a__x000a_Â _x000a__x000a_SALUDOS_x000a__x000a_MIRNA BENITEZ_x000a__x000a_NUMERO CELULAR: 0991995775Â Â "/>
    <s v="Este inconveniente ya se le reportÃ³ en su momento a operaciones y no dieron la aprobaciÃ³n"/>
    <s v="03/03/2026, 15:20"/>
    <x v="2"/>
    <s v="11/04/2026, 01:51"/>
    <s v="Cerrado"/>
    <s v="_x0009_-"/>
    <s v="Soporte Campo GYE"/>
    <s v="Hardware"/>
    <s v="Impresora no funciona"/>
    <s v="Impresoras"/>
    <s v="Impresora no funciona"/>
  </r>
  <r>
    <n v="11506"/>
    <s v="Ecuador"/>
    <x v="1"/>
    <s v="Baja"/>
    <x v="141"/>
    <x v="8"/>
    <s v="Byron Morales"/>
    <x v="0"/>
    <s v="Reporta que local K042 no tiene finalizado el dia y sobre montado la venta"/>
    <s v="Reporta que local K042 no tiene finalizado el dia y sobre montado la venta."/>
    <s v="Se procede a finalizar el dia, indicando que cierre los cajeros y indique a Auditoria del monto sobre montado de la venta del dia."/>
    <s v="03/03/2026, 14:34"/>
    <x v="2"/>
    <s v="06/03/2026, 16:01"/>
    <s v="Cerrado"/>
    <s v="_x0009_-"/>
    <s v="Soporte Campo GYE"/>
    <s v="Procesos MXP"/>
    <s v="BackOffice Mxp"/>
    <s v="Configuraciones MXP"/>
    <s v="Hora de Apertura y Cierre MXP"/>
  </r>
  <r>
    <n v="11431"/>
    <m/>
    <x v="1"/>
    <s v="Baja"/>
    <x v="141"/>
    <x v="8"/>
    <s v="kfck42 (Portoviejo)"/>
    <x v="6"/>
    <s v="SALE ERROR AL SCANEAR QR EN CAJAS"/>
    <s v="Buenos dias por favor su ayuda ya por dos ocasiones han querido scanear Qr de pide y recoge y sale un error (orden no encontrada) tengo una clinete molesta por este error"/>
    <s v="Se solventa el incidente"/>
    <s v="03/03/2026, 11:43"/>
    <x v="2"/>
    <s v="11/04/2026, 01:41"/>
    <s v="Cerrado"/>
    <s v="_x0009_-"/>
    <s v="Soporte Campo GYE"/>
    <s v="ERP-SAP"/>
    <s v="Gestion SIR INT B2B"/>
    <s v="Servicios Historicos ERP"/>
    <s v="Gestion SIR INT B2B"/>
  </r>
  <r>
    <n v="11377"/>
    <m/>
    <x v="1"/>
    <s v="Media"/>
    <x v="14"/>
    <x v="0"/>
    <s v="Ãngel Jimenez"/>
    <x v="5"/>
    <s v="MANTENIMIENTO DE EQUIPOS"/>
    <s v="Se programa mantenimiento de equipos"/>
    <s v="Se realiza proceso de mantenimiento a los equipos_x000a__x000a_Se valida que los mismo queda okey."/>
    <s v="03/03/2026, 10:00"/>
    <x v="2"/>
    <s v="06/03/2026, 10:11"/>
    <s v="Cerrado"/>
    <s v="_x0009_-"/>
    <s v="Soporte Campo GYE"/>
    <s v="Hardware"/>
    <s v="Mantenimiento Programado de equipos fisicos"/>
    <s v="Mantenimiento Programado de equipos fisicos"/>
    <s v="Mantenimiento Programado de equipos fisicos"/>
  </r>
  <r>
    <n v="11364"/>
    <m/>
    <x v="1"/>
    <s v="Baja"/>
    <x v="92"/>
    <x v="0"/>
    <s v="Byron Morales"/>
    <x v="0"/>
    <s v="AprobaciÃ³n de CotizaciÃ³n de Monitor para Ãrea Oficina K109"/>
    <s v="AprobaciÃ³n de CotizaciÃ³n de Monitor para Ãrea Oficina K109"/>
    <s v="_x000a_Buenos dÃ­as._x000a__x000a_Â _x000a__x000a_Estimados por medio de la presente adjunto la cotizaciÃ³n del monitor para la area de Oficina para el localÂ @kfck109 (City Mall), el cual presenta daÃ±o en su conector del Plug conector y al desconectarse se apaga y hay que mover el adaptador para su visualizacion del monitor:_x000a__x000a_Â 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109_x000a__x0009__x0009__x0009__x000a__x0009__x0009__x0009__x000a__x0009__x0009__x0009_ZONA TECNOLOGICA_x000a__x0009__x0009__x0009__x000a__x0009__x0009__x0009__x000a__x0009__x0009__x0009_MONITOR LG 19.5&quot;_x000a__x0009__x0009__x0009__x000a__x0009__x0009__x0009__x000a__x0009__x0009__x0009_$69,00 + IVA_x000a__x0009__x0009__x0009__x000a__x0009__x0009__x0009__x000a__x0009__x0009__x0009_SRA. NURIA FARRO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aÂ @Nuria FarroÂ su ayuda con la aprobaciÃ³n para la compra del monitor, el mismo tiene un valor deÂ $69.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_x000a_Saludos Cordiales,"/>
    <s v="03/03/2026, 09:16"/>
    <x v="2"/>
    <s v="06/03/2026, 12:51"/>
    <s v="Cerrado"/>
    <s v="_x0009_-"/>
    <s v="Soporte Campo GYE"/>
    <m/>
    <s v="Solicitud de Activos"/>
    <m/>
    <s v="Solicitud de Activos"/>
  </r>
  <r>
    <n v="11257"/>
    <m/>
    <x v="0"/>
    <s v="Alta"/>
    <x v="23"/>
    <x v="0"/>
    <s v="Bryan Rodriguez"/>
    <x v="6"/>
    <s v="impresora oficina almohadilla"/>
    <s v="local no puede imprimir en oficina por novedad de la almohadilla_x000a__x000a_contacto: 0991737613"/>
    <s v="Se solventa el incidente presentado en el local y queda funcionando"/>
    <s v="02/03/2026, 22:53"/>
    <x v="2"/>
    <s v="11/04/2026, 01:51"/>
    <s v="Cerrado"/>
    <s v="_x0009_-"/>
    <s v="Soporte Campo GYE"/>
    <s v="Hardware"/>
    <s v="Impresora no funciona"/>
    <s v="Impresoras"/>
    <s v="Impresora no funciona"/>
  </r>
  <r>
    <n v="11240"/>
    <m/>
    <x v="0"/>
    <s v="Alta"/>
    <x v="223"/>
    <x v="11"/>
    <s v="Bryan Rodriguez"/>
    <x v="6"/>
    <s v="PROBLEMAS CON EL UPS, CORTES DE ENERGIA EN SANTA ELENA AFECTAN SISTEMAS."/>
    <s v="_x000a_Buenas tardes estimados._x000a__x000a_Â _x000a__x000a_El dÃ­a de hoy tuvimos algunos cortes de energÃ­a por supuestos mantenimientos en la empresa elÃ©ctrica. Si bien se puede cobrar manual no es mismo que tener los kioskos activos, es mas fluides. Se ve afectado en su mayorÃ­a el sistema MXP, se desconfiguran las pantallas del menÃº, los lectores QR y los dispositivos medianet. Esto tarda en restablecerse entre 30 a 60 minutos. El problema se da a raÃ­z que se instalaron los kioskos, y se hizo el cambio de UPS. Anterior a este problema ya se reporto y supuestamente ya estaba solucionado, pero con los cortes todos los dispositivos de cobro, las cÃ¡maras y la computadora de la oficinal se apagan._x000a__x000a_Amablemente solicito un tÃ©cnico para que haga una revisiÃ³n en el sistema lo mÃ¡s pronto posible._x000a__x000a_Â _x000a__x000a_Â _x000a__x000a__x000a__x000a_SALUDOS CORDIALES_x000a__x000a__x000a__x000a_FABRICIO FLORES_x000a__x000a__x000a__x000a_K-48 SHOPPING LIBERTAD_x000a__x000a__x000a__x000a_Â Â Â "/>
    <s v="Se realiza la revisiÃ³n de lo reportado y queda funcionando"/>
    <s v="02/03/2026, 22:08"/>
    <x v="2"/>
    <s v="11/04/2026, 01:51"/>
    <s v="Cerrado"/>
    <s v="_x0009_-"/>
    <s v="Soporte Campo GYE"/>
    <s v="Hardware"/>
    <s v="Cableados y Revision de Puntos de Red"/>
    <s v="Cableados y Revision de Puntos de Red"/>
    <s v="Verificacion de Tomas Electricas HW"/>
  </r>
  <r>
    <n v="11176"/>
    <m/>
    <x v="0"/>
    <s v="Urgente"/>
    <x v="180"/>
    <x v="0"/>
    <s v="Bryan Rodriguez"/>
    <x v="6"/>
    <s v="impresioenes en caja1"/>
    <s v="local indica que no salen facturas en caja 1, en parrilla y bebidas_x000a__x000a_se valida que el servicio java no esta iniciadoÂ _x000a__x000a_se procede iniciar y se envia impresion de prueba sin exitoÂ _x000a__x000a_se reinicia la cajaÂ _x000a__x000a_se envia impresion de prueba mxp sin exitoÂ _x000a__x000a_se valida a nivel de base que se queda en estado 51_x000a__x000a_contacto:Â 0997505372"/>
    <s v="Se realiza la revisiÃ³n del inconveniente presentado en el local, en las revisones se encuentra el cable de red en mal estado y se lo cambia y queda funcionando se adjunta imÃ¡genes de lo solventado"/>
    <s v="02/03/2026, 19:00"/>
    <x v="2"/>
    <s v="06/03/2026, 11:31"/>
    <s v="Cerrado"/>
    <s v="_x0009_-"/>
    <s v="Soporte Campo GYE"/>
    <s v="Procesos MXP"/>
    <s v="Soporte Impresion y Tarjetas"/>
    <s v="Soporte Impresion y Tarjetas"/>
    <s v="Reinicio Java MXP"/>
  </r>
  <r>
    <n v="11170"/>
    <m/>
    <x v="0"/>
    <s v="Media"/>
    <x v="5"/>
    <x v="0"/>
    <s v="Jorge Philco"/>
    <x v="6"/>
    <s v="impresora linea"/>
    <s v="Â _x000a__x000a_kfck59 (Mall del Sur PB)_x000a_Admin indica que al cambiar el rollo de papel de la impresora de lineaÂ _x000a_esta ya no quiere cerrar la tapa -Â _x000a_marca zktecoÂ _x000a_Se le indica donde ubicarÂ  la arandela para mover las cuchillas y poder cerrar la tapaÂ _x000a_indica que la mueve al maximo para ambos lados pero la tapa no cierraÂ _x000a_Se adjunta video al casoÂ _x000a_contacto : 0993192991"/>
    <s v="Se realiza la revisiÃ³n de lo solicitado y queda funcionando"/>
    <s v="02/03/2026, 18:40"/>
    <x v="2"/>
    <s v="11/04/2026, 01:51"/>
    <s v="Cerrado"/>
    <s v="_x0009_-"/>
    <s v="Soporte Campo GYE"/>
    <s v="Hardware"/>
    <s v="Impresora no funciona"/>
    <s v="Impresoras"/>
    <s v="Impresora no funciona"/>
  </r>
  <r>
    <n v="11085"/>
    <m/>
    <x v="1"/>
    <s v="Baja"/>
    <x v="86"/>
    <x v="0"/>
    <s v="Byron Morales"/>
    <x v="0"/>
    <s v="Instalacion de Programa Zabbix"/>
    <s v="Instalacion de Programa Zabbix en Servidor de Linux."/>
    <s v="Se procede a la instalaciÃ³n de Zabbix en el Servidor de sistema Linux."/>
    <s v="02/03/2026, 15:53"/>
    <x v="2"/>
    <s v="05/03/2026, 16:20"/>
    <s v="Cerrado"/>
    <s v="_x0009_-"/>
    <s v="Soporte Campo GYE"/>
    <s v="GestiÃ³n de Servicios TI"/>
    <s v="Configuraciones de Equipos"/>
    <s v="Configuraciones de Equipos"/>
    <s v="Servidor"/>
  </r>
  <r>
    <n v="11075"/>
    <m/>
    <x v="1"/>
    <s v="Baja"/>
    <x v="86"/>
    <x v="0"/>
    <s v="Byron Morales"/>
    <x v="0"/>
    <s v="Instalacion de Invigate en Sistema Operativo Linux"/>
    <s v="Instalacion de Invigate en Sistema Operativo Linux"/>
    <s v="Se procede a la instalaciÃ³n del sistema Invgate en el servidor de Sistema Operativo Linux."/>
    <s v="02/03/2026, 15:35"/>
    <x v="2"/>
    <s v="05/03/2026, 16:11"/>
    <s v="Cerrado"/>
    <s v="_x0009_-"/>
    <s v="Soporte Campo GYE"/>
    <s v="GestiÃ³n de Servicios TI"/>
    <s v="Configuraciones de Equipos"/>
    <s v="Configuraciones de Equipos"/>
    <s v="Servidor"/>
  </r>
  <r>
    <n v="11067"/>
    <m/>
    <x v="0"/>
    <s v="Baja"/>
    <x v="29"/>
    <x v="5"/>
    <s v="Hugo Parada"/>
    <x v="7"/>
    <s v="medianet bloquedo"/>
    <s v="local indica que mantuvo un corte de energia_x000a__x000a_al retornar al facturar con tarjeta le refleja un error_x000a__x000a_se valida error Tamper_x000a__x000a_contacto:Â 0994335475"/>
    <s v="seÂ  solicita cambio de equipo con el proveedor"/>
    <s v="02/03/2026, 15:16"/>
    <x v="2"/>
    <s v="06/03/2026, 16:01"/>
    <s v="Cerrado"/>
    <s v="_x0009_-"/>
    <s v="Soporte Campo GYE"/>
    <s v="Hardware"/>
    <s v="Deterioro Fisico"/>
    <s v="Pin Pad"/>
    <s v="Medianet HW"/>
  </r>
  <r>
    <n v="10989"/>
    <m/>
    <x v="1"/>
    <s v="Baja"/>
    <x v="8"/>
    <x v="2"/>
    <s v="Byron Morales"/>
    <x v="0"/>
    <s v="Kiosco 1 no imprime correctamente papel se queda trabado"/>
    <s v="Gerente indica que Kiosco 1 no sale las ordenes en Auto Impresor."/>
    <s v="_x000a_Buenos dÃ­as._x000a__x000a_Â _x000a__x000a_Estimados por medio de la presente adjunto la cotizaciÃ³n del impresor del Kiosco, el cual presenta el error de no imprime el ticket de despacho, el cual se debe cambiar el impresor y se envia la Aprobacion de Cotizacion: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033_x000a__x0009__x0009__x0009__x000a__x0009__x0009__x0009__x000a__x0009__x0009__x0009_GRIA_x000a__x0009__x0009__x0009__x000a__x0009__x0009__x0009__x000a__x0009__x0009__x0009_IMPRESOR DE KIOSCO_x000a__x0009__x0009__x0009__x000a__x0009__x0009__x0009__x000a__x0009__x0009__x0009_$280,00 + IVA_x000a__x0009__x0009__x0009__x000a__x0009__x0009__x0009__x000a__x0009__x0009__x0009_SR. ALAN CARRIEL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oÂ @Alan CarrielÂ su ayuda con la aprobaciÃ³n del Impresor de Kiosco, el mismo tiene un valor deÂ $280.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Saludos Cordiales,_x000a__x000a__x000a_Â "/>
    <s v="02/03/2026, 12:43"/>
    <x v="2"/>
    <s v="07/03/2026, 14:40"/>
    <s v="Cerrado"/>
    <s v="Proveedor Campo N2: 0011"/>
    <s v="Soporte Campo GYE"/>
    <s v="Hardware"/>
    <s v="Conexiones de Kioso"/>
    <s v="KIoscos"/>
    <s v="Conexiones de Kioso"/>
  </r>
  <r>
    <n v="10898"/>
    <m/>
    <x v="1"/>
    <s v="Media"/>
    <x v="95"/>
    <x v="0"/>
    <s v="Miguel Serrano"/>
    <x v="6"/>
    <s v="Mantenimiento de Cajas"/>
    <s v="Mantenimiento de Cajas, Server yÂ  Kioscos"/>
    <s v="Se realiza el mantenimiento a los equipos de sistemas y quedan listosÂ "/>
    <s v="02/03/2026, 09:53"/>
    <x v="2"/>
    <s v="09/04/2026, 16:28"/>
    <s v="Cerrado"/>
    <s v="_x0009_-"/>
    <s v="Soporte Campo GYE"/>
    <s v="GestiÃ³n de Servicios TI"/>
    <s v="Mantenimiento de equipos"/>
    <s v="Mantenimiento de equipos"/>
    <s v="Cajas SW"/>
  </r>
  <r>
    <n v="10865"/>
    <m/>
    <x v="1"/>
    <s v="Baja"/>
    <x v="86"/>
    <x v="0"/>
    <s v="Byron Morales"/>
    <x v="0"/>
    <s v="Instalacion de Sistema Operativo Linux"/>
    <s v="Instalacion de Linux en Servidor de K088, para su instalacion de MXP"/>
    <s v="_x000a_Buenos dÃ­a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quedan operativos._x000a__x000a_Adjunto imÃ¡genes:_x000a__x000a_Â _x000a__x000a_Cajas Counter:_x000a__x000a_Â _x000a__x000a__x000a__x000a__x000a_Â _x000a__x000a_Kioscos:_x000a__x000a_Â _x000a__x000a__x000a__x000a_Â _x000a__x000a_El sistema queda operativo y comprobado con la Gerente del local._x000a__x000a_Â _x000a__x000a_Saludos Cordiales,_x000a__x000a_Â "/>
    <s v="02/03/2026, 08:06"/>
    <x v="2"/>
    <s v="05/03/2026, 10:00"/>
    <s v="Cerrado"/>
    <s v="_x0009_-"/>
    <s v="Soporte Campo GYE"/>
    <s v="GestiÃ³n de Servicios TI"/>
    <s v="Configuraciones de Equipos"/>
    <s v="Configuraciones de Equipos"/>
    <s v="Servidor"/>
  </r>
  <r>
    <n v="10633"/>
    <m/>
    <x v="0"/>
    <s v="Media"/>
    <x v="195"/>
    <x v="0"/>
    <s v="Jorge Philco"/>
    <x v="6"/>
    <s v="impresora de oficina"/>
    <s v="dolcei02 (Riocentro Ceibos)_x000a_Adminin indica que en la impresora de oficinaÂ _x000a_no realiza las impresionesÂ _x000a_Se valida que mantiene novedad con una almohadilla de tintaÂ _x000a_cn 0986128827"/>
    <s v="Solventado el incidente presentado en la impresora del local"/>
    <s v="01/03/2026, 16:39"/>
    <x v="2"/>
    <s v="04/03/2026, 19:00"/>
    <s v="Cerrado"/>
    <s v="_x0009_-"/>
    <s v="Soporte Campo GYE"/>
    <s v="GestiÃ³n de Servicios TI"/>
    <s v="Configuraciones de Equipos"/>
    <s v="Configuraciones de Equipos"/>
    <s v="Impresora SW"/>
  </r>
  <r>
    <n v="10612"/>
    <m/>
    <x v="1"/>
    <s v="Baja"/>
    <x v="45"/>
    <x v="0"/>
    <s v="Melanie Reyes"/>
    <x v="6"/>
    <s v="CAJA REGISTRADORA AVERIADA"/>
    <s v="_x000a_Buenas tardes estimado Fernando_x000a__x000a_Â _x000a__x000a_Por fa , me podrÃ­as ayudar que la caja 2 no se abre automÃ¡ticamente y estamos en modo manual_x000a__x000a_Gracias de antemano_x000a__x000a_Â _x000a__x000a_Â _x000a__x000a_Saludos_x000a__x000a_Francisco_x000a__x000a_Â "/>
    <s v="Se realiza la revisiÃ³n de la caja y se solventado el incidente presentado y queda funcionando"/>
    <s v="01/03/2026, 15:48"/>
    <x v="2"/>
    <s v="04/03/2026, 17:30"/>
    <s v="Cerrado"/>
    <s v="_x0009_-"/>
    <s v="Soporte Campo GYE"/>
    <s v="Hardware"/>
    <s v="Cajon de Dinero"/>
    <s v="Pos"/>
    <s v="Cajon de Dinero"/>
  </r>
  <r>
    <n v="10531"/>
    <m/>
    <x v="1"/>
    <s v="Media"/>
    <x v="204"/>
    <x v="0"/>
    <s v="Kevin Mendieta"/>
    <x v="6"/>
    <s v="Monitor con problema cable de video"/>
    <s v="Monitor con problema cable de videoÂ "/>
    <s v="Se realiza el cambio del monitor de las cÃ¡maras solicitado por la encargada del local G48 queda listo e instalado"/>
    <s v="01/03/2026, 12:28"/>
    <x v="2"/>
    <s v="04/03/2026, 13:30"/>
    <s v="Cerrado"/>
    <s v="_x0009_-"/>
    <s v="Soporte Campo GYE"/>
    <s v="Hardware"/>
    <s v="Mantenimiento Programado de equipos fisicos"/>
    <s v="Mantenimiento Programado de equipos fisicos"/>
    <s v="Mantenimiento Programado de equipos fisicos"/>
  </r>
  <r>
    <n v="10272"/>
    <m/>
    <x v="1"/>
    <s v="Alta"/>
    <x v="180"/>
    <x v="0"/>
    <s v="Gabriel Baquerizo"/>
    <x v="6"/>
    <s v="InstalaciÃ³n de nueva impresora de barra"/>
    <s v="El gerente/administrador del local reporta que presenta problemas con la impresora de BARRA indicando que el papel se atasca, a veces se imprime de largo y se desperdicia el papel y otras veces no imprime._x000a__x000a_Desea reemplazar la impresora que estÃ¡ instalada en el Ã¡rea de barra por otra_x000a__x000a_Local comparte fotos de la impresora anterior y la &quot;nueva&quot; envuelta en plÃ¡stico_x000a__x000a_Contacto local:Â 0992472480"/>
    <s v="Se realiza la revisiÃ³n de impresora y se solventa el incidente presentado en el local y queda funcionando"/>
    <s v="28/02/2026, 18:33"/>
    <x v="3"/>
    <s v="04/03/2026, 15:30"/>
    <s v="Cerrado"/>
    <s v="_x0009_-"/>
    <s v="Soporte Campo GYE"/>
    <s v="Hardware"/>
    <s v="Impresora no funciona"/>
    <s v="Impresoras"/>
    <s v="Impresora no funciona"/>
  </r>
  <r>
    <n v="10161"/>
    <m/>
    <x v="0"/>
    <s v="Media"/>
    <x v="6"/>
    <x v="0"/>
    <s v="Jorge Philco"/>
    <x v="6"/>
    <s v="COBROS CON TC EN DRIVE"/>
    <s v="_x000a_kfck25 (Mobil Duran)_x000a_Admin indica que en caja de driveÂ _x000a_no le permite cobrar con tcÂ _x000a_Se procede a validarÂ  que el medianet mantiene una conexion inestableÂ _x000a_se indica valdiar la conexion del patch cord ( se desconecta y se vuelve a conectar )Â _x000a_contacto : 0967932236"/>
    <s v="Se le realiza el procedimiento de revisiÃ³n del cobro en tarjeta de crÃ©dito y se cambia el cable de red y queda listo"/>
    <s v="28/02/2026, 14:32"/>
    <x v="3"/>
    <s v="12/04/2026, 16:11"/>
    <s v="Cerrado"/>
    <s v="_x0009_-"/>
    <s v="Soporte Campo GYE"/>
    <s v="Procesos MXP"/>
    <s v="Soporte Impresion y Tarjetas"/>
    <s v="Soporte Impresion y Tarjetas"/>
    <s v="Reinicio Tarjetas MXP"/>
  </r>
  <r>
    <n v="10131"/>
    <m/>
    <x v="0"/>
    <s v="Alta"/>
    <x v="166"/>
    <x v="16"/>
    <s v="Melanie Reyes"/>
    <x v="6"/>
    <s v="impresora con cuchillas tarabadas"/>
    <s v="impresora con cuchillas tarabadasÂ _x000a__x000a_se adjunta video y fotos_x000a__x000a_se crea caso para cambio de canal_x000a__x000a_cell:98 318 3259"/>
    <s v="Se le realiza la revisiÃ³n en conjunto con el personal encargado y se le ayuda con lo solicitado cambiando el canal de impresiÃ³n ya que el equipo antes mencionado no esta funcionando con normalidad"/>
    <s v="28/02/2026, 13:26"/>
    <x v="3"/>
    <s v="12/04/2026, 16:11"/>
    <s v="Cerrado"/>
    <s v="_x0009_-"/>
    <s v="Soporte Campo GYE"/>
    <s v="Hardware"/>
    <s v="Conexion/Cables red, usb.."/>
    <s v="Impresoras"/>
    <s v="Conexion/Cables red, usb.."/>
  </r>
  <r>
    <n v="10051"/>
    <m/>
    <x v="0"/>
    <s v="Media"/>
    <x v="8"/>
    <x v="2"/>
    <s v="Kevin Mendieta"/>
    <x v="6"/>
    <s v="EQUIPO DE DOMI NO ENCIENDE"/>
    <s v="Local reporta que el equipo de domi no enciende_x000a__x000a_Se valida que no tiene ping el equipo de domi_x000a__x000a_Se valida cpu apagado_x000a__x000a_Se indica validar conexiones y cambiar de tomaÂ _x000a__x000a_Se intentqa encender nuevamente_x000a__x000a_Problema persiste_x000a__x000a_Contacto:+593 99 437 2937_x000a__x000a_Â "/>
    <s v="Se le realiza una video llamada a la encargada del local y se le ayuda con la configuraciÃ³n de otro equipo el cual el de domicilio no funciona y se deja una caja lista y funcionandoÂ "/>
    <s v="28/02/2026, 10:15"/>
    <x v="3"/>
    <s v="12/04/2026, 16:00"/>
    <s v="Cerrado"/>
    <s v="_x0009_-"/>
    <s v="Soporte Campo GYE"/>
    <s v="Hardware"/>
    <s v="Equipo no enciende"/>
    <s v="Pos"/>
    <s v="Equipo no enciende"/>
  </r>
  <r>
    <n v="10041"/>
    <m/>
    <x v="1"/>
    <s v="Baja"/>
    <x v="27"/>
    <x v="2"/>
    <s v="Melanie Reyes"/>
    <x v="6"/>
    <s v="REUBICAR EL KDS"/>
    <s v="_x000a_Buenas tardes jefe su ayuda con el ok_x000a__x000a_para reubicar el KDS_x000a__x000a__x000a_997757258_x000a__x000a_saludos_x000a__x000a_Denys_x000a__x000a_Â _x000a__x000a_Â _x000a__x000a_Â  Â American Deli - A044_x000a__x000a_Â Â Â Â Â Â  Â Mall del Pacifico_x000a__x000a_Â "/>
    <s v="Se realiza la revisiÃ³n de lo solicitado via video llamada y se les explica que le soliciten a mega servicio quÃ© les ayude con la colocaciÃ³n del soporte para el kds y tambiÃ©n se le explica a operaciones lo antes mencionado y x parte de ellos se van a encargar del cambio del kds"/>
    <s v="28/02/2026, 09:49"/>
    <x v="3"/>
    <s v="11/04/2026, 01:51"/>
    <s v="Cerrado"/>
    <s v="_x0009_-"/>
    <s v="Soporte Campo GYE"/>
    <s v="Hardware"/>
    <s v="Inconvenientes con el KDS"/>
    <s v="KDS"/>
    <s v="Inconvenientes con el KDS"/>
  </r>
  <r>
    <n v="10026"/>
    <m/>
    <x v="0"/>
    <s v="Urgente"/>
    <x v="48"/>
    <x v="0"/>
    <s v="Melanie Reyes"/>
    <x v="6"/>
    <s v="no hay acceso a mxp"/>
    <s v="sever encendidoÂ _x000a__x000a_ping al server ok_x000a__x000a_server inuxÂ _x000a__x000a_mxp no inicia_x000a__x000a_cell:0994334463"/>
    <s v="Se realiza la revisiÃ³n y se solventa el incidente pre4sentado en el local y ya estÃ¡n facturando"/>
    <s v="28/02/2026, 08:42"/>
    <x v="3"/>
    <s v="03/03/2026, 09:41"/>
    <s v="Cerrado"/>
    <s v="_x0009_-"/>
    <s v="Soporte Campo GYE"/>
    <s v="Hardware"/>
    <s v="Servidor no Enciende"/>
    <s v="Servidor"/>
    <s v="Servidor no Enciende"/>
  </r>
  <r>
    <n v="9943"/>
    <m/>
    <x v="0"/>
    <s v="Media"/>
    <x v="0"/>
    <x v="0"/>
    <s v="Bryan Rodriguez"/>
    <x v="6"/>
    <s v="IMPRESORA HELADERIA"/>
    <s v="_x000a_Buenas noches_x000a__x000a_Â _x000a__x000a_Por favor su ayuda con una revisiÃ³n en impresora de Ã¡rea de heladerÃ­a, la cual no estÃ¡ imprimiendo correctamente._x000a__x000a_Â _x000a__x000a_Adjunto imagen_x000a__x000a__x000a__x000a_Â _x000a__x000a_Â _x000a__x000a_Â _x000a__x000a_GJ"/>
    <s v="Se le realiza un mantenimiento a la impresora y se realizan pruebas y se solventa el incidente presentado en el equipo"/>
    <s v="27/02/2026, 22:15"/>
    <x v="3"/>
    <s v="03/03/2026, 09:11"/>
    <s v="Cerrado"/>
    <s v="_x0009_-"/>
    <s v="Soporte Campo GYE"/>
    <s v="Hardware"/>
    <s v="Impresora no funciona"/>
    <s v="Impresoras"/>
    <s v="Impresora no funciona"/>
  </r>
  <r>
    <n v="9868"/>
    <m/>
    <x v="0"/>
    <s v="Baja"/>
    <x v="114"/>
    <x v="0"/>
    <s v="kfck02 (9 de Octubre)"/>
    <x v="3"/>
    <s v="Pantalla teku"/>
    <s v="Buenas noches, pantalla teku de la caja 2 no esta saliendo publicidad._x000a__x000a_Se adjunta imagen."/>
    <s v="Se borra la cahe del tekus, se vuelve a cargar el programa._x000a__x000a_Queda habilitada la publicidad"/>
    <s v="27/02/2026, 18:30"/>
    <x v="3"/>
    <s v="02/03/2026, 20:20"/>
    <s v="Cerrado"/>
    <s v="_x0009_-"/>
    <s v="Soporte Campo GYE"/>
    <s v="GestiÃ³n de Servicios TI"/>
    <s v="Instalacion/configuracion de Aplicaciones"/>
    <s v="Instalacion/configuracion de Aplicaciones"/>
    <s v="Tekus SW"/>
  </r>
  <r>
    <n v="9758"/>
    <m/>
    <x v="1"/>
    <s v="Media"/>
    <x v="83"/>
    <x v="0"/>
    <s v="Isaac GonzÃ¡lez"/>
    <x v="7"/>
    <s v="IMPRESORA TIKETERA NO SE ENCUENTRA CONECTADA EN OFICINA"/>
    <s v="Admin reporta la novedad que no puede imprimir los tikets correspondiente en la impresoa ZDESGINER,Â _x000a__x000a_VALIDACIONES SD:_x000a__x000a_-Validamos que en el status de la impresora, se encuentra como SIN CONEXION,_x000a__x000a_-Se solicita validar el cable USB de ambos perifericos,Â _x000a__x000a_-Se solicita desconectar / conectar los cables conectados en el equipo pero la novedad persiste,Â _x000a__x000a_Estimados campo, su gentil ayuda con el incidente,Â _x000a__x000a_Contacto:Â +593 97 865 2709_x000a__x000a_Â "/>
    <s v="SE VALIDA QUE LA IMPRESORA YA ESTA IMPRIMIENDO LAS ETIQUETAS"/>
    <s v="27/02/2026, 15:09"/>
    <x v="3"/>
    <s v="17/03/2026, 16:01"/>
    <s v="Cerrado"/>
    <s v="_x0009_-"/>
    <s v="Soporte Campo GYE"/>
    <s v="Hardware"/>
    <s v="Conexion/Cables red, usb.."/>
    <s v="Impresoras"/>
    <s v="Conexion/Cables red, usb.."/>
  </r>
  <r>
    <n v="9728"/>
    <m/>
    <x v="0"/>
    <s v="Urgente"/>
    <x v="34"/>
    <x v="6"/>
    <s v="Isaac GonzÃ¡lez"/>
    <x v="4"/>
    <s v="KIOSCO#2 NO ENCIENDE"/>
    <s v="Admin reporta la novedad que el kiosco#2, se enciende y se apaga de manera intermitente, el cual retrasa la operatividad para conllevar la facturaciÃ³n._x000a__x000a_VALIDACIONES SD:_x000a__x000a_-Se procede a verificar que existe ping al equipo pin pad,Â _x000a__x000a_-Se verifica que no se encuentra ping al kiosco,Â _x000a__x000a_-Se solicita validar las conexiones / validar cable de red del equipo pero no responde su encendido,Â _x000a__x000a_Su gentil ayuda con la revisiÃ³n tecnica correspondiente,Â _x000a__x000a_Contacto:Â +593 98 971 4051Â  Â  Â _x000a__x000a__x000a__x000a__x000a__x000a__x000a__x000a__x000a__x000a_Â "/>
    <s v="Se procedio a realizar lo solicitadoÂ "/>
    <s v="27/02/2026, 14:07"/>
    <x v="3"/>
    <s v="08/03/2026, 15:31"/>
    <s v="Cerrado"/>
    <s v="_x0009_-"/>
    <s v="Soporte Campo GYE"/>
    <s v="Hardware"/>
    <s v="Conexiones de Kioso"/>
    <s v="KIoscos"/>
    <s v="Conexiones de Kioso"/>
  </r>
  <r>
    <n v="9699"/>
    <m/>
    <x v="0"/>
    <s v="Media"/>
    <x v="70"/>
    <x v="10"/>
    <s v="Jorge Philco"/>
    <x v="1"/>
    <s v="impresora de kiosco"/>
    <s v="kfck194 (Isidro Ayora)_x000a_Admin indica que la impresora del kiosco 3Â _x000a_no esta cortando el papelÂ _x000a_se adjunta video al casoÂ _x000a_contacto :Â  0960604186Â "/>
    <s v="Informo que se contacta con el encargado y nos indica que el Kiosco ya se encuentra operativo.Se conversa con la Sra. RuthÂ  @Ruth Caicedode GRYA (proveedor) y nos indica que se siga usando el Kiosco y que se lo deje en modo de prueba estos dÃ­as y en caso de que vuelva a presentarse la novedad nos contactemos con ella para realizar el reemplazo del impresor.Estimados @Ãngel JimenezÂ / @Fernando MendezÂ su ayuda por favor haciÃ©ndole un seguimiento a la novedad reportada por el local."/>
    <s v="27/02/2026, 13:13"/>
    <x v="3"/>
    <s v="02/03/2026, 15:31"/>
    <s v="Cerrado"/>
    <s v="_x0009_-"/>
    <s v="Soporte Campo GYE"/>
    <s v="Hardware"/>
    <s v="Conexion/Cables red, usb.."/>
    <s v="Impresoras"/>
    <s v="Conexion/Cables red, usb.."/>
  </r>
  <r>
    <n v="9683"/>
    <m/>
    <x v="0"/>
    <s v="Media"/>
    <x v="104"/>
    <x v="0"/>
    <s v="Jorge Philco"/>
    <x v="4"/>
    <s v="cajon monedero"/>
    <s v="_x000a_cjnc08 (Cajun Terminal Terrestre)_x000a_Admin indica que en la caja 2Â _x000a_no se apertura el cajon monederoÂ Â _x000a_Se procede a validar las conexiones del cable del cajon, pero se encuentran con la tapa atornilladaÂ _x000a_contacto :Â  0991990215Â Â "/>
    <s v="Se procedio a dar solucion al problemaÂ "/>
    <s v="27/02/2026, 12:44"/>
    <x v="3"/>
    <s v="08/03/2026, 15:01"/>
    <s v="Cerrado"/>
    <s v="_x0009_-"/>
    <s v="Soporte Campo GYE"/>
    <s v="Hardware"/>
    <s v="Cajon de Dinero"/>
    <s v="Pos"/>
    <s v="Cajon de Dinero"/>
  </r>
  <r>
    <n v="9610"/>
    <m/>
    <x v="1"/>
    <s v="Media"/>
    <x v="52"/>
    <x v="8"/>
    <s v="Julio Nieto"/>
    <x v="3"/>
    <s v="PUBLICIDAD TEKUS."/>
    <s v="Se programa configuraciÃ³n del tekus en las cajas 1 y 2."/>
    <s v="Habilitado."/>
    <s v="27/02/2026, 09:45"/>
    <x v="3"/>
    <s v="27/02/2026, 11:09"/>
    <s v="Cerrado"/>
    <s v="_x0009_-"/>
    <s v="Soporte Campo GYE"/>
    <s v="Hardware"/>
    <s v="Pantallas de Publicidad"/>
    <s v="Pantallas de Publicidad"/>
    <s v="Pantallas de Publicidad"/>
  </r>
  <r>
    <n v="9592"/>
    <m/>
    <x v="1"/>
    <s v="Alta"/>
    <x v="1"/>
    <x v="0"/>
    <s v="Andres Cortez"/>
    <x v="1"/>
    <s v="Entrega de repuestos para radios Motorola - CA01"/>
    <s v="Se programa entrega de repuestos de radio y retiro de radio averiada."/>
    <s v="_x000a_Informo que se entrega radio Motorola reparada al encargado Enrique._x000a__x000a_Â "/>
    <s v="27/02/2026, 08:39"/>
    <x v="3"/>
    <s v="07/03/2026, 16:21"/>
    <s v="Cerrado"/>
    <s v="_x0009_-"/>
    <s v="Soporte Campo GYE"/>
    <s v="Hardware"/>
    <s v="Mantenimiento Programado de equipos fisicos"/>
    <s v="Mantenimiento Programado de equipos fisicos"/>
    <s v="Mantenimiento Programado de equipos fisicos"/>
  </r>
  <r>
    <n v="9436"/>
    <m/>
    <x v="1"/>
    <s v="Media"/>
    <x v="127"/>
    <x v="0"/>
    <s v="Edgar Chamorro"/>
    <x v="5"/>
    <s v="impresora de linea no salen impresiones"/>
    <s v="m61 (Portete) // CAMPO GYE // A.J_x000a__x000a_Contacto:Â +593 98 909 5638_x000a__x000a_impresora de linea no salen impresionesÂ _x000a__x000a_administrador del local indica que en la impresora de linea no le salen las comandas impresas y aparte esta sonandoÂ _x000a__x000a_Se procede a quitar el papel, se limpia la parte donde va el papel, se ajustan las cuchillas, se vuelve a colocar el papel_x000a__x000a_se intenta desconectando del cable de poder y de red_x000a__x000a_se vuelve a conectar y se vuelve a encenderÂ _x000a__x000a_se procede a enviar una imrpesiones de prueba desde windows pero no sale se queda encolada_x000a__x000a_su gentil ayuda revisando"/>
    <s v="Se procede con el cierre del caso aprobado por parte de operaciones."/>
    <s v="26/02/2026, 20:38"/>
    <x v="3"/>
    <s v="26/03/2026, 12:10"/>
    <s v="Cerrado"/>
    <s v="Proveedor Campo N2: C021"/>
    <s v="Soporte Campo GYE"/>
    <s v="Hardware"/>
    <s v="Impresora no funciona"/>
    <s v="Impresoras"/>
    <s v="Impresora no funciona"/>
  </r>
  <r>
    <n v="9343"/>
    <m/>
    <x v="1"/>
    <s v="Media"/>
    <x v="157"/>
    <x v="0"/>
    <s v="Ãngel Jimenez"/>
    <x v="5"/>
    <s v="BAJA DE ACTIVO DE IMPRESORA DE HD - K165"/>
    <s v="Se programa baja de activoÂ "/>
    <s v="Se procede a realizar proceso de baja de activo_x000a__x000a_Se procede a adjuntar serie y cÃ³digo de activo,_x000a__x000a_Serie:Â  179102080127_x000a__x000a_CÃ³digo de activo:Â  024006_I_ACTCON"/>
    <s v="26/02/2026, 17:13"/>
    <x v="3"/>
    <s v="01/03/2026, 17:20"/>
    <s v="Cerrado"/>
    <s v="_x0009_-"/>
    <s v="Soporte Campo GYE"/>
    <s v="Hardware"/>
    <s v="Baja de Equipos"/>
    <s v="Baja de Equipos"/>
    <s v="Baja de Equipos"/>
  </r>
  <r>
    <n v="9203"/>
    <m/>
    <x v="0"/>
    <s v="Baja"/>
    <x v="130"/>
    <x v="0"/>
    <s v="Hugo Parada"/>
    <x v="3"/>
    <s v="servidor sin acceso"/>
    <s v="local reporta novedad con kds_x000a__x000a_se intenta ingresar al servidor pero refleja pantalla negra_x000a__x000a_tanto por vnc como por escritorio remoto,Â _x000a__x000a_al ingresar contraseÃ±a se queda en pantalla negra_x000a__x000a_contacto:Â Â 0997303872"/>
    <s v="Se reinicia servicios, se valida y ya pasan las ordenes en el monitor de cocina:"/>
    <s v="26/02/2026, 12:40"/>
    <x v="3"/>
    <s v="01/03/2026, 13:20"/>
    <s v="Cerrado"/>
    <s v="_x0009_-"/>
    <s v="Soporte Campo GYE"/>
    <s v="GestiÃ³n de Servicios TI"/>
    <s v="Configuraciones de Equipos"/>
    <s v="Configuraciones de Equipos"/>
    <s v="Servidor"/>
  </r>
  <r>
    <n v="9186"/>
    <m/>
    <x v="1"/>
    <s v="Media"/>
    <x v="117"/>
    <x v="0"/>
    <s v="Ãngel Jimenez"/>
    <x v="5"/>
    <s v="REVISION DE RESPALDOS"/>
    <s v="Se programa revisiÃ³n de respaldos."/>
    <s v="Se procede a validar que se estÃ¡n generando los repuestos deÂ  correctamente."/>
    <s v="26/02/2026, 12:17"/>
    <x v="3"/>
    <s v="26/02/2026, 12:19"/>
    <s v="Cerrado"/>
    <s v="_x0009_-"/>
    <s v="Soporte Campo GYE"/>
    <s v="GestiÃ³n de Servicios TI"/>
    <s v="Mantenimiento de equipos"/>
    <s v="Mantenimiento de equipos"/>
    <s v="Respaldos SW"/>
  </r>
  <r>
    <n v="9185"/>
    <m/>
    <x v="1"/>
    <s v="Media"/>
    <x v="157"/>
    <x v="0"/>
    <s v="Ãngel Jimenez"/>
    <x v="5"/>
    <s v="REVISION DE RESPALDOS"/>
    <s v="Se programa revisiÃ³n de respaldos."/>
    <s v="Se procede a validar a nivel de respaldos_x000a__x000a_Se estÃ¡n generando de manera correcta."/>
    <s v="26/02/2026, 12:14"/>
    <x v="3"/>
    <s v="26/02/2026, 12:16"/>
    <s v="Cerrado"/>
    <s v="_x0009_-"/>
    <s v="Soporte Campo GYE"/>
    <s v="GestiÃ³n de Servicios TI"/>
    <s v="Mantenimiento de equipos"/>
    <s v="Mantenimiento de equipos"/>
    <s v="Respaldos SW"/>
  </r>
  <r>
    <n v="9182"/>
    <m/>
    <x v="0"/>
    <s v="Urgente"/>
    <x v="22"/>
    <x v="0"/>
    <s v="Isaac GonzÃ¡lez"/>
    <x v="3"/>
    <s v="IMPRESORA DE LINEA / NO DISPONIBLE"/>
    <s v="Admin reporta la novedad que no se imprime las comandas de cocina.Â _x000a__x000a_VALIDACIONES SD:_x000a__x000a_Se procede a verificar el estado en el canal de impresion como NO DISPONIBLE,_x000a__x000a_Se valida que la impresora esta operativa pero a nivel de configuraciÃ³n del canal, se encuentra con este inconveniente,Â _x000a__x000a_Se escala al Ã¡rea de campo para su revisiÃ³n en el canal,Â _x000a__x000a_Contacto:Â Â +593 99 708 2754"/>
    <s v="Se configura el puerto del SW en la vlan 10._x000a__x000a_Luego se valida y se hacen pruebas de impresion:_x000a__x000a_Queda imprimiendo la impresora de comandas."/>
    <s v="26/02/2026, 12:11"/>
    <x v="3"/>
    <s v="01/03/2026, 13:51"/>
    <s v="Cerrado"/>
    <s v="_x0009_-"/>
    <s v="Soporte Campo GYE"/>
    <s v="Hardware"/>
    <s v="Conexion/Cables red, usb.."/>
    <s v="Impresoras"/>
    <s v="Conexion/Cables red, usb.."/>
  </r>
  <r>
    <n v="9179"/>
    <m/>
    <x v="1"/>
    <s v="Media"/>
    <x v="15"/>
    <x v="0"/>
    <s v="Ãngel Jimenez"/>
    <x v="5"/>
    <s v="REVISION DE RESPALDOS"/>
    <s v="Se programa revisiÃ³n de respaldos."/>
    <s v="Se procede a validar a nivel de repositorio_x000a__x000a_Se valida que se estÃ¡n generando correctamente los respaldos."/>
    <s v="26/02/2026, 12:09"/>
    <x v="3"/>
    <s v="26/02/2026, 12:12"/>
    <s v="Cerrado"/>
    <s v="_x0009_-"/>
    <s v="Soporte Campo GYE"/>
    <s v="GestiÃ³n de Servicios TI"/>
    <s v="Mantenimiento de equipos"/>
    <s v="Mantenimiento de equipos"/>
    <s v="Respaldos SW"/>
  </r>
  <r>
    <n v="9175"/>
    <m/>
    <x v="1"/>
    <s v="Media"/>
    <x v="154"/>
    <x v="0"/>
    <s v="Ãngel Jimenez"/>
    <x v="5"/>
    <s v="REVISION DE RESPALDOS - K115"/>
    <s v="Se programa revisiÃ³n de respaldos."/>
    <s v="Se valida a nivel del repositorio_x000a__x000a_Se valida que se estÃ¡n generando correctamente los respaldos."/>
    <s v="26/02/2026, 12:04"/>
    <x v="3"/>
    <s v="26/02/2026, 12:07"/>
    <s v="Cerrado"/>
    <s v="_x0009_-"/>
    <s v="Soporte Campo GYE"/>
    <s v="GestiÃ³n de Servicios TI"/>
    <s v="Mantenimiento de equipos"/>
    <s v="Mantenimiento de equipos"/>
    <s v="Respaldos SW"/>
  </r>
  <r>
    <n v="9174"/>
    <m/>
    <x v="1"/>
    <s v="Media"/>
    <x v="116"/>
    <x v="13"/>
    <s v="Ãngel Jimenez"/>
    <x v="5"/>
    <s v="REVISION DE RESPALDOS - K78"/>
    <s v="Se programa revisiÃ³n de respaldos."/>
    <s v="Se procede a validar a nivel de repositorio_x000a__x000a_Se valida que se estÃ¡n generando correctamente los respaldos."/>
    <s v="26/02/2026, 12:00"/>
    <x v="3"/>
    <s v="26/02/2026, 12:02"/>
    <s v="Cerrado"/>
    <s v="_x0009_-"/>
    <s v="Soporte Campo GYE"/>
    <s v="GestiÃ³n de Servicios TI"/>
    <s v="Mantenimiento de equipos"/>
    <s v="Mantenimiento de equipos"/>
    <s v="Respaldos SW"/>
  </r>
  <r>
    <n v="9167"/>
    <m/>
    <x v="1"/>
    <s v="Media"/>
    <x v="14"/>
    <x v="0"/>
    <s v="Ãngel Jimenez"/>
    <x v="5"/>
    <s v="REVISION DE RESPALDOS - K75"/>
    <s v="Se programa revisiÃ³n de respaldos."/>
    <s v="Se procede a validar a nivel de repositorio_x000a__x000a_Se valida que se estÃ¡n generando correctamente el respaldo"/>
    <s v="26/02/2026, 11:50"/>
    <x v="3"/>
    <s v="26/02/2026, 11:52"/>
    <s v="Cerrado"/>
    <s v="_x0009_-"/>
    <s v="Soporte Campo GYE"/>
    <s v="GestiÃ³n de Servicios TI"/>
    <s v="Mantenimiento de equipos"/>
    <s v="Mantenimiento de equipos"/>
    <s v="Respaldos SW"/>
  </r>
  <r>
    <n v="9166"/>
    <m/>
    <x v="1"/>
    <s v="Media"/>
    <x v="71"/>
    <x v="0"/>
    <s v="Ãngel Jimenez"/>
    <x v="5"/>
    <s v="REVISION DE RESPALDOS - K21"/>
    <s v="Se programa revisiÃ³n de respaldos."/>
    <s v="Se procede a validar a nivel de repositorio_x000a__x000a_Se valida que se estÃ¡n generando correctamente los respaldos."/>
    <s v="26/02/2026, 11:48"/>
    <x v="3"/>
    <s v="26/02/2026, 11:48"/>
    <s v="Cerrado"/>
    <s v="_x0009_-"/>
    <s v="Soporte Campo GYE"/>
    <s v="GestiÃ³n de Servicios TI"/>
    <s v="Mantenimiento de equipos"/>
    <s v="Mantenimiento de equipos"/>
    <s v="Respaldos SW"/>
  </r>
  <r>
    <n v="9164"/>
    <m/>
    <x v="1"/>
    <s v="Media"/>
    <x v="123"/>
    <x v="0"/>
    <s v="Ãngel Jimenez"/>
    <x v="5"/>
    <s v="REVISION DE RESPALDOS - K12"/>
    <s v="Se programa revisiÃ³n de respaldos."/>
    <s v="Se valida a nivel de repositorio_x000a__x000a_Se valida que se estÃ¡n generando de manera correcta."/>
    <s v="26/02/2026, 11:43"/>
    <x v="3"/>
    <s v="26/02/2026, 11:45"/>
    <s v="Cerrado"/>
    <s v="_x0009_-"/>
    <s v="Soporte Campo GYE"/>
    <s v="GestiÃ³n de Servicios TI"/>
    <s v="Mantenimiento de equipos"/>
    <s v="Mantenimiento de equipos"/>
    <s v="Respaldos SW"/>
  </r>
  <r>
    <n v="9160"/>
    <m/>
    <x v="1"/>
    <s v="Media"/>
    <x v="89"/>
    <x v="0"/>
    <s v="Ãngel Jimenez"/>
    <x v="5"/>
    <s v="REVISION DE RESPALDOS - K007"/>
    <s v="Se programa revisiÃ³n de respaldos"/>
    <s v="Se valida que se estÃ¡n generando de manera correcta"/>
    <s v="26/02/2026, 11:36"/>
    <x v="3"/>
    <s v="26/02/2026, 11:39"/>
    <s v="Cerrado"/>
    <s v="_x0009_-"/>
    <s v="Soporte Campo GYE"/>
    <s v="GestiÃ³n de Servicios TI"/>
    <s v="Mantenimiento de equipos"/>
    <s v="Mantenimiento de equipos"/>
    <s v="Respaldos SW"/>
  </r>
  <r>
    <n v="9150"/>
    <m/>
    <x v="1"/>
    <s v="Media"/>
    <x v="158"/>
    <x v="0"/>
    <s v="Ãngel Jimenez"/>
    <x v="5"/>
    <s v="REVISION DE RESPALDOS - V90"/>
    <s v="Se programa revisiÃ³n de respaldos."/>
    <s v="_x000a__x000a__x000a__x000a__x000a_Se procedeÂ  a validar a nivel de repositorio_x000a__x000a_Se estÃ¡ generando correctamente los respaldos."/>
    <s v="26/02/2026, 11:25"/>
    <x v="3"/>
    <s v="26/02/2026, 11:28"/>
    <s v="Cerrado"/>
    <s v="_x0009_-"/>
    <s v="Soporte Campo GYE"/>
    <s v="GestiÃ³n de Servicios TI"/>
    <s v="Mantenimiento de equipos"/>
    <s v="Mantenimiento de equipos"/>
    <s v="Respaldos SW"/>
  </r>
  <r>
    <n v="9149"/>
    <m/>
    <x v="1"/>
    <s v="Media"/>
    <x v="159"/>
    <x v="12"/>
    <s v="Ãngel Jimenez"/>
    <x v="5"/>
    <s v="REVISION DE RESPALDOS - V89"/>
    <s v="Se programa revisiÃ³n de respaldos"/>
    <s v="Se procede a validar a nivel de repositorio_x000a__x000a_Se valida que se estÃ¡n generando de manera correcta."/>
    <s v="26/02/2026, 11:23"/>
    <x v="3"/>
    <s v="26/02/2026, 11:23"/>
    <s v="Cerrado"/>
    <s v="_x0009_-"/>
    <s v="Soporte Campo GYE"/>
    <s v="GestiÃ³n de Servicios TI"/>
    <s v="Mantenimiento de equipos"/>
    <s v="Mantenimiento de equipos"/>
    <s v="Respaldos SW"/>
  </r>
  <r>
    <n v="9147"/>
    <m/>
    <x v="1"/>
    <s v="Media"/>
    <x v="160"/>
    <x v="13"/>
    <s v="Ãngel Jimenez"/>
    <x v="5"/>
    <s v="REVISION DE RESPALDOS - V87"/>
    <s v="Se programa revisÃ³n de respaldos."/>
    <s v="Se procede a validar a nivel del repositorio_x000a__x000a_Se valida que se estÃ¡n generando de manera correcta."/>
    <s v="26/02/2026, 11:19"/>
    <x v="3"/>
    <s v="26/02/2026, 11:21"/>
    <s v="Cerrado"/>
    <s v="_x0009_-"/>
    <s v="Soporte Campo GYE"/>
    <s v="GestiÃ³n de Servicios TI"/>
    <s v="Mantenimiento de equipos"/>
    <s v="Mantenimiento de equipos"/>
    <s v="Respaldos SW"/>
  </r>
  <r>
    <n v="9145"/>
    <m/>
    <x v="1"/>
    <s v="Media"/>
    <x v="67"/>
    <x v="0"/>
    <s v="Ãngel Jimenez"/>
    <x v="5"/>
    <s v="REVISIÃ“N DE RESPALDOS - JV77"/>
    <s v="Se programa revisiÃ³n de respaldos."/>
    <s v="Se procede a validar a nivel de repositorio_x000a__x000a_Se estÃ¡ generando correctamente los respaldos."/>
    <s v="26/02/2026, 11:12"/>
    <x v="3"/>
    <s v="26/02/2026, 11:13"/>
    <s v="Cerrado"/>
    <s v="_x0009_-"/>
    <s v="Soporte Campo GYE"/>
    <s v="GestiÃ³n de Servicios TI"/>
    <s v="Mantenimiento de equipos"/>
    <s v="Mantenimiento de equipos"/>
    <s v="Respaldos SW"/>
  </r>
  <r>
    <n v="9139"/>
    <m/>
    <x v="0"/>
    <s v="Baja"/>
    <x v="83"/>
    <x v="0"/>
    <s v="Hugo Parada"/>
    <x v="6"/>
    <s v="intermitencia en oficina"/>
    <s v="local indica que mantiene lentitud al cargar diversas paginas en la oficina_x000a__x000a_se verifica qeu hay pingÂ  intermitente y tiempos altos solo en oficina_x000a__x000a_se valida el enlace ok_x000a__x000a_contacto:Â 0997707596"/>
    <s v="Se solventa el incidente presentado en el local de espe07 y queda funcionando con normalidad"/>
    <s v="26/02/2026, 10:52"/>
    <x v="3"/>
    <s v="03/03/2026, 06:41"/>
    <s v="Cerrado"/>
    <s v="_x0009_-"/>
    <s v="Soporte Campo GYE"/>
    <s v="Hardware"/>
    <s v="Equipo Oficina no enciende"/>
    <s v="Equipo de Oficina"/>
    <s v="Equipo Oficina no enciende"/>
  </r>
  <r>
    <n v="9134"/>
    <m/>
    <x v="1"/>
    <s v="Media"/>
    <x v="163"/>
    <x v="0"/>
    <s v="Ãngel Jimenez"/>
    <x v="5"/>
    <s v="REVISION DE RESPALDOS - JV57"/>
    <s v="Se programa revisiÃ³n de respaldos."/>
    <s v="Se procede a realizar proceso de reconexiÃ³n de la base al repositorio_x000a__x000a_Se realiza proceso de configuraciÃ³n de los respaldos_x000a__x000a_Se valida que se estÃ¡n generando correctamente."/>
    <s v="26/02/2026, 10:44"/>
    <x v="3"/>
    <s v="26/02/2026, 11:09"/>
    <s v="Cerrado"/>
    <s v="_x0009_-"/>
    <s v="Soporte Campo GYE"/>
    <s v="GestiÃ³n de Servicios TI"/>
    <s v="Mantenimiento de equipos"/>
    <s v="Mantenimiento de equipos"/>
    <s v="Respaldos SW"/>
  </r>
  <r>
    <n v="9129"/>
    <m/>
    <x v="1"/>
    <s v="Media"/>
    <x v="12"/>
    <x v="0"/>
    <s v="Ãngel Jimenez"/>
    <x v="5"/>
    <s v="REVISION DE RESPALDOS - V55"/>
    <s v="Se programa revisiÃ³n de respaldos."/>
    <s v="Se procede a validar a nivel del repositorio_x000a__x000a_Se valida que se estÃ¡n generando correctamente los respaldos."/>
    <s v="26/02/2026, 10:39"/>
    <x v="3"/>
    <s v="26/02/2026, 10:41"/>
    <s v="Cerrado"/>
    <s v="_x0009_-"/>
    <s v="Soporte Campo GYE"/>
    <s v="GestiÃ³n de Servicios TI"/>
    <s v="Mantenimiento de equipos"/>
    <s v="Mantenimiento de equipos"/>
    <s v="Respaldos SW"/>
  </r>
  <r>
    <n v="9128"/>
    <m/>
    <x v="1"/>
    <s v="Media"/>
    <x v="122"/>
    <x v="0"/>
    <s v="Ãngel Jimenez"/>
    <x v="5"/>
    <s v="REVISION DE RESPALDOS"/>
    <s v="Se programa revisiÃ³n de respaldos."/>
    <s v="Se procede a validar a nivel del respositorio_x000a__x000a_Se estÃ¡n generando correctamente los respaldos."/>
    <s v="26/02/2026, 10:35"/>
    <x v="3"/>
    <s v="26/02/2026, 10:37"/>
    <s v="Cerrado"/>
    <s v="_x0009_-"/>
    <s v="Soporte Campo GYE"/>
    <s v="GestiÃ³n de Servicios TI"/>
    <s v="Mantenimiento de equipos"/>
    <s v="Mantenimiento de equipos"/>
    <s v="Respaldos SW"/>
  </r>
  <r>
    <n v="9124"/>
    <m/>
    <x v="1"/>
    <s v="Baja"/>
    <x v="8"/>
    <x v="2"/>
    <s v="Byron Morales"/>
    <x v="0"/>
    <s v="Kiosco 1 no imprime correctamente"/>
    <s v="Gerente indica que el Autoimpresor del Kiosco 1 no imprime y se traba las comandas que se imprime."/>
    <s v="Se procede a limpiar el auto impresora y se quita unos seguros activados el cual queda el Kiosco imprimiendo con normalidad."/>
    <s v="26/02/2026, 10:28"/>
    <x v="3"/>
    <s v="01/03/2026, 11:21"/>
    <s v="Cerrado"/>
    <s v="_x0009_-"/>
    <s v="Soporte Campo GYE"/>
    <s v="Hardware"/>
    <s v="Conexiones de Kioso"/>
    <s v="KIoscos"/>
    <s v="Conexiones de Kioso"/>
  </r>
  <r>
    <n v="9120"/>
    <m/>
    <x v="1"/>
    <s v="Media"/>
    <x v="174"/>
    <x v="0"/>
    <s v="Ãngel Jimenez"/>
    <x v="5"/>
    <s v="REVISION DE RESPALDOS - ILCI"/>
    <s v="Se programa revisiÃ³n de respaldos."/>
    <s v="Se procede a validar a nivel del repositorio_x000a__x000a_Se estÃ¡n generando correctamente los respaldos._x000a__x000a_Â "/>
    <s v="26/02/2026, 10:22"/>
    <x v="3"/>
    <s v="26/02/2026, 10:29"/>
    <s v="Cerrado"/>
    <s v="_x0009_-"/>
    <s v="Soporte Campo GYE"/>
    <s v="GestiÃ³n de Servicios TI"/>
    <s v="Mantenimiento de equipos"/>
    <s v="Mantenimiento de equipos"/>
    <s v="Respaldos SW"/>
  </r>
  <r>
    <n v="9114"/>
    <m/>
    <x v="1"/>
    <s v="Media"/>
    <x v="175"/>
    <x v="0"/>
    <s v="Ãngel Jimenez"/>
    <x v="5"/>
    <s v="REVISIÃ“N DE RESPALDOS ILCI03"/>
    <s v="Se programa revisiÃ³n de respaldos."/>
    <s v="Se procede a validar a nivel del repositorio_x000a__x000a_Se valida se estÃ¡n generando correctamente los respaldos"/>
    <s v="26/02/2026, 10:17"/>
    <x v="3"/>
    <s v="26/02/2026, 10:19"/>
    <s v="Cerrado"/>
    <s v="_x0009_-"/>
    <s v="Soporte Campo GYE"/>
    <s v="GestiÃ³n de Servicios TI"/>
    <s v="Mantenimiento de equipos"/>
    <s v="Mantenimiento de equipos"/>
    <s v="Respaldos SW"/>
  </r>
  <r>
    <n v="9112"/>
    <m/>
    <x v="1"/>
    <s v="Media"/>
    <x v="25"/>
    <x v="0"/>
    <s v="Ãngel Jimenez"/>
    <x v="5"/>
    <s v="REVISION DE RESPALDOS- GUS54"/>
    <s v="Se programa revisiÃ³n de respaldos."/>
    <s v="Se procede a validar a nivel del repositorio_x000a__x000a_Se valida que se estÃ¡n generando correctamente los respaldos._x000a__x000a__x000a__x000a_Â "/>
    <s v="26/02/2026, 10:13"/>
    <x v="3"/>
    <s v="26/02/2026, 10:14"/>
    <s v="Cerrado"/>
    <s v="_x0009_-"/>
    <s v="Soporte Campo GYE"/>
    <s v="GestiÃ³n de Servicios TI"/>
    <s v="Mantenimiento de equipos"/>
    <s v="Mantenimiento de equipos"/>
    <s v="Respaldos SW"/>
  </r>
  <r>
    <n v="9110"/>
    <m/>
    <x v="1"/>
    <s v="Media"/>
    <x v="3"/>
    <x v="0"/>
    <s v="Ãngel Jimenez"/>
    <x v="5"/>
    <s v="REVISION DE RESPALDOS"/>
    <s v="Se programa revisiÃ³n de respaldos."/>
    <s v="Se procede a validar a nivel de repositorio_x000a__x000a_Se valida que los respaldos se estÃ¡n generando de manera correcta."/>
    <s v="26/02/2026, 10:09"/>
    <x v="3"/>
    <s v="26/02/2026, 10:11"/>
    <s v="Cerrado"/>
    <s v="_x0009_-"/>
    <s v="Soporte Campo GYE"/>
    <s v="GestiÃ³n de Servicios TI"/>
    <s v="Mantenimiento de equipos"/>
    <s v="Mantenimiento de equipos"/>
    <s v="Respaldos SW"/>
  </r>
  <r>
    <n v="9109"/>
    <m/>
    <x v="1"/>
    <s v="Baja"/>
    <x v="8"/>
    <x v="2"/>
    <s v="Byron Morales"/>
    <x v="0"/>
    <s v="Mantenimiento de Equipos de sistemas y Rack"/>
    <s v="Mantenimiento de Equipos de sistemas y RackÂ "/>
    <s v="_x000a_Estimado @kfck33 (Coco Manta)_x000a__x000a_Â _x000a__x000a_Buenos dias_x000a__x000a_Â _x000a__x000a_Se procediÃ³ al mantenimiento de los equipos de Sistemas, dejando cajas y impresoras y rack ordenado en sus equipos._x000a__x000a_Â _x000a__x000a_Rack_x000a__x000a__x000a__x000a_Â _x000a__x000a_Cajas_x000a__x000a_â€‚â€‚â€‚â€‚_x000a__x000a_Â _x000a__x000a_â€‚â€‚â€‚â€‚_x000a__x000a_Â _x000a__x000a_Se deja iniciado los sistemas para su facturaciÃ³n y digitaciÃ³n en el local @kfck33 (Coco Manta)_x000a__x000a__x000a_Â _x000a__x000a_Saludos Cordiales,_x000a__x000a_Â "/>
    <s v="26/02/2026, 10:09"/>
    <x v="3"/>
    <s v="01/03/2026, 11:00"/>
    <s v="Cerrado"/>
    <s v="_x0009_-"/>
    <s v="Soporte Campo GYE"/>
    <s v="Hardware"/>
    <s v="Mantenimiento Programado de equipos fisicos"/>
    <s v="Mantenimiento Programado de equipos fisicos"/>
    <s v="Mantenimiento Programado de equipos fisicos"/>
  </r>
  <r>
    <n v="9096"/>
    <m/>
    <x v="0"/>
    <s v="Alta"/>
    <x v="238"/>
    <x v="14"/>
    <s v="Isaac GonzÃ¡lez"/>
    <x v="2"/>
    <s v="Servidor no enciende"/>
    <s v="Admin reporta la novedad que no mantiene sistema MXP en counter, debido que aparece un mensaje puntual en la conexiÃ³n del server._x000a__x000a_VALIDACIONES SD:_x000a__x000a_-Se verifica que no se mantiene conexiÃ³n al server,Â _x000a__x000a_-El equipo servidor mantiene S.O Windows,Â _x000a__x000a_-Se solicita una imagen en el equipo, en el que se valida que se encuentra apagado,_x000a__x000a_-Se solicita encenderlo y validar la conexiÃ³n del mismo_x000a__x000a_Pero se mantiene el equipo inhibido,Â _x000a__x000a_Se procede a escalar el caso al Ã¡rea de CAMPO para su correcta manipulaciÃ³n,_x000a__x000a_Contacto:Â Â +593 99 458 225"/>
    <s v="Se revisa que el server estaba inhibidoÂ se reinicia el equipo y se levantan los servicios y se comprueba Ã©l funcionamiento del MXP."/>
    <s v="26/02/2026, 09:27"/>
    <x v="3"/>
    <s v="01/03/2026, 10:21"/>
    <s v="Cerrado"/>
    <s v="_x0009_-"/>
    <s v="Soporte Campo GYE"/>
    <s v="Hardware"/>
    <s v="Servidor no Enciende"/>
    <s v="Servidor"/>
    <s v="Servidor no Enciende"/>
  </r>
  <r>
    <n v="9025"/>
    <m/>
    <x v="1"/>
    <s v="Media"/>
    <x v="35"/>
    <x v="0"/>
    <s v="Kevin Guamanquispe"/>
    <x v="7"/>
    <s v="Configuracion chip tpm"/>
    <s v="Se pide configurar el chit tpm de la bios"/>
    <s v="Se deja habilitado en bios el tpm de security"/>
    <s v="25/02/2026, 23:49"/>
    <x v="3"/>
    <s v="28/02/2026, 23:51"/>
    <s v="Cerrado"/>
    <s v="_x0009_-"/>
    <s v="Soporte Campo GYE"/>
    <s v="GestiÃ³n de Servicios TI"/>
    <s v="Configuraciones de Equipos"/>
    <s v="Configuraciones de Equipos"/>
    <s v="Equipo de Oficina SW"/>
  </r>
  <r>
    <n v="8937"/>
    <m/>
    <x v="0"/>
    <s v="Alta"/>
    <x v="194"/>
    <x v="0"/>
    <s v="Bryan Rodriguez"/>
    <x v="5"/>
    <s v="touch de heladeria H063"/>
    <s v="local indica el touch de heladeria H063 no esta funcionandoÂ _x000a__x000a_se reinicia cajaÂ _x000a__x000a_se realiza proceso de calibracion sin exitoÂ "/>
    <s v="Se procede a realizar proceso de recalibraciÃ³n del touch_x000a__x000a_Se valida que el local queda okey."/>
    <s v="25/02/2026, 20:58"/>
    <x v="3"/>
    <s v="27/02/2026, 21:29"/>
    <s v="Cerrado"/>
    <s v="_x0009_-"/>
    <s v="Soporte Campo GYE"/>
    <s v="Hardware"/>
    <s v="DaÃ±o de Touch o Display"/>
    <s v="Pos"/>
    <s v="DaÃ±o de Touch o Display"/>
  </r>
  <r>
    <n v="8909"/>
    <m/>
    <x v="0"/>
    <s v="Alta"/>
    <x v="52"/>
    <x v="8"/>
    <s v="Melanie Reyes"/>
    <x v="5"/>
    <s v="solicitado por CX-MXP.legacy"/>
    <s v="Â _x000a__x000a__x000a__x000a__x000a__x000a_no imprime comandas cuando es CF y cuando es con datos sale 2 veces la comandaÂ _x000a__x000a_se verifica servicio iniciado_x000a__x000a_se reinicia cajaÂ _x000a__x000a_impresora con ping y activaÂ _x000a__x000a_sale pag de prueba mxp y wdsÂ _x000a__x000a_a nivel de base queda en error la impresora de lineaÂ _x000a__x000a_local mantiene balanceoÂ _x000a__x000a_cell:0996490633"/>
    <s v="Se procede con la reinstalaciÃ³n de las impresoras_x000a__x000a_Se realizan test de pruebas en ambas impresoras quedan ok"/>
    <s v="25/02/2026, 19:33"/>
    <x v="3"/>
    <s v="26/02/2026, 11:01"/>
    <s v="Cerrado"/>
    <s v="_x0009_-"/>
    <s v="Soporte Campo GYE"/>
    <s v="Hardware"/>
    <s v="Conexion/Cables red, usb.."/>
    <s v="Impresoras"/>
    <s v="Conexion/Cables red, usb.."/>
  </r>
  <r>
    <n v="8905"/>
    <m/>
    <x v="1"/>
    <s v="Media"/>
    <x v="198"/>
    <x v="0"/>
    <s v="Kevin Guamanquispe"/>
    <x v="7"/>
    <s v="activaccion chit tpm"/>
    <s v="se pide activar el chip tpm en la bios"/>
    <s v="se deja activado el chit tpm en la biosÂ "/>
    <s v="25/02/2026, 19:23"/>
    <x v="3"/>
    <s v="28/02/2026, 19:31"/>
    <s v="Cerrado"/>
    <s v="_x0009_-"/>
    <s v="Soporte Campo GYE"/>
    <s v="GestiÃ³n de Servicios TI"/>
    <s v="Configuraciones de Equipos"/>
    <s v="Configuraciones de Equipos"/>
    <s v="Equipo de Oficina SW"/>
  </r>
  <r>
    <n v="8903"/>
    <m/>
    <x v="1"/>
    <s v="Media"/>
    <x v="239"/>
    <x v="0"/>
    <s v="Kevin Guamanquispe"/>
    <x v="7"/>
    <s v="activacr chip tpm"/>
    <s v="se pide activar el chip tpm en la bios"/>
    <s v="no se permite activar el chip tpm ya que el equipo es muy desactualizado"/>
    <s v="25/02/2026, 19:21"/>
    <x v="3"/>
    <s v="28/02/2026, 19:31"/>
    <s v="Cerrado"/>
    <s v="_x0009_-"/>
    <s v="Soporte Campo GYE"/>
    <s v="GestiÃ³n de Servicios TI"/>
    <s v="Configuraciones de Equipos"/>
    <s v="Configuraciones de Equipos"/>
    <s v="Equipo de Oficina SW"/>
  </r>
  <r>
    <n v="8902"/>
    <m/>
    <x v="1"/>
    <s v="Media"/>
    <x v="186"/>
    <x v="0"/>
    <s v="Kevin Guamanquispe"/>
    <x v="7"/>
    <s v="activaccion chip tpm"/>
    <s v="se pide activar el chip tpm en la bios"/>
    <s v="se deja activado el chip tpm en la bios"/>
    <s v="25/02/2026, 19:19"/>
    <x v="3"/>
    <s v="28/02/2026, 19:21"/>
    <s v="Cerrado"/>
    <s v="_x0009_-"/>
    <s v="Soporte Campo GYE"/>
    <s v="GestiÃ³n de Servicios TI"/>
    <s v="Configuraciones de Equipos"/>
    <s v="Configuraciones de Equipos"/>
    <s v="Equipo de Oficina SW"/>
  </r>
  <r>
    <n v="8900"/>
    <m/>
    <x v="1"/>
    <s v="Media"/>
    <x v="215"/>
    <x v="0"/>
    <s v="Kevin Guamanquispe"/>
    <x v="7"/>
    <s v="activaccion chip tpm"/>
    <s v="se pide activar el chip tpm enÂ  la bios"/>
    <s v="se deja activado el chip tpm en la bios como se solicito"/>
    <s v="25/02/2026, 19:17"/>
    <x v="3"/>
    <s v="28/02/2026, 19:21"/>
    <s v="Cerrado"/>
    <s v="_x0009_-"/>
    <s v="Soporte Campo GYE"/>
    <s v="GestiÃ³n de Servicios TI"/>
    <s v="Configuraciones de Equipos"/>
    <s v="Configuraciones de Equipos"/>
    <s v="Equipo de Oficina SW"/>
  </r>
  <r>
    <n v="8899"/>
    <m/>
    <x v="1"/>
    <s v="Media"/>
    <x v="129"/>
    <x v="0"/>
    <s v="Kevin Guamanquispe"/>
    <x v="7"/>
    <s v="activaccion chtip tpm"/>
    <s v="se pide activar el chip tpm"/>
    <s v="se deja activado el chip tpm como fue solicitad"/>
    <s v="25/02/2026, 19:16"/>
    <x v="3"/>
    <s v="28/02/2026, 19:21"/>
    <s v="Cerrado"/>
    <s v="_x0009_-"/>
    <s v="Soporte Campo GYE"/>
    <s v="GestiÃ³n de Servicios TI"/>
    <s v="Configuraciones de Equipos"/>
    <s v="Configuraciones de Equipos"/>
    <s v="Equipo de Oficina SW"/>
  </r>
  <r>
    <n v="8898"/>
    <m/>
    <x v="1"/>
    <s v="Media"/>
    <x v="87"/>
    <x v="0"/>
    <s v="Kevin Guamanquispe"/>
    <x v="7"/>
    <s v="Activaccion de tpm"/>
    <s v="se pide activar el chit tpm en la bios"/>
    <s v="se deja activado el chit tpm en la bios"/>
    <s v="25/02/2026, 19:14"/>
    <x v="3"/>
    <s v="28/02/2026, 19:21"/>
    <s v="Cerrado"/>
    <s v="_x0009_-"/>
    <s v="Soporte Campo GYE"/>
    <s v="GestiÃ³n de Servicios TI"/>
    <s v="Configuraciones de Equipos"/>
    <s v="Configuraciones de Equipos"/>
    <s v="Equipo de Oficina SW"/>
  </r>
  <r>
    <n v="8897"/>
    <m/>
    <x v="1"/>
    <s v="Media"/>
    <x v="169"/>
    <x v="0"/>
    <s v="Kevin Guamanquispe"/>
    <x v="7"/>
    <s v="Activacion tpm"/>
    <s v="se pide poder activar el chit TPM de la bios"/>
    <s v="se deja activado el chit tpm en la bios"/>
    <s v="25/02/2026, 19:13"/>
    <x v="3"/>
    <s v="28/02/2026, 19:21"/>
    <s v="Cerrado"/>
    <s v="_x0009_-"/>
    <s v="Soporte Campo GYE"/>
    <s v="GestiÃ³n de Servicios TI"/>
    <s v="Configuraciones de Equipos"/>
    <s v="Configuraciones de Equipos"/>
    <s v="Equipo de Oficina SW"/>
  </r>
  <r>
    <n v="8894"/>
    <m/>
    <x v="1"/>
    <s v="Media"/>
    <x v="14"/>
    <x v="0"/>
    <s v="Kevin Guamanquispe"/>
    <x v="7"/>
    <s v="Activacion tpm"/>
    <s v="Se pide activar el tpm de la bios"/>
    <s v="se deja activado el TPM de la bios como se solicito"/>
    <s v="25/02/2026, 19:08"/>
    <x v="3"/>
    <s v="28/02/2026, 19:10"/>
    <s v="Cerrado"/>
    <s v="_x0009_-"/>
    <s v="Soporte Campo GYE"/>
    <s v="GestiÃ³n de Servicios TI"/>
    <s v="Configuraciones de Equipos"/>
    <s v="Configuraciones de Equipos"/>
    <s v="Configuraciones de Equipos"/>
  </r>
  <r>
    <n v="8893"/>
    <m/>
    <x v="1"/>
    <s v="Media"/>
    <x v="85"/>
    <x v="0"/>
    <s v="Kevin Guamanquispe"/>
    <x v="7"/>
    <s v="Activacion tpm"/>
    <s v="se pide poder activar el tpm de la bios en el equipo"/>
    <s v="se deja actiavado el TPM de la bios para el cifrado"/>
    <s v="25/02/2026, 19:05"/>
    <x v="3"/>
    <s v="28/02/2026, 19:10"/>
    <s v="Cerrado"/>
    <s v="_x0009_-"/>
    <s v="Soporte Campo GYE"/>
    <s v="GestiÃ³n de Servicios TI"/>
    <s v="Configuraciones de Equipos"/>
    <s v="Configuraciones de Equipos"/>
    <s v="Configuraciones de Equipos"/>
  </r>
  <r>
    <n v="8873"/>
    <m/>
    <x v="1"/>
    <s v="Media"/>
    <x v="139"/>
    <x v="0"/>
    <s v="Ãngel Jimenez"/>
    <x v="5"/>
    <s v="ACTIVACION DE TPM 2"/>
    <s v="Se programa activaciÃ³n de tmp a nivel de bios."/>
    <s v="_x000a__x000a_Se procede a realizar el procesoÂ  de activaciÃ³n del tmp a nivel de bios_x000a__x000a_Se ejectu script a nivel de powershell_x000a__x000a_queda operativo."/>
    <s v="25/02/2026, 18:15"/>
    <x v="3"/>
    <s v="28/02/2026, 18:21"/>
    <s v="Cerrado"/>
    <s v="_x0009_-"/>
    <s v="Soporte Campo GYE"/>
    <s v="GestiÃ³n de Servicios TI"/>
    <s v="Configuraciones de Equipos"/>
    <s v="Configuraciones de Equipos"/>
    <s v="Equipo de Oficina SW"/>
  </r>
  <r>
    <n v="8872"/>
    <m/>
    <x v="1"/>
    <s v="Media"/>
    <x v="185"/>
    <x v="0"/>
    <s v="Ãngel Jimenez"/>
    <x v="5"/>
    <s v="ACTIVACION DE TPM 2"/>
    <s v="Se programa activaciÃ³n de tmp a nivel de bios."/>
    <s v="_x000a_Se procede a realizar el procesoÂ  de activaciÃ³n del tmp a nivel de bios_x000a__x000a_Se ejectu script a nivel de powershell_x000a__x000a_queda operativo."/>
    <s v="25/02/2026, 18:14"/>
    <x v="3"/>
    <s v="28/02/2026, 18:21"/>
    <s v="Cerrado"/>
    <s v="_x0009_-"/>
    <s v="Soporte Campo GYE"/>
    <s v="GestiÃ³n de Servicios TI"/>
    <s v="Configuraciones de Equipos"/>
    <s v="Configuraciones de Equipos"/>
    <s v="Equipo de Oficina SW"/>
  </r>
  <r>
    <n v="8870"/>
    <m/>
    <x v="1"/>
    <s v="Media"/>
    <x v="178"/>
    <x v="0"/>
    <s v="Ãngel Jimenez"/>
    <x v="5"/>
    <s v="ACTIVACION DE TPM 2"/>
    <s v="Se programa activaciÃ³n de tmp a nivel de bios."/>
    <s v="_x000a_Se procede a realizar el procesoÂ  de activaciÃ³n del tmp a nivel de bios_x000a__x000a_Se ejectu script a nivel de powershell_x000a__x000a_queda operativo."/>
    <s v="25/02/2026, 18:12"/>
    <x v="3"/>
    <s v="28/02/2026, 18:21"/>
    <s v="Cerrado"/>
    <s v="_x0009_-"/>
    <s v="Soporte Campo GYE"/>
    <s v="GestiÃ³n de Servicios TI"/>
    <s v="Configuraciones de Equipos"/>
    <s v="Configuraciones de Equipos"/>
    <s v="Equipo de Oficina SW"/>
  </r>
  <r>
    <n v="8869"/>
    <m/>
    <x v="1"/>
    <s v="Media"/>
    <x v="108"/>
    <x v="0"/>
    <s v="Ãngel Jimenez"/>
    <x v="5"/>
    <s v="ACTIVACION DE TPM 2"/>
    <s v="Se programa activaciÃ³n de tmp a nivel de bios."/>
    <s v="_x000a_Se procede a realizar el procesoÂ  de activaciÃ³n del tmp a nivel de bios_x000a__x000a_Se ejectu script a nivel de powershell_x000a__x000a_queda operativo."/>
    <s v="25/02/2026, 18:10"/>
    <x v="3"/>
    <s v="28/02/2026, 18:21"/>
    <s v="Cerrado"/>
    <s v="_x0009_-"/>
    <s v="Soporte Campo GYE"/>
    <s v="GestiÃ³n de Servicios TI"/>
    <s v="Configuraciones de Equipos"/>
    <s v="Configuraciones de Equipos"/>
    <s v="Equipo de Oficina SW"/>
  </r>
  <r>
    <n v="8866"/>
    <m/>
    <x v="1"/>
    <s v="Media"/>
    <x v="109"/>
    <x v="0"/>
    <s v="Ãngel Jimenez"/>
    <x v="5"/>
    <s v="ACTIVACION DE TPM 2"/>
    <s v="Se programa activaciÃ³n de tmp a nivel de bios."/>
    <s v="Se procede a realizar el procesoÂ  de activaciÃ³n del tmp a nivel de bios_x000a__x000a_Se ejectu script a nivel de powershell_x000a__x000a_queda operativo."/>
    <s v="25/02/2026, 18:03"/>
    <x v="3"/>
    <s v="28/02/2026, 18:10"/>
    <s v="Cerrado"/>
    <s v="_x0009_-"/>
    <s v="Soporte Campo GYE"/>
    <s v="GestiÃ³n de Servicios TI"/>
    <s v="Configuraciones de Equipos"/>
    <s v="Configuraciones de Equipos"/>
    <s v="Equipo de Oficina SW"/>
  </r>
  <r>
    <n v="8777"/>
    <m/>
    <x v="1"/>
    <s v="Media"/>
    <x v="54"/>
    <x v="0"/>
    <s v="Byron Morales"/>
    <x v="0"/>
    <s v="Equipo de Oficina se encuentra muy lento lo cual no inicia correctamente Sistema Operativo"/>
    <s v="Equipo de Oficina se encuentra muy lento lo cual no inicia correctamente Sistema Operativo"/>
    <s v="Se deja el equipo cambiado el Oficce y mejora su velocidad del equipo, queda comprobado con el Gerente de turno."/>
    <s v="25/02/2026, 15:56"/>
    <x v="3"/>
    <s v="28/02/2026, 19:31"/>
    <s v="Cerrado"/>
    <s v="_x0009_-"/>
    <s v="Soporte Campo GYE"/>
    <s v="GestiÃ³n de Servicios TI"/>
    <s v="Configuraciones de Equipos"/>
    <s v="Configuraciones de Equipos"/>
    <s v="Equipo de Oficina SW"/>
  </r>
  <r>
    <n v="8756"/>
    <m/>
    <x v="0"/>
    <s v="Media"/>
    <x v="180"/>
    <x v="0"/>
    <s v="Kevin Mendieta"/>
    <x v="5"/>
    <s v="KDS no envia imagen al monitor"/>
    <s v="Local reporta que tiene problemas con el kds_x000a__x000a_Indica que las ordenes no estan apareciendoÂ _x000a__x000a_Se valida ping al equipo_x000a__x000a_Se valida problema de videoÂ _x000a__x000a_Se verifica adaptador para el kdsÂ _x000a__x000a_Se validan conexiones en el televisor_x000a__x000a_Problema persiste_x000a__x000a_Contacto:+593 99 357 5811"/>
    <s v="Se procede a validar conexionesSe valÃ­a que el cable de red estaba desconectadoSe valida que la novedad es el adaptador de corriente quÃ© estaba en mala posiciÃ³nSe realiza la correcciÃ³n quÃ© okey Kds"/>
    <s v="25/02/2026, 15:17"/>
    <x v="3"/>
    <s v="28/02/2026, 16:50"/>
    <s v="Cerrado"/>
    <s v="_x0009_-"/>
    <s v="Soporte Campo GYE"/>
    <s v="Hardware"/>
    <s v="Inconvenientes con el KDS"/>
    <s v="KDS"/>
    <s v="Inconvenientes con el KDS"/>
  </r>
  <r>
    <n v="8702"/>
    <m/>
    <x v="1"/>
    <s v="Baja"/>
    <x v="20"/>
    <x v="1"/>
    <s v="Andres Cortez"/>
    <x v="1"/>
    <s v="Pruebas en Kioscos y limpieza - K073"/>
    <s v="Se programa realizar pruebas en los 4 kioscos del local y limpieza por dentro."/>
    <s v="_x000a_Se limpian por dentro los 4 Kioscos._x000a__x000a_Â _x000a__x000a__x000a__x000a_Se dejan bien conectados los cables de poder de los 4 Kioscos ya que se valido que no estaban bien presionados esto puede ocasionar que los Kioscos no enciendan ya que estan haciendo falso contacto._x000a__x000a_Â _x000a__x000a__x000a__x000a_Â _x000a__x000a_Se realizan pruebas de cobro con tarjetas en los 4 Kioscos solicitado por la encargada._x000a__x000a_Â _x000a__x000a_Â Â Â  Â Â Â Â _x000a__x000a_Â _x000a__x000a_Â Â Â  _x000a__x000a_Â "/>
    <s v="25/02/2026, 12:55"/>
    <x v="3"/>
    <s v="25/02/2026, 20:28"/>
    <s v="Cerrado"/>
    <s v="_x0009_-"/>
    <s v="Soporte Campo GYE"/>
    <s v="Hardware"/>
    <s v="Conexiones de Kioso"/>
    <s v="KIoscos"/>
    <s v="Conexiones de Kioso"/>
  </r>
  <r>
    <n v="8701"/>
    <m/>
    <x v="1"/>
    <s v="Media"/>
    <x v="10"/>
    <x v="0"/>
    <s v="Kevin Mendieta"/>
    <x v="3"/>
    <s v="Servidor no enciende"/>
    <s v="Local reporta que tiene problema con el servidorÂ _x000a__x000a_Indica que no enciende_x000a__x000a_Se valida conexiones_x000a__x000a_Indica que no tuvieron ningun corte de energia_x000a__x000a_Se valida conexiones electricasÂ _x000a__x000a_Problema persiste_x000a__x000a_Contacto.+593 98 845 9877_x000a__x000a__x000a__x000a_Â "/>
    <s v="Con la ayuda de la encargada, se reinicio de manera manual el servidor._x000a__x000a_Se espero unos minutos y el servidor de MXP arranco._x000a__x000a_Se valida y ya tienen MXP"/>
    <s v="25/02/2026, 12:54"/>
    <x v="3"/>
    <s v="28/02/2026, 13:20"/>
    <s v="Cerrado"/>
    <s v="_x0009_-"/>
    <s v="Soporte Campo GYE"/>
    <s v="Hardware"/>
    <s v="Servidor no Enciende"/>
    <s v="Servidor"/>
    <s v="Servidor no Enciende"/>
  </r>
  <r>
    <n v="8699"/>
    <m/>
    <x v="1"/>
    <s v="Baja"/>
    <x v="52"/>
    <x v="8"/>
    <s v="Byron Morales"/>
    <x v="0"/>
    <s v="Formateo de Equipo de HD dejando con espacio en Disco 500 GB"/>
    <s v="Formateo de Equipo de HD dejando con espacio en Disco 500 GB"/>
    <s v="_x000a__x000a_EstimadoÂ @kfck36 (Power Center)_x000a__x000a_Â _x000a__x000a_Buenos dias_x000a__x000a_Â _x000a__x000a_Se procede a formatear el equipo HD con el Caso #8699, quedando ampliado la POS15 cambiando su disco de 256 a 500 GB, quedando imprimiendo sus ordenes y comandas de Agregadores._x000a__x000a_Â _x000a__x000a__x000a__x000a_Â _x000a__x000a__x000a__x000a_Â _x000a__x000a_Queda comprobado con la Gerente de turno Ericka Lopez._x000a__x000a__x000a_Â _x000a__x000a_Saludos Cordiales,_x000a__x000a_Â "/>
    <s v="25/02/2026, 12:48"/>
    <x v="3"/>
    <s v="25/02/2026, 16:14"/>
    <s v="Cerrado"/>
    <s v="_x0009_-"/>
    <s v="Soporte Campo GYE"/>
    <s v="GestiÃ³n de Servicios TI"/>
    <s v="Configuraciones de Equipos"/>
    <s v="Configuraciones de Equipos"/>
    <s v="Estaciones SW"/>
  </r>
  <r>
    <n v="8687"/>
    <m/>
    <x v="1"/>
    <s v="Media"/>
    <x v="20"/>
    <x v="1"/>
    <s v="Andres Cortez"/>
    <x v="1"/>
    <s v="Reemplazo de impresor Kiosco 4 - K073"/>
    <s v="Se programa reemplazo de impresor de Kiosco 4."/>
    <s v="_x000a_informo que los Kioscos no se encuentran instalados en orden, por tal motivo se los deja identificados y se le indica a la encargada Melisa._x000a__x000a_Se procede con el cambio del impresor del Kiosco 4._x000a__x000a_Â _x000a__x000a_Â Â Â  _x000a__x000a_Â _x000a__x000a__x000a__x000a_Luego de esto se realizan pruebas en conjunto con la encargada._x000a__x000a_Kiosco 4 queda operativo._x000a__x000a_Adjunto video de prueba."/>
    <s v="25/02/2026, 12:30"/>
    <x v="3"/>
    <s v="25/02/2026, 20:27"/>
    <s v="Cerrado"/>
    <s v="_x0009_-"/>
    <s v="Soporte Campo GYE"/>
    <s v="Hardware"/>
    <s v="Conexiones de Kioso"/>
    <s v="KIoscos"/>
    <s v="Conexiones de Kioso"/>
  </r>
  <r>
    <n v="8684"/>
    <m/>
    <x v="1"/>
    <s v="Media"/>
    <x v="219"/>
    <x v="0"/>
    <s v="Julio Nieto"/>
    <x v="3"/>
    <s v="CONFIGURACION TPM."/>
    <s v="Se programa configuracion del securete TPM en los equipos de oficina."/>
    <s v="_x000a_Se habilita el TPM desde el setup bios._x000a__x000a_Luego se ejecuto desde powershell get-tpm para que se habilite esta seguridad en el SO."/>
    <s v="25/02/2026, 12:16"/>
    <x v="3"/>
    <s v="28/02/2026, 12:30"/>
    <s v="Cerrado"/>
    <s v="_x0009_-"/>
    <s v="Soporte Campo GYE"/>
    <s v="GestiÃ³n de Servicios TI"/>
    <s v="Configuraciones de Equipos"/>
    <s v="Configuraciones de Equipos"/>
    <s v="Equipo de Oficina SW"/>
  </r>
  <r>
    <n v="8683"/>
    <m/>
    <x v="1"/>
    <s v="Media"/>
    <x v="132"/>
    <x v="0"/>
    <s v="Julio Nieto"/>
    <x v="3"/>
    <s v="CONFIGURACION TPM."/>
    <s v="Se programa configuracion del securete TPM en los equipos de oficina."/>
    <s v="_x000a_Se habilita el TPM desde el setup bios._x000a__x000a_Luego se ejecuto desde powershell get-tpm para que se habilite esta seguridad en el SO."/>
    <s v="25/02/2026, 12:15"/>
    <x v="3"/>
    <s v="28/02/2026, 12:30"/>
    <s v="Cerrado"/>
    <s v="_x0009_-"/>
    <s v="Soporte Campo GYE"/>
    <s v="GestiÃ³n de Servicios TI"/>
    <s v="Configuraciones de Equipos"/>
    <s v="Configuraciones de Equipos"/>
    <s v="Equipo de Oficina SW"/>
  </r>
  <r>
    <n v="8681"/>
    <m/>
    <x v="1"/>
    <s v="Media"/>
    <x v="167"/>
    <x v="0"/>
    <s v="Julio Nieto"/>
    <x v="3"/>
    <s v="CONFIGURACION TPM."/>
    <s v="Se programa configuracion del securete TPM en los equipos de oficina."/>
    <s v="_x000a_Se habilita el TPM desde el setup bios._x000a__x000a_Luego se ejecuto desde powershell get-tpm para que se habilite esta seguridad en el SO."/>
    <s v="25/02/2026, 12:14"/>
    <x v="3"/>
    <s v="28/02/2026, 12:30"/>
    <s v="Cerrado"/>
    <s v="_x0009_-"/>
    <s v="Soporte Campo GYE"/>
    <s v="GestiÃ³n de Servicios TI"/>
    <s v="Configuraciones de Equipos"/>
    <s v="Configuraciones de Equipos"/>
    <s v="Equipo de Oficina SW"/>
  </r>
  <r>
    <n v="8673"/>
    <m/>
    <x v="1"/>
    <s v="Media"/>
    <x v="0"/>
    <x v="0"/>
    <s v="Julio Nieto"/>
    <x v="3"/>
    <s v="CONFIGURACION TPM."/>
    <s v="Se programa configuracion del securete TPM en los equipos de oficina."/>
    <s v="Se habilita el TPM desde el setup bios._x000a__x000a_Luego se ejecuto desde powershell get-tpm para que se habilite esta seguridad en el SO._x000a__x000a_Â _x000a__x000a_Â "/>
    <s v="25/02/2026, 12:05"/>
    <x v="3"/>
    <s v="28/02/2026, 12:30"/>
    <s v="Cerrado"/>
    <s v="_x0009_-"/>
    <s v="Soporte Campo GYE"/>
    <s v="GestiÃ³n de Servicios TI"/>
    <s v="Configuraciones de Equipos"/>
    <s v="Configuraciones de Equipos"/>
    <s v="Equipo de Oficina SW"/>
  </r>
  <r>
    <n v="8473"/>
    <m/>
    <x v="1"/>
    <s v="Media"/>
    <x v="25"/>
    <x v="0"/>
    <s v="Melanie Reyes"/>
    <x v="5"/>
    <s v="instalar impreosra de oficina"/>
    <s v="instalar impresora de oficinaÂ _x000a__x000a_local menciona que llegÃ³ la impresora de oficina nuevaÂ _x000a__x000a_se tarta de instalar pero no se mantiene los instaladores de la l3250_x000a__x000a_cell:0982611547"/>
    <s v="Se procede con el proceso de instalaciÃ³n y cofiguraciÃ³n de la impresora_x000a__x000a_Se valida que la misma queda okey_x000a__x000a_Se procede con el cierre del caso"/>
    <s v="24/02/2026, 19:06"/>
    <x v="3"/>
    <s v="27/02/2026, 19:41"/>
    <s v="Cerrado"/>
    <s v="_x0009_-"/>
    <s v="Soporte Campo GYE"/>
    <s v="GestiÃ³n de Servicios TI"/>
    <s v="Configuraciones de Equipos"/>
    <s v="Configuraciones de Equipos"/>
    <s v="Impresora SW"/>
  </r>
  <r>
    <n v="8432"/>
    <m/>
    <x v="1"/>
    <s v="Media"/>
    <x v="240"/>
    <x v="0"/>
    <s v="Luis Colcha"/>
    <x v="10"/>
    <s v="no tiene la impresora del area"/>
    <s v="al enviar las impresiones, se envia a una impresora diferente."/>
    <s v="se procede con la reinstalaciÃ³n de la impresora del Ã¡rea validando que pueda imprimir correctamente."/>
    <s v="24/02/2026, 17:05"/>
    <x v="3"/>
    <s v="28/02/2026, 09:40"/>
    <s v="Cerrado"/>
    <s v="_x0009_-"/>
    <s v="Soporte Campo GYE"/>
    <s v="Car Servicios"/>
    <s v="Impresora Car"/>
    <s v="Impresora Car"/>
    <s v="Configuracion de Impresora CAR"/>
  </r>
  <r>
    <n v="8431"/>
    <m/>
    <x v="1"/>
    <s v="Baja"/>
    <x v="63"/>
    <x v="0"/>
    <s v="Kfck169 (Plaza Pacifico)"/>
    <x v="5"/>
    <s v="Impresora de Despacho"/>
    <s v="impresora de despacho no sale ordenes ,y mantiene un sonido de sin papael cuando el rollo esta entero"/>
    <s v="Se procede a realizar el proceso de instalaciÃ³n_x000a__x000a_Se realiza el proceso de configuraciÃ³n_x000a__x000a_Se valida que esta funcionando con normalidad."/>
    <s v="24/02/2026, 17:05"/>
    <x v="3"/>
    <s v="22/03/2026, 15:10"/>
    <s v="Cerrado"/>
    <s v="Proveedor Campo N2: C020"/>
    <s v="Soporte Campo GYE"/>
    <s v="Hardware"/>
    <s v="Impresora no funciona"/>
    <s v="Impresoras"/>
    <s v="Impresora no funciona"/>
  </r>
  <r>
    <n v="8430"/>
    <m/>
    <x v="1"/>
    <s v="Media"/>
    <x v="241"/>
    <x v="0"/>
    <s v="Luis Colcha"/>
    <x v="10"/>
    <s v="no puede imprimir correctamente"/>
    <s v="no puede imprimir correctamente ya que no aparece la impresora del area."/>
    <s v="se procede con la reinstalaciÃ³n de la impresora del Ã¡rea validando que pueda imprimir correctamente."/>
    <s v="24/02/2026, 17:03"/>
    <x v="3"/>
    <s v="28/02/2026, 09:40"/>
    <s v="Cerrado"/>
    <s v="_x0009_-"/>
    <s v="Soporte Campo GYE"/>
    <s v="Car Servicios"/>
    <s v="Impresora Car"/>
    <s v="Impresora Car"/>
    <s v="Configuracion de Impresora CAR"/>
  </r>
  <r>
    <n v="8403"/>
    <m/>
    <x v="0"/>
    <s v="Media"/>
    <x v="20"/>
    <x v="1"/>
    <s v="Andres Cortez"/>
    <x v="1"/>
    <s v="Novedad con Kiosco 2 con mecanismo interno - K073"/>
    <s v="_x000a_Informo que se revisa la novedad reportada por el Sr. @Roberto Cruz referente a que no imprime el Kiosco 2._x000a__x000a_Se le hace una videollamada al Sr. Roberto para corroborar que el rollo de papel este bien colocado._x000a__x000a_Â _x000a__x000a_Â Â Â  _x000a__x000a_Â _x000a__x000a_Adicional a esto se realiza en el Kiosco los procesos de borrado de cachÃ©, desvinculaciÃ³n y vinculaciÃ³n de Kiosco._x000a__x000a_Â _x000a__x000a__x000a__x000a_Â _x000a__x000a__x000a__x000a_Â _x000a__x000a__x000a__x000a_Â _x000a__x000a_Luego de esto se hacen pruebas pero se valida que la novedad persiste._x000a__x000a_Â _x000a__x000a_Se puede apreciar en el video que nos facilita el Sr. Roberto que el impresor del Kiosco 2 tiene problemas con el mecanismo interno (cabezal) por tal motivo al momento de imprimir algo este no imprime y solo emite un sonido como que quiere imprimir pero no sale nada._x000a__x000a_Adjunto imagen:_x000a__x000a_Â _x000a__x000a_Â _x000a__x000a_Â _x000a__x000a_Adjunto video de prueba en la que se puede apreciar que al momento de imprimir no se imprime nada._x000a__x000a_Â _x000a__x000a_Cabe mencionar que repuestos para este modelo de impresor no hay ya que es una sola pieza y este repuesto se lo solicita al proveedor GRYA por medio del equipo administrativo._x000a__x000a_Adjunto cotizaciÃ³n de impresor de Kiosco para su revisiÃ³n: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COTIZACIÃ“N ADMINISTRACION UIO_x000a__x0009__x0009__x0009__x000a__x0009__x0009__x0009__x000a__x0009__x0009__x0009_Â _x000a__x0009__x0009__x0009__x000a__x0009__x0009__x0009_Â _x000a__x0009__x0009__x000a__x0009__x0009__x000a__x0009__x0009__x0009__x000a__x0009__x0009__x0009_K073_x000a__x0009__x0009__x0009__x000a__x0009__x0009__x0009__x000a__x0009__x0009__x0009_GRYA_x000a__x0009__x0009__x0009__x000a__x0009__x0009__x0009__x000a__x0009__x0009__x0009_IMPRESOR KIOSCO 32&quot;_x000a__x0009__x0009__x0009__x000a__x0009__x0009__x0009__x000a__x0009__x0009__x0009_$280,00 + IVA_x000a__x0009__x0009__x0009__x000a__x0009__x0009__x0009__x000a__x0009__x0009__x0009_SRA. MARJORIE MONTAÃ‘O_x000a__x0009__x0009__x0009__x000a__x0009__x0009__x0009__x000a__x0009__x0009__x0009_SR. FRANCISCO LOPEZ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Â _x000a__x000a_Estimada @Marjorie MontaÃ±o su ayuda con la aprobaciÃ³n para la compra del impresor del Kiosco y valor del courier por $280,00+IVA._x000a__x000a_Cabe mencionar que el proveedor GYRA envÃ­a el repuesto antes mencionado hasta el Ed. Belmonte y se va a generar un valor adicional ya que luego de esto se procederÃ¡ con el envÃ­o del repuesto desde el Ed. Belmonte hasta el local K073.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
    <s v="_x000a_Informo que se realiza el reemplazo del impresor del Kiosco 2._x000a__x000a_Â _x000a__x000a__x000a__x000a_Â _x000a__x000a_Posterior a esto se realizan pruebas en conjunto con la encargada._x000a__x000a_Se valida que Kiosco queda operativo._x000a__x000a_Â _x000a__x000a_Adjunto video de prueba en Kiosco."/>
    <s v="24/02/2026, 16:19"/>
    <x v="3"/>
    <s v="15/03/2026, 13:20"/>
    <s v="Cerrado"/>
    <s v="Proveedor Campo N2: P007"/>
    <s v="Soporte Campo GYE"/>
    <s v="Hardware"/>
    <s v="Conexiones de Kioso"/>
    <s v="KIoscos"/>
    <s v="Conexiones de Kioso"/>
  </r>
  <r>
    <n v="8400"/>
    <m/>
    <x v="1"/>
    <s v="Media"/>
    <x v="43"/>
    <x v="0"/>
    <s v="Jose Valencia"/>
    <x v="4"/>
    <s v="INSPECCION DE PUNTO DE DATOS K187"/>
    <s v="INSPECCION DE PUNTO DE DATOS K187"/>
    <s v="_x000a_Buenos dÃ­as:_x000a__x000a_Â _x000a__x000a_EstimadosÂ _x000a__x000a_Â _x000a__x000a_Se procedio a realizar la inspecciÃ³n en conjunto al proveedor el cual realizar el nuevo punto de datos para el Ã¡rea del ap drive lo cualÂ _x000a__x000a_se procede adjuntar para su prÃ³xima aprobacionÂ _x000a__x000a_Â _x000a__x000a_Se adjunta ubicaciÃ³n de la nueva posiciÃ³n del apÂ _x000a__x000a_Â _x000a__x000a__x000a__x000a_Â _x000a__x000a_Estimada @Johanna EspinÂ su ayuda por favor con la aprobacion de la cotizaciÃ³n para proceder a coordinar la visita del proveedor y culminar el trabajoÂ Â _x000a__x000a__x000a_Â _x000a__x000a_Â _x000a__x000a__x000a__x000a_Â _x000a__x000a_Quedo al pendiente de su pronta repuestaÂ _x000a__x000a_Â _x000a__x000a_DeÂ antemano se le agradece por la atenciÃ³n prestada_x000a__x000a_Graciasâ€¦_x000a__x000a_ATENTAMENTE._x000a__x000a_Â "/>
    <s v="24/02/2026, 16:14"/>
    <x v="3"/>
    <s v="08/03/2026, 14:51"/>
    <s v="Cerrado"/>
    <s v="_x0009_-"/>
    <s v="Soporte Campo GYE"/>
    <s v="Hardware"/>
    <s v="Cableados y Revision de Puntos de Red"/>
    <s v="Cableados y Revision de Puntos de Red"/>
    <s v="Revision de Puntos de Red HW"/>
  </r>
  <r>
    <n v="8325"/>
    <m/>
    <x v="0"/>
    <s v="Media"/>
    <x v="225"/>
    <x v="4"/>
    <s v="Kevin Mendieta"/>
    <x v="7"/>
    <s v="Impresora oficina sin conexion"/>
    <s v="Local reporta que tiene problemas con la impresora de oficina_x000a__x000a_Indica que no salen las impresiones_x000a__x000a_Se valida impresora en estado de erro_x000a__x000a_Se indica validar la conexion a la minipc_x000a__x000a_Se desconecta y se conecta_x000a__x000a_Se cambia de puerto_x000a__x000a_Impresora encendida_x000a__x000a_Problema persiste_x000a__x000a_Contacto.0992013327"/>
    <s v="se realiza en video llamada la desconexiÃ³n y conexiÃ³n del equipo"/>
    <s v="24/02/2026, 14:04"/>
    <x v="3"/>
    <s v="27/02/2026, 15:01"/>
    <s v="Cerrado"/>
    <s v="_x0009_-"/>
    <s v="Soporte Campo GYE"/>
    <s v="Hardware"/>
    <s v="Conexion/Cables red, usb.."/>
    <s v="Impresoras"/>
    <s v="Conexion/Cables red, usb.."/>
  </r>
  <r>
    <n v="8311"/>
    <m/>
    <x v="0"/>
    <s v="Media"/>
    <x v="130"/>
    <x v="0"/>
    <s v="Miguel Serrano"/>
    <x v="7"/>
    <s v="Impresora oficina"/>
    <s v="Dolce Incontro Aeropuerto//C.GYE//GO//Caso #_x000a__x000a_Local indica que mantiene novedades con impresora de oficina_x000a__x000a_local indica que ya reviso que no hay nada atascado_x000a__x000a_local indica que asi mismo ya realizo pruebas de inyectores_x000a__x000a_se adjunta evidencia_x000a__x000a_contacto:+593 98 966 1010_x000a__x000a_Â "/>
    <s v="SE SOLICITA KIT DE ARRASTRE NUEVO PARA LA IMPRESORA"/>
    <s v="24/02/2026, 13:47"/>
    <x v="3"/>
    <s v="17/03/2026, 15:50"/>
    <s v="Cerrado"/>
    <s v="_x0009_-"/>
    <s v="Soporte Campo GYE"/>
    <s v="Hardware"/>
    <s v="Conexion/Cables red, usb.."/>
    <s v="Impresoras"/>
    <s v="Conexion/Cables red, usb.."/>
  </r>
  <r>
    <n v="8296"/>
    <m/>
    <x v="1"/>
    <s v="Media"/>
    <x v="63"/>
    <x v="0"/>
    <s v="Ãngel Jimenez"/>
    <x v="5"/>
    <s v="BAJA DE ACTIVO - IMPRESOR DE HD"/>
    <s v="Se programa baja de activo."/>
    <s v="Se procede con la baja de activo debido a que presenta daÃ±os a nivel de cabezal_x000a__x000a_Se adjunta datos del equipo de baja_x000a__x000a__x000a_Serie: 179102330079_x000a__x000a_CÃ³digo de Activo: 024361_I_ACTON"/>
    <s v="24/02/2026, 13:14"/>
    <x v="3"/>
    <s v="27/02/2026, 13:20"/>
    <s v="Cerrado"/>
    <s v="_x0009_-"/>
    <s v="Soporte Campo GYE"/>
    <s v="Hardware"/>
    <s v="Baja de Equipos"/>
    <s v="Baja de Equipos"/>
    <s v="Baja de Equipos"/>
  </r>
  <r>
    <n v="8293"/>
    <m/>
    <x v="1"/>
    <s v="Media"/>
    <x v="63"/>
    <x v="0"/>
    <s v="Ãngel Jimenez"/>
    <x v="5"/>
    <s v="INSTALACION DE CAJON MONEDERO E IMPRESORA HD"/>
    <s v="Se programa instalaciÃ³n de impresora de HD y cajÃ³n mondero."/>
    <s v="Se procede a realizar proceso de configuraciÃ³n e instalaciÃ³n de impresora para el area de HD_x000a__x000a_Se realiza proceso de instalaciÃ³n del cajÃ³n monedero_x000a__x000a_Se valida que todo queda operativo._x000a__x000a__x000a__x000a_Â "/>
    <s v="24/02/2026, 13:07"/>
    <x v="3"/>
    <s v="27/02/2026, 13:10"/>
    <s v="Cerrado"/>
    <s v="_x0009_-"/>
    <s v="Soporte Campo GYE"/>
    <s v="Hardware"/>
    <s v="Conexion/Cables red, usb.."/>
    <s v="Impresoras"/>
    <s v="Conexion/Cables red, usb.."/>
  </r>
  <r>
    <n v="8288"/>
    <m/>
    <x v="1"/>
    <s v="Media"/>
    <x v="63"/>
    <x v="0"/>
    <s v="Ãngel Jimenez"/>
    <x v="5"/>
    <s v="BAJA DE ACTIVO IMPRESORA - ZKTECO - K169"/>
    <s v="Se programa baja de activo."/>
    <s v="Se procede a realizar el proceso de baja del activo._x000a__x000a_Se adjunta serie y cÃ³digo del activo que se procede la bajaÂ _x000a__x000a__x000a_Serie: 179102330075_x000a__x000a_CÃ³digo de activo: 024360_I_ACTON_x000a__x000a_Â "/>
    <s v="24/02/2026, 13:01"/>
    <x v="3"/>
    <s v="27/02/2026, 13:10"/>
    <s v="Cerrado"/>
    <s v="_x0009_-"/>
    <s v="Soporte Campo GYE"/>
    <s v="Hardware"/>
    <s v="Baja de Equipos"/>
    <s v="Baja de Equipos"/>
    <s v="Baja de Equipos"/>
  </r>
  <r>
    <n v="8271"/>
    <m/>
    <x v="1"/>
    <s v="Baja"/>
    <x v="242"/>
    <x v="0"/>
    <s v="Andres Cortez"/>
    <x v="1"/>
    <s v="ActualizaciÃ³n de consolidado de switches ARUBA"/>
    <s v="Se solicita actualizaciÃ³n de consolidado de switches y asignaciÃ³n en locales para cambiar estos equipos."/>
    <s v="Se procede con lo solicitado."/>
    <s v="24/02/2026, 12:27"/>
    <x v="3"/>
    <s v="24/02/2026, 17:03"/>
    <s v="Cerrado"/>
    <s v="_x0009_-"/>
    <s v="Soporte Campo GYE"/>
    <s v="GestiÃ³n de Servicios TI"/>
    <s v="Mantenimiento de equipos"/>
    <s v="Mantenimiento de equipos"/>
    <s v="Respaldos SW"/>
  </r>
  <r>
    <n v="8246"/>
    <s v="Ecuador"/>
    <x v="1"/>
    <s v="Media"/>
    <x v="211"/>
    <x v="0"/>
    <s v="Jose Valencia"/>
    <x v="4"/>
    <s v="VALIDACIONES DE EQUIPOS UPS"/>
    <s v="VALIDACIONES DE EQUIPOS UPSÂ "/>
    <s v="Buenas tardes_x000a__x000a_Se proecdio a realizar el inventario de los upsÂ "/>
    <s v="24/02/2026, 11:22"/>
    <x v="3"/>
    <s v="27/02/2026, 15:50"/>
    <s v="Cerrado"/>
    <s v="_x0009_-"/>
    <s v="Soporte Campo GYE"/>
    <s v="Sir"/>
    <s v="Inventarios"/>
    <s v="Inventarios"/>
    <s v="Inventarios"/>
  </r>
  <r>
    <n v="8242"/>
    <m/>
    <x v="1"/>
    <s v="Media"/>
    <x v="211"/>
    <x v="0"/>
    <s v="Jose Valencia"/>
    <x v="4"/>
    <s v="INSTALACION DE DIEL BIOMETRICO"/>
    <s v="INSTALACIÃ“N DE DIEL BIOMETRICOÂ "/>
    <s v="Buenas tarde_x000a__x000a_Se porcedio a realizar la entrega de un Biometrico DielÂ "/>
    <s v="24/02/2026, 11:13"/>
    <x v="3"/>
    <s v="27/02/2026, 16:21"/>
    <s v="Cerrado"/>
    <s v="_x0009_-"/>
    <s v="Soporte Campo GYE"/>
    <s v="Hardware"/>
    <s v="Timer Diel"/>
    <s v="Biometrico"/>
    <s v="Timer Diel"/>
  </r>
  <r>
    <n v="8241"/>
    <m/>
    <x v="1"/>
    <s v="Media"/>
    <x v="243"/>
    <x v="0"/>
    <s v="Luis Colcha"/>
    <x v="10"/>
    <s v="inconvenientes con laptop"/>
    <s v="inconvenientes de paralizaciÃ³n de equipo laptop, se solicita la respectiva revisiÃ³n por garantÃ­a."/>
    <s v="se procede con el formateo del equipo con el nuevo disco por garantÃ­a, se instalan los drivers respectivos y las aplicaciones correspondientes para el uso del equipo, se procederÃ¡ a realizar el seguimiento respectivo del equipo para comprobar que no se tenga el error de paralizaciÃ³n del mismo."/>
    <s v="24/02/2026, 11:11"/>
    <x v="3"/>
    <s v="27/02/2026, 17:00"/>
    <s v="Cerrado"/>
    <s v="_x0009_-"/>
    <s v="Soporte Campo GYE"/>
    <s v="Car Servicios"/>
    <s v="Laptop"/>
    <s v="Laptop"/>
    <s v="Garantias CAR"/>
  </r>
  <r>
    <n v="8239"/>
    <m/>
    <x v="1"/>
    <s v="Media"/>
    <x v="70"/>
    <x v="10"/>
    <s v="Jose Valencia"/>
    <x v="4"/>
    <s v="INSTALACION DE KIOSCOS"/>
    <s v="INSTALACION DE KIOSCOSÂ "/>
    <s v="Buenas tardes_x000a__x000a_EstimadosÂ _x000a__x000a_Se procediÃ³ a realzar la instalacion del nuevo kiosco 3 dejando el equipo activo y funcionando correctamenteÂ "/>
    <s v="24/02/2026, 11:09"/>
    <x v="3"/>
    <s v="27/02/2026, 15:50"/>
    <s v="Cerrado"/>
    <s v="_x0009_-"/>
    <s v="Soporte Campo GYE"/>
    <s v="GestiÃ³n de Servicios TI"/>
    <s v="Instalacion/configuracion de Aplicaciones"/>
    <s v="Instalacion/configuracion de Aplicaciones"/>
    <s v="Instalacion/configuracion de Aplicaciones"/>
  </r>
  <r>
    <n v="8231"/>
    <m/>
    <x v="1"/>
    <s v="Media"/>
    <x v="39"/>
    <x v="0"/>
    <s v="Ãngel Jimenez"/>
    <x v="5"/>
    <s v="INSTALACION DE NUEVA IMPRESORA"/>
    <s v="Se programa instalaciÃ³n de nueva impresora"/>
    <s v="Se procede con el proceso de instalaciÃ³n de la nueva impresora_x000a__x000a_Se realiza el proceso de configuraciÃ³n_x000a__x000a_Se realiza test de prueba se valida que el equipo queda operativo."/>
    <s v="24/02/2026, 10:59"/>
    <x v="3"/>
    <s v="27/02/2026, 11:01"/>
    <s v="Cerrado"/>
    <s v="_x0009_-"/>
    <s v="Soporte Campo GYE"/>
    <s v="Hardware"/>
    <s v="Conexion/Cables red, usb.."/>
    <s v="Impresoras"/>
    <s v="Conexion/Cables red, usb.."/>
  </r>
  <r>
    <n v="8194"/>
    <m/>
    <x v="1"/>
    <s v="Baja"/>
    <x v="52"/>
    <x v="8"/>
    <s v="Byron Morales"/>
    <x v="0"/>
    <s v="Cambio de Disco SD en las caja1 y caja2"/>
    <s v="Cambio de Disco SD en las caja1 y caja2"/>
    <s v="_x000a_Estimado @kfck36 (Power Center)_x000a__x000a_Â _x000a__x000a_Buenas tardes_x000a__x000a_Â _x000a__x000a_Se procediÃ³ a cambiar los disco duros de las cajas 1 - 2 quedando con el espacio correcto de 250 GB, en HD no se pudo cambiar el disco por los pedidos que se tiene y el cual se procederÃ¡ al cambio el dÃ­a de maÃ±ana en su apertura del local._x000a__x000a_Â _x000a__x000a_Adjunto lo realizado._x000a__x000a_Â _x000a__x000a_Caja1_x000a__x000a__x000a__x000a__x000a_Â _x000a__x000a_Caja2_x000a__x000a__x000a__x000a_Â _x000a__x000a_Queda comprobado con la Gerente de turno Ericka Lopez._x000a__x000a_Â _x000a__x000a_Saludos Cordiales,_x000a__x000a_Â "/>
    <s v="24/02/2026, 10:19"/>
    <x v="3"/>
    <s v="25/02/2026, 10:47"/>
    <s v="Cerrado"/>
    <s v="_x0009_-"/>
    <s v="Soporte Campo GYE"/>
    <s v="GestiÃ³n de Servicios TI"/>
    <s v="Configuraciones de Equipos"/>
    <s v="Configuraciones de Equipos"/>
    <s v="Estaciones SW"/>
  </r>
  <r>
    <n v="8155"/>
    <m/>
    <x v="0"/>
    <s v="Baja"/>
    <x v="244"/>
    <x v="18"/>
    <s v="Hugo Parada"/>
    <x v="3"/>
    <s v="caja 1 - sistema operativo"/>
    <s v="local indica que al iniciar la caja 1Â _x000a__x000a_le refleja pantalla negra con letras_x000a__x000a_y no le permite continuar,_x000a__x000a_no se mantiene acceso a la caja remotamente_x000a__x000a_contacto:Â +593 99 245 9428"/>
    <s v="Con la ayuda del encargado, se volviÃ³ a configurar el orden de arranque._x000a__x000a_Se guardo la configuraciÃ³n, se inicio y reinicio el equipo, quedando operativo._x000a__x000a_Â "/>
    <s v="24/02/2026, 08:44"/>
    <x v="3"/>
    <s v="24/02/2026, 09:38"/>
    <s v="Cerrado"/>
    <s v="_x0009_-"/>
    <s v="Soporte Campo GYE"/>
    <s v="Hardware"/>
    <s v="Disco Duro"/>
    <s v="Pos"/>
    <s v="Disco Duro"/>
  </r>
  <r>
    <n v="8085"/>
    <m/>
    <x v="1"/>
    <s v="Baja"/>
    <x v="49"/>
    <x v="0"/>
    <s v="Melanie Reyes"/>
    <x v="5"/>
    <s v="problema de conexiÃ³n en Tablet de domicilio"/>
    <s v="_x000a_Buenas noches_x000a__x000a_Mediante la presente les comunico que seguimos Â con problemas de conexiÃ³n Â Â de la seÃ±al wifi que se conecta a la Tablet de domicilio no se conecta ya Â el emulador se ubicÃ³ en otra parte pero el problema persiste ya que al dejarla en su lugar permanente no llega la seÃ±al pero cuando se la coloca debajo de las cajas la conexiÃ³n_x000a__x000a_Â _x000a__x000a_A espera de su pronta ayuda y comentarios_x000a__x000a_Â 0997210532Â _x000a__x000a_Â _x000a__x000a__x000a_Buenas tardes._x000a__x000a_Mediante la presente les comunico que desde la semana pasada se reporto el tema de la seÃ±al wifi que se conecta a la Tablet de domicilio no se conecta ya Â el emulador se ubico en otra parte pero el problema persiste ya que al dejarla en su lugar permanente no llega la seÃ±al pero cuando se la coloca debajo de las cajas la conexiÃ³n se establece adjunto video Â de lo indicado_x000a__x000a_Â _x000a__x000a_A espera de su pronta ayuda y comentarios_x000a__x000a_Â "/>
    <m/>
    <s v="23/02/2026, 22:46"/>
    <x v="3"/>
    <s v="26/02/2026, 23:30"/>
    <s v="Cerrado"/>
    <s v="_x0009_-"/>
    <s v="Soporte Campo GYE"/>
    <s v="Hardware"/>
    <s v="Conexiones"/>
    <s v="Tablets"/>
    <s v="Tablet Domicilio HW"/>
  </r>
  <r>
    <n v="8053"/>
    <m/>
    <x v="0"/>
    <s v="Media"/>
    <x v="146"/>
    <x v="6"/>
    <s v="Jorge Philco"/>
    <x v="6"/>
    <s v="cajon monedero"/>
    <s v="_x000a_Hola buenas tardes, solicito un cajon monedero para reemplazar uno de las caja registradoras ya que presenta problemas y nos da inseguridad._x000a__x000a_Â _x000a__x000a_Saludos_x000a__x000a_Marcelino M."/>
    <s v="Se realiza la solicitud de cajÃ³n monedero nuevoÂ "/>
    <s v="23/02/2026, 21:46"/>
    <x v="3"/>
    <s v="12/04/2026, 16:00"/>
    <s v="Cerrado"/>
    <s v="_x0009_-"/>
    <s v="Soporte Campo GYE"/>
    <s v="Hardware"/>
    <s v="Cajon de Dinero"/>
    <s v="Pos"/>
    <s v="Cajon de Dinero"/>
  </r>
  <r>
    <n v="8052"/>
    <m/>
    <x v="0"/>
    <s v="Media"/>
    <x v="146"/>
    <x v="6"/>
    <s v="Jorge Philco"/>
    <x v="6"/>
    <s v="EnviÃ³ de kioscos a planta"/>
    <s v="_x000a_Hola buenas tardes, estimados le informo que el KIOSKOÂ  de k-79 Â sigue con problemas y por tal motivo fue enviado al taller ubicado en la planta KFC Kilometro 7 Â½ via Daule._x000a__x000a_A nombre de GRICELDA ORELLANA con guÃ­a n.- 004-001-027746001._x000a__x000a_Particular que informo para los fines correspondientes._x000a__x000a_Â _x000a__x000a_Â _x000a__x000a_Saludos_x000a__x000a_Marcelino M."/>
    <s v="Este equipo se lo solicito a la planta para enviarlo al proveedor y se habla con el encargado del local de lo antes mencionado para proceder con el arreglo del equipo"/>
    <s v="23/02/2026, 21:43"/>
    <x v="3"/>
    <s v="12/04/2026, 16:00"/>
    <s v="Cerrado"/>
    <s v="_x0009_-"/>
    <s v="Soporte Campo GYE"/>
    <s v="Hardware"/>
    <s v="Conexiones de Kioso"/>
    <s v="KIoscos"/>
    <s v="Conexiones de Kioso"/>
  </r>
  <r>
    <n v="8051"/>
    <m/>
    <x v="1"/>
    <s v="Media"/>
    <x v="146"/>
    <x v="6"/>
    <s v="Jorge Philco"/>
    <x v="6"/>
    <s v="VERIFICACION DE PUNTO DE RED"/>
    <s v="_x000a_kfck79 (Babahoyo)_x000a__x000a__x000a_Local solicita revisiÃ³n del punto de red pantalla lateralÂ _x000a__x000a_Â "/>
    <s v="Se realiza la revisiÃ³n del punto de red de la pantalla es el punto 15 y en el pach panel esra tambiÃ©n el punto 15 y en el switch esta en la vlan 20 puerto 42.Y quwda solventado el incidente presentado en el local"/>
    <s v="23/02/2026, 21:42"/>
    <x v="3"/>
    <s v="26/02/2026, 23:41"/>
    <s v="Cerrado"/>
    <s v="_x0009_-"/>
    <s v="Soporte Campo GYE"/>
    <s v="Hardware"/>
    <s v="Cableados y Revision de Puntos de Red"/>
    <s v="Cableados y Revision de Puntos de Red"/>
    <s v="Revision de Puntos de Red HW"/>
  </r>
  <r>
    <n v="8005"/>
    <m/>
    <x v="1"/>
    <s v="Baja"/>
    <x v="245"/>
    <x v="0"/>
    <s v="Melanie Reyes"/>
    <x v="5"/>
    <s v="fichas"/>
    <s v="_x000a_Buenas tardes estimados, su ayuda con el arreglo de las fichas ya que se nos complica en la operaciÃ³n los fines de semanas_x000a__x000a_Â _x000a__x000a_Exitos_x000a__x000a_Danny Miranda_x000a__x000a_Equipo I002 Ceibos"/>
    <m/>
    <s v="23/02/2026, 20:04"/>
    <x v="3"/>
    <s v="27/02/2026, 17:11"/>
    <s v="Cerrado"/>
    <s v="_x0009_-"/>
    <s v="Soporte Campo GYE"/>
    <s v="GestiÃ³n de Servicios TI"/>
    <s v="Mantenimiento de equipos"/>
    <s v="Mantenimiento de equipos"/>
    <s v="Fichas SW"/>
  </r>
  <r>
    <n v="7983"/>
    <m/>
    <x v="0"/>
    <s v="Alta"/>
    <x v="152"/>
    <x v="2"/>
    <s v="Bryan Rodriguez"/>
    <x v="5"/>
    <s v="SERVIDOR INHIBIDO"/>
    <s v="local indica que no mantiene sistema kdsÂ _x000a__x000a_se intenta ingresar por vnc pero se queda en pantalla negra_x000a__x000a_se intenta por escritorio remoto sin exitoÂ _x000a__x000a_se valida que si hay ping al servidor_x000a__x000a_contacto: 0986292867"/>
    <s v="Se procede a validar que el equipo servidor se encuentra inhibido_x000a__x000a_Se realiza proceso de desconexiÃ³n del equipo_x000a__x000a_Se realiza forzado del equipo_x000a__x000a_Se valida que tenemos ping y a su vez tenemos acceso al servidor_x000a__x000a_Se valida que tenemos arriba el sistema de facturaciÃ³n y servidor"/>
    <s v="23/02/2026, 19:01"/>
    <x v="3"/>
    <s v="26/02/2026, 20:41"/>
    <s v="Cerrado"/>
    <s v="_x0009_-"/>
    <s v="Soporte Campo GYE"/>
    <s v="GestiÃ³n de Servicios TI"/>
    <s v="Configuraciones de Equipos"/>
    <s v="Configuraciones de Equipos"/>
    <s v="Servidor"/>
  </r>
  <r>
    <n v="7945"/>
    <m/>
    <x v="1"/>
    <s v="Media"/>
    <x v="42"/>
    <x v="0"/>
    <s v="Jorge Philco"/>
    <x v="5"/>
    <s v="impresora de linea"/>
    <s v="Â _x000a__x000a_kfck154 (Pascuales)_x000a_Admin indica que la impresora de LINEA no imprime correctamente_x000a_se montan las impresionesÂ Â _x000a_Se procede a realizar el cambio de papel -Â  seÂ  realiza prueba, pero novedad persisteÂ _x000a_su gentil validaciÃ³n ( se adjunta video al caso )Â Â _x000a_se deja redireccionadoÂ  a nivel del bo para que las comandas se imprimen por la caja 2Â _x000a_contacto : 0996945797Â _x000a__x000a_Â "/>
    <s v="Se procede a realizar el proceso de instalaciÃ³n de la nueva impresora_x000a__x000a_Se valida que queda operativa_x000a__x000a_Se cierra el caso"/>
    <s v="23/02/2026, 17:54"/>
    <x v="3"/>
    <s v="22/03/2026, 15:10"/>
    <s v="Cerrado"/>
    <s v="Proveedor Campo N2: c011"/>
    <s v="Soporte Campo GYE"/>
    <s v="Hardware"/>
    <s v="Impresora no funciona"/>
    <s v="Impresoras"/>
    <s v="Impresora no funciona"/>
  </r>
  <r>
    <n v="7876"/>
    <m/>
    <x v="0"/>
    <s v="Media"/>
    <x v="154"/>
    <x v="0"/>
    <s v="Kevin Mendieta"/>
    <x v="5"/>
    <s v="Impresora Error"/>
    <s v="Local reporta que tiene problema con la impresora de la caja1_x000a__x000a_Indica que no salen las impresionesÂ _x000a__x000a_Se valida impresora en estado de error_x000a__x000a_Se reincia el equipo_x000a__x000a_Se valida papel bien colocadoÂ _x000a__x000a_Se valida nuevamente problema persiste_x000a__x000a_Contacto:0959438087"/>
    <s v="Se procede a acudir a sitio_x000a__x000a_Se realiza el proceso de instalaciÃ³n de cuchillas de backup_x000a__x000a_Se realizan pruebas , se valida que las mismas queda operativas_x000a__x000a_Se procede a solicitar compra de nuevas cuchillas para tenerlas de backup"/>
    <s v="23/02/2026, 16:08"/>
    <x v="3"/>
    <s v="27/02/2026, 09:50"/>
    <s v="Cerrado"/>
    <s v="_x0009_-"/>
    <s v="Soporte Campo GYE"/>
    <s v="Hardware"/>
    <s v="Impresora no funciona"/>
    <s v="Impresoras"/>
    <s v="Impresora no funciona"/>
  </r>
  <r>
    <n v="7860"/>
    <m/>
    <x v="1"/>
    <s v="Baja"/>
    <x v="167"/>
    <x v="0"/>
    <s v="Andres Cortez"/>
    <x v="1"/>
    <s v="RevisiÃ³n y mantenimiento de equipos switchs Aruba"/>
    <s v="Se programa revisiÃ³n y mantenimiento de equipos swtichs Aruba."/>
    <s v="Se procede con lo solicitado."/>
    <s v="23/02/2026, 15:46"/>
    <x v="3"/>
    <s v="27/02/2026, 09:11"/>
    <s v="Cerrado"/>
    <s v="_x0009_-"/>
    <s v="Soporte Campo GYE"/>
    <s v="Hardware"/>
    <s v="Mantenimiento Programado de equipos fisicos"/>
    <s v="Mantenimiento Programado de equipos fisicos"/>
    <s v="Mantenimiento Programado de equipos fisicos"/>
  </r>
  <r>
    <n v="7852"/>
    <m/>
    <x v="0"/>
    <s v="Baja"/>
    <x v="83"/>
    <x v="0"/>
    <s v="Hugo Parada"/>
    <x v="7"/>
    <s v="impresiones de oficina"/>
    <s v="local indica que la impresora de oficina no imprime correctamente_x000a__x000a_refleja unas rayas y no sale completa la impresion_x000a__x000a_se envia impresion de windows refleja igual_x000a__x000a_se realiza mantenimiento en la impresora sinÂ  exito_x000a__x000a_contacto:Â Â 0978652709"/>
    <s v="se valida que ya imprime con normalidad"/>
    <s v="23/02/2026, 15:32"/>
    <x v="3"/>
    <s v="17/03/2026, 15:40"/>
    <s v="Cerrado"/>
    <s v="_x0009_-"/>
    <s v="Soporte Campo GYE"/>
    <s v="Hardware"/>
    <s v="Conexion/Cables red, usb.."/>
    <s v="Impresoras"/>
    <s v="Conexion/Cables red, usb.."/>
  </r>
  <r>
    <n v="7798"/>
    <m/>
    <x v="1"/>
    <s v="Media"/>
    <x v="228"/>
    <x v="7"/>
    <s v="Miguel Serrano"/>
    <x v="1"/>
    <s v="Instalacion KDS"/>
    <s v="_x000a_Estimada @Angela Almeida_x000a__x000a_Â _x000a__x000a_Â¿Su ayuda indicando si este local ya cuenta con el punto de datos, si ya tienen el soporte metÃ¡lico?_x000a__x000a_Â _x000a__x000a_En el caso que no tengan el punto elÃ©ctrico de datos y el soporte para que el local se ponga en contacto con el tÃ©cnico de la zona Sr. @Andres Cortez para que nos ayude el tÃ©cnico gestionando dichos trabajos._x000a__x000a_Â _x000a__x000a_Â _x000a__x000a_CompaÃ±eros SD._x000a__x000a_Su gentil ayuda creando un caso para el Sr. Andres Cortez._x000a__x000a_Â _x000a__x000a_Â _x000a__x000a_Atentamente."/>
    <m/>
    <s v="23/02/2026, 13:24"/>
    <x v="3"/>
    <m/>
    <s v="En espera"/>
    <s v="Proveedor Campo N2: P007"/>
    <s v="Soporte Campo GYE"/>
    <s v="Hardware"/>
    <s v="Inconvenientes con el KDS"/>
    <s v="KDS"/>
    <s v="Inconvenientes con el KDS"/>
  </r>
  <r>
    <n v="7759"/>
    <m/>
    <x v="1"/>
    <s v="Baja"/>
    <x v="169"/>
    <x v="0"/>
    <s v="Andres Cortez"/>
    <x v="1"/>
    <s v="RevisiÃ³n de respaldos cadena JV"/>
    <s v="Se programa revisiÃ³n de respaldos."/>
    <s v="Se procede con lo solicitado."/>
    <s v="23/02/2026, 12:11"/>
    <x v="3"/>
    <s v="23/02/2026, 15:20"/>
    <s v="Cerrado"/>
    <s v="_x0009_-"/>
    <s v="Soporte Campo GYE"/>
    <s v="GestiÃ³n de Servicios TI"/>
    <s v="Mantenimiento de equipos"/>
    <s v="Mantenimiento de equipos"/>
    <s v="Respaldos SW"/>
  </r>
  <r>
    <n v="7753"/>
    <m/>
    <x v="1"/>
    <s v="Media"/>
    <x v="177"/>
    <x v="0"/>
    <s v="Ãngel Jimenez"/>
    <x v="5"/>
    <s v="REVISION DE RESPALDOS - ESPE44"/>
    <s v="Se programa revisiÃ³n de respaldos."/>
    <s v="Se procede a validar que se estÃ¡ generando correctamente los respaldos."/>
    <s v="23/02/2026, 12:02"/>
    <x v="3"/>
    <s v="23/02/2026, 12:04"/>
    <s v="Cerrado"/>
    <s v="_x0009_-"/>
    <s v="Soporte Campo GYE"/>
    <s v="GestiÃ³n de Servicios TI"/>
    <s v="Mantenimiento de equipos"/>
    <s v="Mantenimiento de equipos"/>
    <s v="Respaldos SW"/>
  </r>
  <r>
    <n v="7751"/>
    <m/>
    <x v="1"/>
    <s v="Baja"/>
    <x v="246"/>
    <x v="0"/>
    <s v="Byron Morales"/>
    <x v="0"/>
    <s v="Abrir Equipos para Fumigacion"/>
    <s v="_x000a_Estimada Sara_x000a__x000a_Su ayuda coordinandoÂ permisoÂ para el tÃ©cnico Sr. Byron Morales ya que como indica se movieron la fecha de fumigaciÃ³n (20 Febrero)Â para estos dÃ­as estarÃ¡ el Sr. Byron atendiendo su requerimiento._x000a__x000a_Â _x000a__x000a__x000a__x000a__x0009__x000a__x0009__x0009__x000a__x0009__x0009__x0009__x000a__x0009__x0009__x0009_APELLIDOS Y NOMBRES_x000a__x0009__x0009__x0009__x000a__x0009__x0009__x0009__x000a__x0009__x0009__x0009_CEDULA_x000a__x0009__x0009__x0009__x000a__x0009__x0009__x0009__x000a__x0009__x0009__x0009_TELÃ‰FONO_x000a__x0009__x0009__x0009__x000a__x0009__x0009__x000a__x0009__x0009__x000a__x0009__x0009__x0009__x000a__x0009__x0009__x0009_Morales Naranjo Byron JosuÃ©_x000a__x0009__x0009__x0009__x000a__x0009__x0009__x0009__x000a__x0009__x0009__x0009_0925554271_x000a__x0009__x0009__x0009__x000a__x0009__x0009__x0009__x000a__x0009__x0009__x0009_0999189043_x000a__x0009__x0009__x0009__x000a__x0009__x0009__x000a__x0009__x000a__x000a__x000a_Â _x000a__x000a_MovilizaciÃ³n Domicilio al local $8_x000a__x000a_MovilizaciÃ³n del local al Domicilio $8_x000a__x000a_Â _x000a__x000a_Quedamos atentos la aprobaciÃ³n de la movilizaciÃ³n._x000a__x000a_Â _x000a__x000a_Â _x000a__x000a_Atentamente."/>
    <s v="Se deja abriendo los equipos y se proceda a la fumigacion de los equipos cajas y impresoras."/>
    <s v="23/02/2026, 12:01"/>
    <x v="3"/>
    <s v="26/02/2026, 12:30"/>
    <s v="Cerrado"/>
    <s v="_x0009_-"/>
    <s v="Soporte Campo GYE"/>
    <s v="Hardware"/>
    <s v="Mantenimiento Programado de equipos fisicos"/>
    <s v="Mantenimiento Programado de equipos fisicos"/>
    <s v="Mantenimiento Programado de equipos fisicos"/>
  </r>
  <r>
    <n v="7749"/>
    <m/>
    <x v="1"/>
    <s v="Media"/>
    <x v="19"/>
    <x v="0"/>
    <s v="Ãngel Jimenez"/>
    <x v="5"/>
    <s v="REVISION DE RESPALDOS - ESPE26"/>
    <s v="Se programa revisiÃ³n de respaldos."/>
    <s v="Se procede a validar que se estÃ¡n generando correctamente los respaldos."/>
    <s v="23/02/2026, 12:00"/>
    <x v="3"/>
    <s v="23/02/2026, 12:01"/>
    <s v="Cerrado"/>
    <s v="_x0009_-"/>
    <s v="Soporte Campo GYE"/>
    <s v="GestiÃ³n de Servicios TI"/>
    <s v="Mantenimiento de equipos"/>
    <s v="Mantenimiento de equipos"/>
    <s v="Respaldos SW"/>
  </r>
  <r>
    <n v="7747"/>
    <m/>
    <x v="1"/>
    <s v="Media"/>
    <x v="118"/>
    <x v="0"/>
    <s v="Ãngel Jimenez"/>
    <x v="5"/>
    <s v="REVISION DE RESPALDOS - ESPE06"/>
    <s v="Se programa revisiÃ³n de respaldos."/>
    <s v="Se procede a validar que se estÃ¡n generando correctamente los respaldos."/>
    <s v="23/02/2026, 11:54"/>
    <x v="3"/>
    <s v="23/02/2026, 11:57"/>
    <s v="Cerrado"/>
    <s v="_x0009_-"/>
    <s v="Soporte Campo GYE"/>
    <s v="GestiÃ³n de Servicios TI"/>
    <s v="Mantenimiento de equipos"/>
    <s v="Mantenimiento de equipos"/>
    <s v="Respaldos SW"/>
  </r>
  <r>
    <n v="7743"/>
    <m/>
    <x v="1"/>
    <s v="Media"/>
    <x v="178"/>
    <x v="0"/>
    <s v="Ãngel Jimenez"/>
    <x v="5"/>
    <s v="REVISION DE RESPALDOS - DI03"/>
    <s v="Se programa revisiÃ³n de respaldos."/>
    <s v="Se procede a validar que se estÃ¡n generando correctamente los respaldos."/>
    <s v="23/02/2026, 11:48"/>
    <x v="3"/>
    <s v="23/02/2026, 11:51"/>
    <s v="Cerrado"/>
    <s v="_x0009_-"/>
    <s v="Soporte Campo GYE"/>
    <s v="GestiÃ³n de Servicios TI"/>
    <s v="Mantenimiento de equipos"/>
    <s v="Mantenimiento de equipos"/>
    <s v="Respaldos SW"/>
  </r>
  <r>
    <n v="7741"/>
    <m/>
    <x v="0"/>
    <s v="Media"/>
    <x v="193"/>
    <x v="0"/>
    <s v="Kevin Mendieta"/>
    <x v="5"/>
    <s v="Pinpad no enciende"/>
    <s v="Local reporta que tiene problemas con el pinpad caja2_x000a__x000a_Indica que este no enciendeÂ _x000a__x000a_Se valida conexiones_x000a__x000a_Se indica validar adaptadorÂ _x000a__x000a_Indica que todo esta bien conectadoÂ _x000a__x000a_Se realiza desconexiÃ³n y conexiÃ³n de toma corriente_x000a__x000a_Problema persiste_x000a__x000a_Contacto:+593 98 921 1717"/>
    <s v="Se procede a validar tenemos conexiÃ³n con el equipo_x000a__x000a_Se valida que era tema eletrico_x000a__x000a_Se valida que estamos okey"/>
    <s v="23/02/2026, 11:46"/>
    <x v="3"/>
    <s v="26/02/2026, 19:01"/>
    <s v="Cerrado"/>
    <s v="Proveedor Campo N2: c0011"/>
    <s v="Soporte Campo GYE"/>
    <s v="GestiÃ³n de Servicios TI"/>
    <s v="Configuraciones de Equipos"/>
    <s v="Configuraciones de Equipos"/>
    <s v="Pin Pad SW"/>
  </r>
  <r>
    <n v="7738"/>
    <m/>
    <x v="1"/>
    <s v="Media"/>
    <x v="94"/>
    <x v="0"/>
    <s v="Jose Valencia"/>
    <x v="4"/>
    <s v="MANTENIMIENTO PREVENTIVO"/>
    <s v="MANTENIMIENTO PREVENTIVOÂ "/>
    <s v="Buenas tardesÂ _x000a__x000a_EstimadosÂ _x000a__x000a_se procedio a realizar el mantenimiento correspondiente a los equipos de sistemaÂ "/>
    <s v="23/02/2026, 11:45"/>
    <x v="3"/>
    <s v="27/02/2026, 11:11"/>
    <s v="Cerrado"/>
    <s v="_x0009_-"/>
    <s v="Soporte Campo GYE"/>
    <s v="Hardware"/>
    <s v="Mantenimiento Programado de equipos fisicos"/>
    <s v="Mantenimiento Programado de equipos fisicos"/>
    <s v="Mantenimiento Programado de equipos fisicos"/>
  </r>
  <r>
    <n v="7726"/>
    <m/>
    <x v="1"/>
    <s v="Media"/>
    <x v="11"/>
    <x v="0"/>
    <s v="Ãngel Jimenez"/>
    <x v="5"/>
    <s v="REVISION DE RESPALDOS - D01"/>
    <s v="Se programa revisiÃ³n de respaldos."/>
    <s v="Se procede a validar que se estÃ¡n generando correctamente los respaldos."/>
    <s v="23/02/2026, 11:23"/>
    <x v="3"/>
    <s v="23/02/2026, 11:23"/>
    <s v="Cerrado"/>
    <s v="_x0009_-"/>
    <s v="Soporte Campo GYE"/>
    <s v="GestiÃ³n de Servicios TI"/>
    <s v="Mantenimiento de equipos"/>
    <s v="Mantenimiento de equipos"/>
    <s v="Respaldos SW"/>
  </r>
  <r>
    <n v="7718"/>
    <m/>
    <x v="1"/>
    <s v="Media"/>
    <x v="181"/>
    <x v="0"/>
    <s v="Ãngel Jimenez"/>
    <x v="5"/>
    <s v="REVISION DE RESPALDOS - J19"/>
    <s v="Se programa revisiÃ³n de respaldos."/>
    <s v="Se procede a validar que se estÃ¡n generando correctamente los respaldos."/>
    <s v="23/02/2026, 11:13"/>
    <x v="3"/>
    <s v="23/02/2026, 11:14"/>
    <s v="Cerrado"/>
    <s v="_x0009_-"/>
    <s v="Soporte Campo GYE"/>
    <s v="GestiÃ³n de Servicios TI"/>
    <s v="Mantenimiento de equipos"/>
    <s v="Mantenimiento de equipos"/>
    <s v="Respaldos SW"/>
  </r>
  <r>
    <n v="7712"/>
    <m/>
    <x v="1"/>
    <s v="Media"/>
    <x v="182"/>
    <x v="0"/>
    <s v="Ãngel Jimenez"/>
    <x v="5"/>
    <s v="REVISION DE RESPALDOS - J006"/>
    <s v="Se programa revisiÃ³n de respaldos."/>
    <s v="Se procede a validar que se estÃ¡n generando correctamente los respaldos"/>
    <s v="23/02/2026, 11:07"/>
    <x v="3"/>
    <s v="23/02/2026, 11:08"/>
    <s v="Cerrado"/>
    <s v="_x0009_-"/>
    <s v="Soporte Campo GYE"/>
    <s v="GestiÃ³n de Servicios TI"/>
    <s v="Mantenimiento de equipos"/>
    <s v="Mantenimiento de equipos"/>
    <s v="Respaldos SW"/>
  </r>
  <r>
    <n v="7709"/>
    <m/>
    <x v="1"/>
    <s v="Media"/>
    <x v="35"/>
    <x v="0"/>
    <s v="Ãngel Jimenez"/>
    <x v="5"/>
    <s v="REVISION DE RESPALDOS - CJN01"/>
    <s v="Se programa revisiÃ³n de respaldos."/>
    <s v="Se procede a validar que se estÃ¡n generando correctamente los respaldos."/>
    <s v="23/02/2026, 11:01"/>
    <x v="3"/>
    <s v="23/02/2026, 11:05"/>
    <s v="Cerrado"/>
    <s v="_x0009_-"/>
    <s v="Soporte Campo GYE"/>
    <s v="GestiÃ³n de Servicios TI"/>
    <s v="Mantenimiento de equipos"/>
    <s v="Mantenimiento de equipos"/>
    <s v="Respaldos SW"/>
  </r>
  <r>
    <n v="7706"/>
    <m/>
    <x v="0"/>
    <s v="Media"/>
    <x v="54"/>
    <x v="0"/>
    <s v="Miguel Serrano"/>
    <x v="0"/>
    <s v="Novedad Equipo"/>
    <s v="m24 (Shoping Portoviejo)//C.GYE//GO//Caso #_x000a__x000a_Local indica que pc de oficina esta inhido_x000a__x000a_se valida que se tiene conexion pero no se puede ingresar x vnx_x000a__x000a_local indica que ya lleva dias con esta novedad_x000a__x000a_se reinicia equipo y ya se puede acceder pero se requiere revision de novedad._x000a__x000a_contacto:0997491984"/>
    <s v="Se revisa el equipo el cual se deja conectado por VNC y iniciado correctamente la oficina."/>
    <s v="23/02/2026, 10:56"/>
    <x v="3"/>
    <s v="26/02/2026, 12:30"/>
    <s v="Cerrado"/>
    <s v="_x0009_-"/>
    <s v="Soporte Campo GYE"/>
    <s v="GestiÃ³n de Servicios TI"/>
    <s v="Configuraciones de Equipos"/>
    <s v="Configuraciones de Equipos"/>
    <s v="Equipo de Oficina SW"/>
  </r>
  <r>
    <n v="7696"/>
    <m/>
    <x v="1"/>
    <s v="Media"/>
    <x v="183"/>
    <x v="0"/>
    <s v="Ãngel Jimenez"/>
    <x v="5"/>
    <s v="REVISION DE RESPALDOS - BS37"/>
    <s v="Se programa revisiÃ³n de respaldo."/>
    <s v="Se procede a validar que se estÃ¡n generando correctamente los respaldos."/>
    <s v="23/02/2026, 10:41"/>
    <x v="3"/>
    <s v="23/02/2026, 10:56"/>
    <s v="Cerrado"/>
    <s v="_x0009_-"/>
    <s v="Soporte Campo GYE"/>
    <s v="GestiÃ³n de Servicios TI"/>
    <s v="Mantenimiento de equipos"/>
    <s v="Mantenimiento de equipos"/>
    <s v="Respaldos SW"/>
  </r>
  <r>
    <n v="7694"/>
    <m/>
    <x v="1"/>
    <s v="Media"/>
    <x v="113"/>
    <x v="0"/>
    <s v="Ãngel Jimenez"/>
    <x v="5"/>
    <s v="REVISION DE RESPALDOS - BR16"/>
    <s v="Se programa revisiÃ³n de respaldos."/>
    <s v="Se procede a validar que se estÃ¡n generando los respaldos de manera correcta."/>
    <s v="23/02/2026, 10:37"/>
    <x v="3"/>
    <s v="23/02/2026, 10:38"/>
    <s v="Cerrado"/>
    <s v="_x0009_-"/>
    <s v="Soporte Campo GYE"/>
    <s v="GestiÃ³n de Servicios TI"/>
    <s v="Mantenimiento de equipos"/>
    <s v="Mantenimiento de equipos"/>
    <s v="Respaldos SW"/>
  </r>
  <r>
    <n v="7676"/>
    <m/>
    <x v="1"/>
    <s v="Media"/>
    <x v="215"/>
    <x v="0"/>
    <s v="Byron Morales"/>
    <x v="0"/>
    <s v="Mantenimiento al Rack y equipos de Sistemas (Cajas y Impresoras)"/>
    <s v="Mantenimiento al Rack y equipos de Sistemas (Cajas y Impresoras)"/>
    <s v="_x000a_Estimado @kfck74 (Parque California)_x000a__x000a_Â _x000a__x000a_Buenos dias_x000a__x000a_Â _x000a__x000a_Se procediÃ³ a dar mantenimiento al Rack y equipos de Sistemas el cual se deja ordenado el rack y limpio servidor y sus cajas junto a sus impresoras._x000a__x000a_Â _x000a__x000a_RackÂ _x000a__x000a__x000a__x000a_Â _x000a__x000a__x000a__x000a_Â _x000a__x000a_Counter_x000a__x000a__x000a__x000a_Â _x000a__x000a__x000a__x000a_Â _x000a__x000a_Se deja levantado el Sistema MaxPoint y comprobado el mantenimiento con el tÃ©cnico de turno._x000a__x000a__x000a_Â _x000a__x000a_Saludos Cordiales,_x000a__x000a_Â "/>
    <s v="23/02/2026, 10:17"/>
    <x v="3"/>
    <s v="23/02/2026, 10:35"/>
    <s v="Cerrado"/>
    <s v="_x0009_-"/>
    <s v="Soporte Campo GYE"/>
    <s v="GestiÃ³n de Servicios TI"/>
    <s v="Mantenimiento de equipos"/>
    <s v="Mantenimiento de equipos"/>
    <s v="Mantenimiento de Servidor SW"/>
  </r>
  <r>
    <n v="7675"/>
    <m/>
    <x v="1"/>
    <s v="Baja"/>
    <x v="110"/>
    <x v="1"/>
    <s v="Andres Cortez"/>
    <x v="1"/>
    <s v="RevisiÃ³n de respaldos cadena MDN."/>
    <s v="Se programa revisiÃ³n de respaldos cadena MDN,"/>
    <s v="Se procede con lo solicitado."/>
    <s v="23/02/2026, 10:17"/>
    <x v="3"/>
    <s v="23/02/2026, 12:09"/>
    <s v="Cerrado"/>
    <s v="_x0009_-"/>
    <s v="Soporte Campo GYE"/>
    <s v="GestiÃ³n de Servicios TI"/>
    <s v="Mantenimiento de equipos"/>
    <s v="Mantenimiento de equipos"/>
    <s v="Respaldos SW"/>
  </r>
  <r>
    <n v="7661"/>
    <m/>
    <x v="1"/>
    <s v="Media"/>
    <x v="78"/>
    <x v="0"/>
    <s v="Kevin Guamanquispe"/>
    <x v="7"/>
    <s v="mantenimiento programado m46"/>
    <s v="se pide dar el primerÂ  mantenimiento programado del aÃ±o en la tienda m46"/>
    <s v="se realiza lo solicitado y rpogramado"/>
    <s v="23/02/2026, 09:53"/>
    <x v="3"/>
    <s v="26/02/2026, 10:01"/>
    <s v="Cerrado"/>
    <s v="_x0009_-"/>
    <s v="Soporte Campo GYE"/>
    <s v="Hardware"/>
    <s v="Mantenimiento Programado de equipos fisicos"/>
    <s v="Mantenimiento Programado de equipos fisicos"/>
    <s v="Mantenimiento Programado de equipos fisicos"/>
  </r>
  <r>
    <n v="7659"/>
    <m/>
    <x v="1"/>
    <s v="Media"/>
    <x v="140"/>
    <x v="0"/>
    <s v="Ãngel Jimenez"/>
    <x v="5"/>
    <s v="REVISION DE RESPALDOS - BR04"/>
    <s v="Se programa revisiÃ³n de respaldos."/>
    <s v="Se procede a validar que se encuentran correctamenteÂ "/>
    <s v="23/02/2026, 09:45"/>
    <x v="3"/>
    <s v="23/02/2026, 09:51"/>
    <s v="Cerrado"/>
    <s v="_x0009_-"/>
    <s v="Soporte Campo GYE"/>
    <s v="GestiÃ³n de Servicios TI"/>
    <s v="Mantenimiento de equipos"/>
    <s v="Mantenimiento de equipos"/>
    <s v="Respaldos SW"/>
  </r>
  <r>
    <n v="7640"/>
    <m/>
    <x v="1"/>
    <s v="Media"/>
    <x v="31"/>
    <x v="0"/>
    <s v="Ãngel Jimenez"/>
    <x v="5"/>
    <s v="REVISION DE RESPALDOS - AMCA37"/>
    <s v="Se programa revisiÃ³n de respaldos."/>
    <s v="Se realiza el proceso de configuraciÃ³n debido a que no se estÃ¡n generando los respaldos._x000a__x000a_Se valida que ya tenemos los respaldos."/>
    <s v="23/02/2026, 09:01"/>
    <x v="3"/>
    <s v="23/02/2026, 14:03"/>
    <s v="Cerrado"/>
    <s v="_x0009_-"/>
    <s v="Soporte Campo GYE"/>
    <s v="GestiÃ³n de Servicios TI"/>
    <s v="Mantenimiento de equipos"/>
    <s v="Mantenimiento de equipos"/>
    <s v="Respaldos SW"/>
  </r>
  <r>
    <n v="7637"/>
    <m/>
    <x v="1"/>
    <s v="Media"/>
    <x v="32"/>
    <x v="0"/>
    <s v="Ãngel Jimenez"/>
    <x v="5"/>
    <s v="REVISION DE RESPLADOS - AMCA20"/>
    <s v="Se programa revisiÃ³n de respaldos."/>
    <s v="Se procede a validar a nivel de repositorio_x000a__x000a_Se estÃ¡n generando correctamente los respaldos."/>
    <s v="23/02/2026, 08:54"/>
    <x v="3"/>
    <s v="23/02/2026, 08:58"/>
    <s v="Cerrado"/>
    <s v="_x0009_-"/>
    <s v="Soporte Campo GYE"/>
    <s v="GestiÃ³n de Servicios TI"/>
    <s v="Mantenimiento de equipos"/>
    <s v="Mantenimiento de equipos"/>
    <s v="Respaldos SW"/>
  </r>
  <r>
    <n v="7635"/>
    <m/>
    <x v="1"/>
    <s v="Media"/>
    <x v="10"/>
    <x v="0"/>
    <s v="Ãngel Jimenez"/>
    <x v="5"/>
    <s v="REVISION DE RESPALDOS - AMCA19"/>
    <s v="Se programa revisiÃ³n de respaldos."/>
    <s v="Se procede a validar a nivel de repositorio_x000a__x000a_Se valida que se estÃ¡n generando correctamente los respaldos."/>
    <s v="23/02/2026, 08:51"/>
    <x v="3"/>
    <s v="23/02/2026, 08:51"/>
    <s v="Cerrado"/>
    <s v="_x0009_-"/>
    <s v="Soporte Campo GYE"/>
    <s v="GestiÃ³n de Servicios TI"/>
    <s v="Mantenimiento de equipos"/>
    <s v="Mantenimiento de equipos"/>
    <s v="Respaldos SW"/>
  </r>
  <r>
    <n v="7634"/>
    <m/>
    <x v="1"/>
    <s v="Baja"/>
    <x v="98"/>
    <x v="0"/>
    <s v="Andres Cortez"/>
    <x v="1"/>
    <s v="RevisiÃ³n de respaldos cadena KFC"/>
    <s v="Se programa revisiÃ³n de respaldos cadena KFC."/>
    <s v="Se procede con lo solicitado."/>
    <s v="23/02/2026, 08:43"/>
    <x v="3"/>
    <s v="23/02/2026, 09:53"/>
    <s v="Cerrado"/>
    <s v="_x0009_-"/>
    <s v="Soporte Campo GYE"/>
    <s v="GestiÃ³n de Servicios TI"/>
    <s v="Mantenimiento de equipos"/>
    <s v="Mantenimiento de equipos"/>
    <s v="Respaldos SW"/>
  </r>
  <r>
    <n v="7506"/>
    <m/>
    <x v="0"/>
    <s v="Media"/>
    <x v="38"/>
    <x v="7"/>
    <s v="Edgar Chamorro"/>
    <x v="5"/>
    <s v="no cierra tapa impresora KIOSCO 1"/>
    <s v="kfck69 (Loja) // CAMPO GYE // A.J_x000a__x000a_Contacto:Â +593 98 924 3237_x000a__x000a_no cierra tapa impresora KIOSCO 1_x000a__x000a_Administrador del local indica que no le cierra la tapa de la impresora del kiosco1Â _x000a__x000a_Se intenta con el administrador sacando el papel, colocÃ¡ndolo de nuevo pero no permite cerrar la tapa_x000a__x000a_el administrador indica que la impresora tiene como una parte rota, se intenta validar pero no se observa nada roto en al impresora_x000a__x000a_local solicita ayuda con un tÃ©cnico para la revisiÃ³n de la novedad_x000a__x000a_su gentil ayuda revisando"/>
    <s v="Se procede con el caso debido a que la administradora Katty Correa informa que la novedad esta resuelta_x000a__x000a_Se solicita foto para poder validar la novedad pero no se tiene respuesta durante todo el dÃ­a_x000a__x000a_Se procede con el cierre del caso"/>
    <s v="22/02/2026, 20:16"/>
    <x v="3"/>
    <s v="26/02/2026, 18:51"/>
    <s v="Cerrado"/>
    <s v="_x0009_-"/>
    <s v="Soporte Campo GYE"/>
    <s v="Hardware"/>
    <s v="Conexiones de Kioso"/>
    <s v="KIoscos"/>
    <s v="Conexiones de Kioso"/>
  </r>
  <r>
    <n v="7480"/>
    <m/>
    <x v="0"/>
    <s v="Media"/>
    <x v="215"/>
    <x v="0"/>
    <s v="Isaac GonzÃ¡lez"/>
    <x v="5"/>
    <s v="IMPRESORA DE CAJA#2"/>
    <s v="Admin solicita que se configure la impresora nueva que llegÃ³ al local, ya que la anterior impresora presentaba un desperfecto fisico, mismo que la impresora nueva que llegÃ³ el dia de hoy, sera reemplazada por la misma,Â _x000a__x000a_Se adjunta modelo de impresora,Â _x000a__x000a_ZKTECO / CAJA#2_x000a__x000a_1) En la primera imagen se adjunta la impresora nueva - el cual solicita que se la configure (Drive) para su operatividad.Â _x000a__x000a_2) Segunda imagen se adjunta la impresora con el desperfecto, el cual es reemplazada por la impresora en menciÃ³n,_x000a__x000a_Su ayuda,Â _x000a__x000a_Contacto:Â +593 98 047 2896"/>
    <s v="Se procede a validar se realiza instalaciÃ³n de la primera impresora_x000a__x000a_Se valida que imprime con normalidad_x000a__x000a_La novedad es a nivel de la carcasa , se informa que maÃ±ana se procederÃ¡ con la instalaciÃ³n de la misma"/>
    <s v="22/02/2026, 18:46"/>
    <x v="3"/>
    <s v="25/02/2026, 20:51"/>
    <s v="Cerrado"/>
    <s v="_x0009_-"/>
    <s v="Soporte Campo GYE"/>
    <s v="Hardware"/>
    <s v="Conexion/Cables red, usb.."/>
    <s v="Impresoras"/>
    <s v="Conexion/Cables red, usb.."/>
  </r>
  <r>
    <n v="7473"/>
    <m/>
    <x v="0"/>
    <s v="Media"/>
    <x v="105"/>
    <x v="0"/>
    <s v="Isaac GonzÃ¡lez"/>
    <x v="5"/>
    <s v="BIOMETRICO SIN CONEXION"/>
    <s v="Admin reporta la novedad que las marcaciones de los colaboradores no se estan subiendo en el biometrico._x000a__x000a_VALIDACIONES SD:_x000a__x000a_-Se procede a verificar que no se mantiene ping,Â _x000a__x000a_-Se solicita desconectarlo / conectarlo desde el punto de emisiÃ³n,Â _x000a__x000a_-Se verifica que se enciende / que se marca pero no se sincroniza debido que no esta conectado a red,_x000a__x000a_Se escala el caso al Ã¡rea de campo para su configuraciÃ³n de red en el equipo,Â _x000a__x000a_Su ayuda, estimados,Â _x000a__x000a_Contacto:Â 0989435533Â _x000a__x000a__x000a__x000a_Â "/>
    <s v="Se valida que el equipo nano no estaba inhibido_x000a__x000a_Se realiza proceso de desconexiÃ³n del equipo_x000a__x000a_Se realiza configuraciÃ³n a nivel del biometrico_x000a__x000a_Se valida que tenemos ping"/>
    <s v="22/02/2026, 18:27"/>
    <x v="3"/>
    <s v="25/02/2026, 21:20"/>
    <s v="Cerrado"/>
    <s v="_x0009_-"/>
    <s v="Soporte Campo GYE"/>
    <s v="Hardware"/>
    <s v="Pantalla Diel"/>
    <s v="Biometrico"/>
    <s v="Pantalla Diel"/>
  </r>
  <r>
    <n v="7432"/>
    <m/>
    <x v="0"/>
    <s v="Alta"/>
    <x v="163"/>
    <x v="0"/>
    <s v="Edgar Chamorro"/>
    <x v="5"/>
    <s v="Tapa de la impresora de caja 1 no se cierra"/>
    <s v="Jv57 (CoralSamborondon) // CAMPO GYE // A.J_x000a__x000a_Contacto:Â +593 98 142 0668_x000a__x000a_Tapa de la impresora de caja 1 no se cierra_x000a__x000a_Administrador del local indica que le ayudemos con la tapa de la impresora de la caja 1 dado que no se cierra y esta emitiendo un sonido_x000a__x000a_se intenta con el administrador validar el tema de las cuchillas_x000a__x000a_Se le indica al administrador los pasos para poder ajustar las cuchillas pero no se puede ya le ajusto las cuchillas pero no se cierra la tapa_x000a__x000a_administrador del local solicita que un tÃ©cnico de campo le ayuda revisando esta novedad_x000a__x000a_su gentil ayudaÂ "/>
    <s v="Se valida la novedad , se verifica que es tema de cuchillas_x000a__x000a_Se valida junto con la administradora de turno que nos ayude subiendo correctamente las cuchillas_x000a__x000a_Se apaga impresor y se reinicia caja_x000a__x000a_Se valida que ya se encuentran imprimiendo las facturas la cajas_x000a__x000a_Se procede con el cierre del caso"/>
    <s v="22/02/2026, 16:40"/>
    <x v="3"/>
    <s v="25/02/2026, 17:21"/>
    <s v="Cerrado"/>
    <s v="_x0009_-"/>
    <s v="Soporte Campo GYE"/>
    <s v="Hardware"/>
    <s v="Conexion/Cables red, usb.."/>
    <s v="Impresoras"/>
    <s v="Conexion/Cables red, usb.."/>
  </r>
  <r>
    <n v="7373"/>
    <m/>
    <x v="0"/>
    <s v="Media"/>
    <x v="180"/>
    <x v="0"/>
    <s v="Ãngel Jimenez"/>
    <x v="5"/>
    <s v="IMPRESORA LINEA - R008"/>
    <s v="Local reporta que no le imprimen las comandas a nivel de parrilla"/>
    <s v="Se procede a realizar videollamada con la adminsitradora de turno_x000a__x000a_Se valida que la impresora se encontraba en estado error_x000a__x000a_Se realiza proceso de validaciÃ³n de cuchillas , se realiza desbloqueo del impresor_x000a__x000a_Se reinicia servicio de impresiÃ³n java_x000a__x000a_Se valida que el local ya se encuentra facturando con normalidad."/>
    <s v="22/02/2026, 14:06"/>
    <x v="3"/>
    <s v="25/02/2026, 14:10"/>
    <s v="Cerrado"/>
    <s v="_x0009_-"/>
    <s v="Soporte Campo GYE"/>
    <s v="Hardware"/>
    <s v="Conexion/Cables red, usb.."/>
    <s v="Impresoras"/>
    <s v="Conexion/Cables red, usb.."/>
  </r>
  <r>
    <n v="7315"/>
    <m/>
    <x v="0"/>
    <s v="Media"/>
    <x v="146"/>
    <x v="6"/>
    <s v="Jorge Philco"/>
    <x v="5"/>
    <s v="KIOSCO NO INICIA S.O"/>
    <s v="_x000a_kfck79 (Babahoyo)_x000a_Admin comenta que el kiosco 3 no quiere iniciar correctamente el S.O_x000a_se queda en la pantalla el icono cargandoÂ _x000a__x000a_Se realizo el apagado del equipo en el kiosco 3Â _x000a_Se espera unos 5 minutos, se vuelve a encender, la novedad persisteÂ _x000a_contactos : 0999660646_x000a__x000a_Â "/>
    <s v="Se procede a realizar el proceso de instalaciÃ³n del kiosco_x000a__x000a_Se valida que el mismo queda operativo_x000a__x000a_Se valida que el mismo queda okey."/>
    <s v="22/02/2026, 11:11"/>
    <x v="3"/>
    <s v="09/04/2026, 12:41"/>
    <s v="Cerrado"/>
    <s v="Proveedor Campo N2: C012"/>
    <s v="Soporte Campo GYE"/>
    <s v="GestiÃ³n de Servicios TI"/>
    <s v="Configuraciones de Equipos"/>
    <s v="Configuraciones de Equipos"/>
    <s v="Kiosco"/>
  </r>
  <r>
    <n v="7297"/>
    <m/>
    <x v="1"/>
    <s v="Media"/>
    <x v="117"/>
    <x v="0"/>
    <s v="Ãngel Jimenez"/>
    <x v="5"/>
    <s v="REVISION DE RESPALDOS"/>
    <s v="Se programa revisiÃ³n de respaldos."/>
    <s v="Se procede a validar a nivel de repositorio_x000a__x000a_Se valida que se estÃ¡n generando de manera correcta."/>
    <s v="22/02/2026, 10:20"/>
    <x v="3"/>
    <s v="22/02/2026, 10:21"/>
    <s v="Cerrado"/>
    <s v="_x0009_-"/>
    <s v="Soporte Campo GYE"/>
    <s v="GestiÃ³n de Servicios TI"/>
    <s v="Mantenimiento de equipos"/>
    <s v="Mantenimiento de equipos"/>
    <s v="Respaldos SW"/>
  </r>
  <r>
    <n v="7292"/>
    <m/>
    <x v="1"/>
    <s v="Media"/>
    <x v="157"/>
    <x v="0"/>
    <s v="Ãngel Jimenez"/>
    <x v="5"/>
    <s v="REVISION DE RESPALDOS - K165"/>
    <s v="Se programa revisiÃ³n de respaldos."/>
    <s v="Se procede a validar a nivel del repositorio_x000a__x000a_Se valida que se estÃ¡n generando de manera correcta"/>
    <s v="22/02/2026, 10:02"/>
    <x v="3"/>
    <s v="22/02/2026, 10:10"/>
    <s v="Cerrado"/>
    <s v="_x0009_-"/>
    <s v="Soporte Campo GYE"/>
    <s v="GestiÃ³n de Servicios TI"/>
    <s v="Mantenimiento de equipos"/>
    <s v="Mantenimiento de equipos"/>
    <s v="Respaldos SW"/>
  </r>
  <r>
    <n v="7289"/>
    <m/>
    <x v="1"/>
    <s v="Media"/>
    <x v="15"/>
    <x v="0"/>
    <s v="Ãngel Jimenez"/>
    <x v="5"/>
    <s v="REVISION DE RESPALDOS"/>
    <s v="Se programa revisiÃ³n de respaldos."/>
    <s v="Se procede a validar a nivel del repositorio_x000a__x000a_Se valida que se estÃ¡n generando de manera correcta"/>
    <s v="22/02/2026, 09:58"/>
    <x v="3"/>
    <s v="22/02/2026, 09:59"/>
    <s v="Cerrado"/>
    <s v="_x0009_-"/>
    <s v="Soporte Campo GYE"/>
    <s v="GestiÃ³n de Servicios TI"/>
    <s v="Mantenimiento de equipos"/>
    <s v="Mantenimiento de equipos"/>
    <s v="Respaldos SW"/>
  </r>
  <r>
    <n v="7287"/>
    <m/>
    <x v="1"/>
    <s v="Media"/>
    <x v="154"/>
    <x v="0"/>
    <s v="Ãngel Jimenez"/>
    <x v="5"/>
    <s v="REVISION DE RESPALDOS - K115"/>
    <s v="Se programa revisiÃ³n de respaldos."/>
    <s v="Se procede a revisar a nivel de repositorio_x000a__x000a_Se valida que se estÃ¡n generando de manera correcta."/>
    <s v="22/02/2026, 09:56"/>
    <x v="3"/>
    <s v="22/02/2026, 09:57"/>
    <s v="Cerrado"/>
    <s v="_x0009_-"/>
    <s v="Soporte Campo GYE"/>
    <s v="GestiÃ³n de Servicios TI"/>
    <s v="Mantenimiento de equipos"/>
    <s v="Mantenimiento de equipos"/>
    <s v="Respaldos SW"/>
  </r>
  <r>
    <n v="7282"/>
    <m/>
    <x v="1"/>
    <s v="Media"/>
    <x v="107"/>
    <x v="12"/>
    <s v="Ãngel Jimenez"/>
    <x v="5"/>
    <s v="REVISION DE RESPALDOS - K65"/>
    <s v="Se programa revisiÃ³n de respaldos."/>
    <s v="Se procede a validar a nivel de repositorio_x000a__x000a_Se valida que se estÃ¡ generando de manera correcta"/>
    <s v="22/02/2026, 09:43"/>
    <x v="3"/>
    <s v="22/02/2026, 09:44"/>
    <s v="Cerrado"/>
    <s v="_x0009_-"/>
    <s v="Soporte Campo GYE"/>
    <s v="GestiÃ³n de Servicios TI"/>
    <s v="Mantenimiento de equipos"/>
    <s v="Mantenimiento de equipos"/>
    <s v="Respaldos SW"/>
  </r>
  <r>
    <n v="7278"/>
    <m/>
    <x v="1"/>
    <s v="Media"/>
    <x v="116"/>
    <x v="13"/>
    <s v="Ãngel Jimenez"/>
    <x v="5"/>
    <s v="REVISION DE RESPALDOS - K78"/>
    <s v="Se programa revisiÃ³n de respaldos."/>
    <s v="Se procede a validar a nivel del repositorio_x000a__x000a_Se procede a validar que se estÃ¡n generando de manera correcta."/>
    <s v="22/02/2026, 09:36"/>
    <x v="3"/>
    <s v="22/02/2026, 09:38"/>
    <s v="Cerrado"/>
    <s v="_x0009_-"/>
    <s v="Soporte Campo GYE"/>
    <s v="GestiÃ³n de Servicios TI"/>
    <s v="Mantenimiento de equipos"/>
    <s v="Mantenimiento de equipos"/>
    <s v="Respaldos SW"/>
  </r>
  <r>
    <n v="7277"/>
    <m/>
    <x v="1"/>
    <s v="Media"/>
    <x v="14"/>
    <x v="0"/>
    <s v="Ãngel Jimenez"/>
    <x v="5"/>
    <s v="REVISION DE RESPALDOS - K75"/>
    <s v="Se programa revisiÃ³n de respaldos."/>
    <s v="Se procede a validar a nivel de repositorio_x000a__x000a_Se valida que se estÃ¡n generando correctamente los respaldos."/>
    <s v="22/02/2026, 09:34"/>
    <x v="3"/>
    <s v="22/02/2026, 09:35"/>
    <s v="Cerrado"/>
    <s v="_x0009_-"/>
    <s v="Soporte Campo GYE"/>
    <s v="GestiÃ³n de Servicios TI"/>
    <s v="Mantenimiento de equipos"/>
    <s v="Mantenimiento de equipos"/>
    <s v="Respaldos SW"/>
  </r>
  <r>
    <n v="7271"/>
    <m/>
    <x v="1"/>
    <s v="Media"/>
    <x v="71"/>
    <x v="0"/>
    <s v="Ãngel Jimenez"/>
    <x v="5"/>
    <s v="REVISION DE RESPALDOS"/>
    <s v="Se programa revisiÃ³n de respaldos."/>
    <s v="Se procede a validar a nivel de repositorio_x000a__x000a_Se valida que se estÃ¡n generando correctamente los respaldos."/>
    <s v="22/02/2026, 09:14"/>
    <x v="3"/>
    <s v="22/02/2026, 09:17"/>
    <s v="Cerrado"/>
    <s v="_x0009_-"/>
    <s v="Soporte Campo GYE"/>
    <s v="GestiÃ³n de Servicios TI"/>
    <s v="Mantenimiento de equipos"/>
    <s v="Mantenimiento de equipos"/>
    <s v="Respaldos SW"/>
  </r>
  <r>
    <n v="7268"/>
    <m/>
    <x v="1"/>
    <s v="Media"/>
    <x v="123"/>
    <x v="0"/>
    <s v="Ãngel Jimenez"/>
    <x v="5"/>
    <s v="REVISION DE RESPALDOS"/>
    <s v="Se programa revisiÃ³n de respaldos."/>
    <s v="Se procede a validar a nivel del repositorio_x000a__x000a_Se valida que se estÃ¡n generando de manera correcta"/>
    <s v="22/02/2026, 09:03"/>
    <x v="3"/>
    <s v="22/02/2026, 09:03"/>
    <s v="Cerrado"/>
    <s v="_x0009_-"/>
    <s v="Soporte Campo GYE"/>
    <s v="GestiÃ³n de Servicios TI"/>
    <s v="Mantenimiento de equipos"/>
    <s v="Mantenimiento de equipos"/>
    <s v="Respaldos SW"/>
  </r>
  <r>
    <n v="7266"/>
    <m/>
    <x v="1"/>
    <s v="Media"/>
    <x v="89"/>
    <x v="0"/>
    <s v="Ãngel Jimenez"/>
    <x v="5"/>
    <s v="REVISION DE RESPALDOS - K07"/>
    <s v="Se programa revisiÃ³n de respaldos."/>
    <s v="Se procede a validar a nivel del repositorio_x000a__x000a_Se estÃ¡n generando correctamente los respaldos."/>
    <s v="22/02/2026, 08:52"/>
    <x v="3"/>
    <s v="22/02/2026, 08:53"/>
    <s v="Cerrado"/>
    <s v="_x0009_-"/>
    <s v="Soporte Campo GYE"/>
    <s v="GestiÃ³n de Servicios TI"/>
    <s v="Mantenimiento de equipos"/>
    <s v="Mantenimiento de equipos"/>
    <s v="Respaldos SW"/>
  </r>
  <r>
    <n v="7262"/>
    <m/>
    <x v="1"/>
    <s v="Media"/>
    <x v="179"/>
    <x v="0"/>
    <s v="Ãngel Jimenez"/>
    <x v="5"/>
    <s v="REVISION DE RESPALDOS - R010"/>
    <s v="Se programa revisiÃ³n de respaldos."/>
    <s v="Se procede a validar a nivel del repositorio_x000a__x000a_Se valida que se estÃ¡n generando correctamente los respositorios."/>
    <s v="22/02/2026, 08:43"/>
    <x v="3"/>
    <s v="22/02/2026, 08:45"/>
    <s v="Cerrado"/>
    <s v="_x0009_-"/>
    <s v="Soporte Campo GYE"/>
    <s v="GestiÃ³n de Servicios TI"/>
    <s v="Mantenimiento de equipos"/>
    <s v="Mantenimiento de equipos"/>
    <s v="Mantenimiento de equipos"/>
  </r>
  <r>
    <n v="7260"/>
    <m/>
    <x v="1"/>
    <s v="Media"/>
    <x v="180"/>
    <x v="0"/>
    <s v="Ãngel Jimenez"/>
    <x v="5"/>
    <s v="REVISION DE RESPALDOS - R008"/>
    <s v="Se programa revisiÃ³n de respaldos."/>
    <s v="Se procede a validarÂ  a nivel de repositorioÂ _x000a__x000a_Se valida que se estÃ¡n generando correctamente los respaldos."/>
    <s v="22/02/2026, 08:39"/>
    <x v="3"/>
    <s v="22/02/2026, 08:40"/>
    <s v="Cerrado"/>
    <s v="_x0009_-"/>
    <s v="Soporte Campo GYE"/>
    <s v="GestiÃ³n de Servicios TI"/>
    <s v="Mantenimiento de equipos"/>
    <s v="Mantenimiento de equipos"/>
    <s v="Respaldos SW"/>
  </r>
  <r>
    <n v="7258"/>
    <m/>
    <x v="1"/>
    <s v="Media"/>
    <x v="128"/>
    <x v="0"/>
    <s v="Ãngel Jimenez"/>
    <x v="5"/>
    <s v="REVISION DE RESPALDOS - M57"/>
    <s v="Se programa revisiÃ³n de respaldos."/>
    <s v="Se procede a validar a nivel del repositorio_x000a__x000a_Se valida que se estÃ¡n generando los respaldos de manera correcta."/>
    <s v="22/02/2026, 08:29"/>
    <x v="3"/>
    <s v="22/02/2026, 08:30"/>
    <s v="Cerrado"/>
    <s v="_x0009_-"/>
    <s v="Soporte Campo GYE"/>
    <s v="GestiÃ³n de Servicios TI"/>
    <s v="Mantenimiento de equipos"/>
    <s v="Mantenimiento de equipos"/>
    <s v="Respaldos SW"/>
  </r>
  <r>
    <n v="7255"/>
    <m/>
    <x v="1"/>
    <s v="Media"/>
    <x v="131"/>
    <x v="0"/>
    <s v="Ãngel Jimenez"/>
    <x v="5"/>
    <s v="REVISION DE RESPALDOS - M59"/>
    <s v="Se programa revisiÃ³n de respaldosÂ "/>
    <s v="Se valida a nivel del repositorio de respaldos_x000a__x000a_Se valida que se estÃ¡n generando de manera correcta."/>
    <s v="22/02/2026, 08:18"/>
    <x v="3"/>
    <s v="22/02/2026, 08:21"/>
    <s v="Cerrado"/>
    <s v="_x0009_-"/>
    <s v="Soporte Campo GYE"/>
    <s v="GestiÃ³n de Servicios TI"/>
    <s v="Mantenimiento de equipos"/>
    <s v="Mantenimiento de equipos"/>
    <s v="Respaldos SW"/>
  </r>
  <r>
    <n v="7254"/>
    <m/>
    <x v="1"/>
    <s v="Media"/>
    <x v="75"/>
    <x v="0"/>
    <s v="Ãngel Jimenez"/>
    <x v="5"/>
    <s v="REVISION DE RESPALDOS - M35"/>
    <s v="Se programa revisiÃ³n de respaldos."/>
    <s v="Se procede a validar a nivel de repositorio_x000a__x000a_Se valida que se estÃ¡n generando correctamente los respaldos"/>
    <s v="22/02/2026, 08:13"/>
    <x v="3"/>
    <s v="22/02/2026, 08:15"/>
    <s v="Cerrado"/>
    <s v="_x0009_-"/>
    <s v="Soporte Campo GYE"/>
    <s v="GestiÃ³n de Servicios TI"/>
    <s v="Mantenimiento de equipos"/>
    <s v="Mantenimiento de equipos"/>
    <s v="Respaldos SW"/>
  </r>
  <r>
    <n v="7252"/>
    <m/>
    <x v="1"/>
    <s v="Media"/>
    <x v="137"/>
    <x v="0"/>
    <s v="Ãngel Jimenez"/>
    <x v="5"/>
    <s v="REVISION DE RESPALDOS - M28"/>
    <s v="Se programa revisiÃ³n de respaldos."/>
    <s v="Se procede a validar a nivel de repositorio_x000a__x000a_Se valida que se estÃ¡n generando correctamente los respaldos"/>
    <s v="22/02/2026, 08:08"/>
    <x v="3"/>
    <s v="22/02/2026, 08:09"/>
    <s v="Cerrado"/>
    <s v="_x0009_-"/>
    <s v="Soporte Campo GYE"/>
    <s v="GestiÃ³n de Servicios TI"/>
    <s v="Mantenimiento de equipos"/>
    <s v="Mantenimiento de equipos"/>
    <s v="Respaldos SW"/>
  </r>
  <r>
    <n v="7111"/>
    <m/>
    <x v="1"/>
    <s v="Media"/>
    <x v="42"/>
    <x v="0"/>
    <s v="Isaac GonzÃ¡lez"/>
    <x v="5"/>
    <s v="CALIBRACION DE CUCHILLAS"/>
    <s v="Admin reporta la novedad que la impresora de despacho, esta presentado el incidente que el tamaÃ±o de las comandas no son las apropiadas, el cual impide que el personal que se encuentra en el Ã¡rea pueda leerlas por los productos adjuntados que se verifican en las mismas."/>
    <s v="Se procede a realizar el proceso de instalaciÃ³n nuevamente de la impresora_x000a__x000a_Se realiza la instalaciÃ³n del correcto driver_x000a__x000a_Se valida que las comandas estÃ¡n saliendo de manera corrceta_x000a__x000a_Se procede con el cierre del caso"/>
    <s v="21/02/2026, 18:37"/>
    <x v="3"/>
    <s v="24/02/2026, 19:50"/>
    <s v="Cerrado"/>
    <s v="_x0009_-"/>
    <s v="Soporte Campo GYE"/>
    <s v="Hardware"/>
    <s v="Impresora no funciona"/>
    <s v="Impresoras"/>
    <s v="Impresora no funciona"/>
  </r>
  <r>
    <n v="7083"/>
    <m/>
    <x v="1"/>
    <s v="Media"/>
    <x v="82"/>
    <x v="0"/>
    <s v="Miguel Serrano"/>
    <x v="5"/>
    <s v="TELEFONO"/>
    <s v="kfck03 (Plaza Quil)//C.GYE//AJ//Caso #_x000a__x000a_Local indica que mantiene novedades con telefono IP:_x000a__x000a_La vincha que sujeta la bocina del telefono esta daÃ±ada_x000a__x000a_tambien menciona que cuando coloca el telefono en altavoz no se logra escuchar nada_x000a__x000a_se requiere revision de novedad_x000a__x000a_contacto:Â +593 99 351 2841"/>
    <s v="Se cierra el caso."/>
    <s v="21/02/2026, 17:11"/>
    <x v="3"/>
    <s v="21/03/2026, 10:11"/>
    <s v="Cerrado"/>
    <s v="Proveedor Campo N2: C010"/>
    <s v="Soporte Campo GYE"/>
    <s v="Hardware"/>
    <s v="Telefono IP"/>
    <s v="Telefono IP"/>
    <s v="No funciona HW"/>
  </r>
  <r>
    <n v="7069"/>
    <m/>
    <x v="0"/>
    <s v="Alta"/>
    <x v="238"/>
    <x v="14"/>
    <s v="Cristhian Jimenez"/>
    <x v="5"/>
    <s v="Servidor sin seÃ±a"/>
    <s v="Local menciona que mantuvo un corte de energÃ­a y no mantiene sistema_x000a__x000a_Se valida servidor encendido, pero no se mantiene enlace_x000a__x000a_Contacto:Â 99 458 2251"/>
    <s v="Se procede a tomar contacto con la administradora de turno._x000a__x000a_Se procede validar que el local sufriÃ³ un corte de energÃ­a_x000a__x000a_Se realiza el proceso de encendido del equipo_x000a__x000a_Se valida que ya tenemos sistema de facturaciÃ³n."/>
    <s v="21/02/2026, 16:18"/>
    <x v="3"/>
    <s v="24/02/2026, 16:40"/>
    <s v="Cerrado"/>
    <s v="_x0009_-"/>
    <s v="Soporte Campo GYE"/>
    <s v="Hardware"/>
    <s v="Validacion de Conexion de servidor"/>
    <s v="Servidor"/>
    <s v="Validacion de Conexion de servidor"/>
  </r>
  <r>
    <n v="7040"/>
    <m/>
    <x v="0"/>
    <s v="Urgente"/>
    <x v="180"/>
    <x v="0"/>
    <s v="Bryan Rodriguez"/>
    <x v="5"/>
    <s v="impresora de bebida botella"/>
    <s v="local indica que la impresora de bebidasbotella se esta trabandoÂ _x000a__x000a_se indica validar cuchillas_x000a__x000a_se menciona reiniciar impresora novedad persiste_x000a__x000a_contacto:Â 0993575811"/>
    <s v="Se procede a asistir al sitio_x000a__x000a_Se procede a validar que las impresoras se encontraban en estado error_x000a__x000a_Se realiza el desbloqueo de las cuchillas las cuales ponÃ­an en estado errro al impresor de cocina y parrilla_x000a__x000a_Se valida a nivel de cocina que la novedad era el cable de red_x000a__x000a_Novedad solventada."/>
    <s v="21/02/2026, 15:24"/>
    <x v="3"/>
    <s v="24/02/2026, 16:00"/>
    <s v="Cerrado"/>
    <s v="_x0009_-"/>
    <s v="Soporte Campo GYE"/>
    <s v="Hardware"/>
    <s v="Conexion/Cables red, usb.."/>
    <s v="Impresoras"/>
    <s v="Conexion/Cables red, usb.."/>
  </r>
  <r>
    <n v="7031"/>
    <m/>
    <x v="0"/>
    <s v="Media"/>
    <x v="178"/>
    <x v="0"/>
    <s v="Miguel Serrano"/>
    <x v="5"/>
    <s v="Tablets"/>
    <s v="dolcei03 (Riocentro Puntilla)//CGYE//AJ//Caso #_x000a__x000a_Se toma contacto con Administrador_x000a__x000a_se reinicia tablet y se borra cache del navegador_x000a__x000a_se valida que si esta conectada a la red_x000a__x000a_se valida que queda inhibida_x000a__x000a_contacto:Â +593 99 499 7292_x000a__x000a_Â _x000a__x000a_Buenas tardes_x000a__x000a_Â _x000a__x000a_Su ayuda coordinando un tÃ©cnico para revisiÃ³n de tablets debido a que esta presentando fallas desde no imprimir comandas de los productos digitados hasta quedar frizada._x000a__x000a_Â _x000a__x000a_Â _x000a__x000a_Agradecemos su ayuda lo antes posible._x000a__x000a_Â _x000a__x000a_Att_x000a__x000a_Eddier Macias_x000a__x000a_DI03"/>
    <m/>
    <s v="21/02/2026, 15:02"/>
    <x v="3"/>
    <s v="24/02/2026, 17:30"/>
    <s v="Cerrado"/>
    <s v="_x0009_-"/>
    <s v="Soporte Campo GYE"/>
    <s v="GestiÃ³n de Servicios TI"/>
    <s v="Configuraciones de Equipos"/>
    <s v="Configuraciones de Equipos"/>
    <s v="Tablet SW"/>
  </r>
  <r>
    <n v="7004"/>
    <m/>
    <x v="0"/>
    <s v="Media"/>
    <x v="11"/>
    <x v="0"/>
    <s v="Bryan Rodriguez"/>
    <x v="5"/>
    <s v="novedad caja2"/>
    <s v="local presenta novedad que no puede ingresar a la caja2Â _x000a__x000a_se intenta ingresar via remota pero no hay conexion_x000a__x000a_se valida que no hay pingÂ _x000a__x000a_se indica validar conexiones_x000a__x000a_contacto:Â 0999590213"/>
    <s v="Se procede a validar cable de red desconectado del punto de datosSe realiza la conexiÃ³n y se valida que ya tenemos conexiÃ³n en la caja"/>
    <s v="21/02/2026, 14:16"/>
    <x v="3"/>
    <s v="24/02/2026, 15:41"/>
    <s v="Cerrado"/>
    <s v="_x0009_-"/>
    <s v="Soporte Campo GYE"/>
    <s v="Hardware"/>
    <s v="DaÃ±o o Conexion"/>
    <s v="Pos"/>
    <s v="DaÃ±o o Conexion"/>
  </r>
  <r>
    <n v="6981"/>
    <m/>
    <x v="0"/>
    <s v="Alta"/>
    <x v="127"/>
    <x v="0"/>
    <s v="Bryan Rodriguez"/>
    <x v="5"/>
    <s v="cajon monedero"/>
    <s v="local indica que el cajon monedero de caja2 no abre_x000a__x000a_se indica validar conexionesÂ _x000a__x000a_se valida configuracion de cajonÂ _x000a__x000a_contacto:Â 0989095638"/>
    <s v="Se procede con el cierre del caso debido a que operaciones en llamada informar que no cuenta con presupuesto para proceder con el proceso de compra."/>
    <s v="21/02/2026, 13:00"/>
    <x v="3"/>
    <s v="26/03/2026, 12:10"/>
    <s v="Cerrado"/>
    <s v="Proveedor Campo N2: C005"/>
    <s v="Soporte Campo GYE"/>
    <s v="Hardware"/>
    <s v="Cajon de Dinero"/>
    <s v="Pos"/>
    <s v="Cajon de Dinero"/>
  </r>
  <r>
    <n v="6979"/>
    <m/>
    <x v="0"/>
    <s v="Alta"/>
    <x v="112"/>
    <x v="0"/>
    <s v="Yorman Suarez"/>
    <x v="5"/>
    <s v="impresora de linea no enciende"/>
    <s v="Â _x000a__x000a_local reporta inconveniente, indica que no se imprimen comandas_x000a_se realiza validaciones_x000a_se verifica impresora en estado de error_x000a_se verifica que no hay conexiÃ³n a impresora de linea_x000a_se indica al local verificar perifericos de conexiÃ³n de la impresora de linea_x000a_se indica cambiar de toma conexion de la impresora_x000a_novedad persiste, local solicita ayuda_x000a__x000a_telf.+593 98 628 6507"/>
    <s v="Se procede con el cierre del caso informando que es tema del cable de poder del adaptador de la impresora._x000a__x000a_Tener en consideraciÃ³n que se realizÃ³ el respectivo proceso de validaciÃ³n de la novedad junto al local y se solicitÃ³ la validaciÃ³n de las conexiones."/>
    <s v="21/02/2026, 12:50"/>
    <x v="3"/>
    <s v="24/02/2026, 18:41"/>
    <s v="Cerrado"/>
    <s v="Proveedor Campo N2: C003"/>
    <s v="Soporte Campo GYE"/>
    <s v="Hardware"/>
    <s v="Impresora no funciona"/>
    <s v="Impresoras"/>
    <s v="Impresora no funciona"/>
  </r>
  <r>
    <n v="6963"/>
    <m/>
    <x v="1"/>
    <s v="Media"/>
    <x v="158"/>
    <x v="0"/>
    <s v="Ãngel Jimenez"/>
    <x v="5"/>
    <s v="REVISION DE RESPALDOS -JV90"/>
    <s v="Se programa revisiÃ³n de respaldos."/>
    <s v="Se procede a realiza la respectiva revisiÃ³n a nivel de respositoria_x000a__x000a_Se valida que se estÃ¡n generando de manera correcta,"/>
    <s v="21/02/2026, 12:00"/>
    <x v="3"/>
    <s v="21/02/2026, 12:01"/>
    <s v="Cerrado"/>
    <s v="_x0009_-"/>
    <s v="Soporte Campo GYE"/>
    <s v="GestiÃ³n de Servicios TI"/>
    <s v="Mantenimiento de equipos"/>
    <s v="Mantenimiento de equipos"/>
    <s v="Respaldos SW"/>
  </r>
  <r>
    <n v="6958"/>
    <m/>
    <x v="1"/>
    <s v="Media"/>
    <x v="159"/>
    <x v="12"/>
    <s v="Ãngel Jimenez"/>
    <x v="5"/>
    <s v="REVISON DE RESPALDOS"/>
    <s v="Se programa revisiÃ³n de respaldos."/>
    <s v="Se procede a realizar el proceso de revisiÃ³n de respaldos se valida que los mismos se encuentran okey"/>
    <s v="21/02/2026, 11:50"/>
    <x v="3"/>
    <s v="21/02/2026, 11:53"/>
    <s v="Cerrado"/>
    <s v="_x0009_-"/>
    <s v="Soporte Campo GYE"/>
    <s v="GestiÃ³n de Servicios TI"/>
    <s v="Mantenimiento de equipos"/>
    <s v="Mantenimiento de equipos"/>
    <s v="Respaldos SW"/>
  </r>
  <r>
    <n v="6951"/>
    <m/>
    <x v="1"/>
    <s v="Media"/>
    <x v="160"/>
    <x v="13"/>
    <s v="Ãngel Jimenez"/>
    <x v="5"/>
    <s v="REVISION DE RESPALDOS - JV87"/>
    <s v="Se programa revisiÃ³n de respaldos."/>
    <s v="Se procede a validar que no tenemos respaldos desde el 12_x000a__x000a_Se realiza proceso de configuracion a nivel de respaldos_x000a__x000a_Se valida que tenemos los respaldos ya actualizados."/>
    <s v="21/02/2026, 11:37"/>
    <x v="3"/>
    <s v="21/02/2026, 11:40"/>
    <s v="Cerrado"/>
    <s v="_x0009_-"/>
    <s v="Soporte Campo GYE"/>
    <s v="GestiÃ³n de Servicios TI"/>
    <s v="Mantenimiento de equipos"/>
    <s v="Mantenimiento de equipos"/>
    <s v="Respaldos SW"/>
  </r>
  <r>
    <n v="6948"/>
    <m/>
    <x v="0"/>
    <s v="Alta"/>
    <x v="7"/>
    <x v="0"/>
    <s v="Miguel Serrano"/>
    <x v="5"/>
    <s v="server inhibido"/>
    <s v="kfck145 (Super Aki San Eduardo)//C.GYE//AJ//Caso #_x000a__x000a_Local indica que no tiene sistema mxp en cajas, que recien encendieron el servidor_x000a__x000a_se valida que no se tiene conexion a server .20_x000a__x000a_local indica que si esta encendido_x000a__x000a_contacto:Â 0967646137"/>
    <s v="Se procede a tomar contacto con la adminsitradora de turno_x000a__x000a_Se realiza el proceso de encendido del servidor_x000a__x000a_Se realiza el proceso de actualizaciÃ³n a nivel del servidor y a su vez se realizar el levantamiento de la base a nivel de XAMMP_x000a__x000a_Se valida que el local ya cuenta con sistema de facturaciÃ³n"/>
    <s v="21/02/2026, 11:28"/>
    <x v="3"/>
    <s v="24/02/2026, 12:00"/>
    <s v="Cerrado"/>
    <s v="_x0009_-"/>
    <s v="Soporte Campo GYE"/>
    <s v="GestiÃ³n de Servicios TI"/>
    <s v="Configuraciones de Equipos"/>
    <s v="Configuraciones de Equipos"/>
    <s v="Servidor"/>
  </r>
  <r>
    <n v="6915"/>
    <m/>
    <x v="0"/>
    <s v="Media"/>
    <x v="83"/>
    <x v="0"/>
    <s v="Bryan Rodriguez"/>
    <x v="5"/>
    <s v="oficina lenta"/>
    <s v="local indica que tiene el equipo de oficina lentoÂ "/>
    <s v="Se procede a realizar el respectivo borrado de informaciÃ³n_x000a__x000a_Se elimina log y temporales_x000a__x000a_Se elimana archivos a nivel de discos_x000a__x000a_Se valdia que tenemos espacio en discos y validandos el rendimiento del equipo se encuentra ok"/>
    <s v="21/02/2026, 10:12"/>
    <x v="3"/>
    <s v="24/02/2026, 10:51"/>
    <s v="Cerrado"/>
    <s v="_x0009_-"/>
    <s v="Soporte Campo GYE"/>
    <s v="GestiÃ³n de Servicios TI"/>
    <s v="Configuraciones de Equipos"/>
    <s v="Configuraciones de Equipos"/>
    <s v="Equipo de Oficina SW"/>
  </r>
  <r>
    <n v="6900"/>
    <m/>
    <x v="0"/>
    <s v="Media"/>
    <x v="97"/>
    <x v="3"/>
    <s v="Miguel Serrano"/>
    <x v="5"/>
    <s v="Impresora oficina"/>
    <s v="kfck180 (Gran Piazza Machala)//C.GYE//AJ//Caso #_x000a__x000a_Local indica que no se imprimen documentos en oficina_x000a__x000a_se valida que impresora esta alarmada_x000a__x000a_se desconecta y se vuelve a conectar impresora_x000a__x000a_se valida si no hay nada obstruido, local menciona que no hay nada que todo esta correcto_x000a__x000a_novedad persiste_x000a__x000a_contacto:Â +593 99 498 6339_x000a__x000a_Â "/>
    <s v="Se procede a realizar proceso de desconexiÃ³n del equipo_x000a__x000a_Se realiza proceso de borrado de contadores_x000a__x000a_Se realiza apagado del equipo_x000a__x000a_Se realiza encendido del mismo y se realizan pruebas el equipo queda opertiva"/>
    <s v="21/02/2026, 08:56"/>
    <x v="3"/>
    <s v="24/02/2026, 10:31"/>
    <s v="Cerrado"/>
    <s v="_x0009_-"/>
    <s v="Soporte Campo GYE"/>
    <s v="Hardware"/>
    <s v="Conexion/Cables red, usb.."/>
    <s v="Impresoras"/>
    <s v="Conexion/Cables red, usb.."/>
  </r>
  <r>
    <n v="6899"/>
    <m/>
    <x v="1"/>
    <s v="Media"/>
    <x v="161"/>
    <x v="0"/>
    <s v="Ãngel Jimenez"/>
    <x v="5"/>
    <s v="REVISION DE RESPALDOS"/>
    <s v="Se programa revisiÃ³n de respaldos."/>
    <s v="Se procede a validar a nivel de repositorio , se estÃ¡n generando correctamente los respaldos."/>
    <s v="21/02/2026, 08:55"/>
    <x v="3"/>
    <s v="21/02/2026, 08:56"/>
    <s v="Cerrado"/>
    <s v="_x0009_-"/>
    <s v="Soporte Campo GYE"/>
    <s v="GestiÃ³n de Servicios TI"/>
    <s v="Mantenimiento de equipos"/>
    <s v="Mantenimiento de equipos"/>
    <s v="Respaldos SW"/>
  </r>
  <r>
    <n v="6896"/>
    <m/>
    <x v="1"/>
    <s v="Media"/>
    <x v="67"/>
    <x v="0"/>
    <s v="Ãngel Jimenez"/>
    <x v="5"/>
    <s v="REVISION DE RESPALDOS"/>
    <s v="Se programa revisiÃ³n de respaldos."/>
    <s v="Se procede a validar que se estÃ¡n generando correctamente los respaldos."/>
    <s v="21/02/2026, 08:48"/>
    <x v="3"/>
    <s v="21/02/2026, 08:49"/>
    <s v="Cerrado"/>
    <s v="_x0009_-"/>
    <s v="Soporte Campo GYE"/>
    <s v="GestiÃ³n de Servicios TI"/>
    <s v="Mantenimiento de equipos"/>
    <s v="Mantenimiento de equipos"/>
    <s v="Respaldos SW"/>
  </r>
  <r>
    <n v="6737"/>
    <m/>
    <x v="1"/>
    <s v="Media"/>
    <x v="45"/>
    <x v="0"/>
    <s v="Melanie Reyes"/>
    <x v="0"/>
    <s v="monitor de po 15 no se visualiza bien la imagen"/>
    <s v="monitor de po 15 no se visualiza bien la imagenÂ _x000a__x000a_indican que tiene un monitor nuevoÂ _x000a__x000a_se adjunta video_x000a__x000a_local no puede desconectar e interambiar cable ya que estÃ¡ todo ajustado y amarrado_x000a__x000a_Â _x000a__x000a_cell:0988253014"/>
    <s v="Se converso con el Gerente de turno quedando el Monitor HD trabajando con normalidad, el cual ya se tiene aprobado un nuevo Monitor para la area HD y aprobado por Operaciones la jefa Johanna Espin."/>
    <s v="20/02/2026, 19:27"/>
    <x v="3"/>
    <s v="26/02/2026, 10:40"/>
    <s v="Cerrado"/>
    <s v="_x0009_-"/>
    <s v="Soporte Campo GYE"/>
    <s v="Hardware"/>
    <s v="Monitor no enciende o tiene problemas"/>
    <s v="Equipo de Oficina"/>
    <s v="Monitor no enciende o tiene problemas"/>
  </r>
  <r>
    <n v="6718"/>
    <m/>
    <x v="0"/>
    <s v="Media"/>
    <x v="29"/>
    <x v="5"/>
    <s v="Kevin Mendieta"/>
    <x v="0"/>
    <s v="Pinpad no lee tarjetas"/>
    <s v="Local reporta que tiene problemas con el pinpad_x000a__x000a_Indica que este no esta aceptando ninguna tarjtea_x000a__x000a_Se reinician los servicios_x000a__x000a_Se reinicia el equipo_x000a__x000a_Se valida ping al equipo_x000a__x000a_Se valida nuevamente_x000a__x000a_Problema persiste_x000a__x000a_Contacto:+593 99 433 5475_x000a__x000a_Â "/>
    <s v="Se revisa la novedad del PinPad el cual se solicita a la Gerente que se esta trabajando sin novedad, pero si tiene novedad nos informara."/>
    <s v="20/02/2026, 18:33"/>
    <x v="3"/>
    <s v="26/02/2026, 12:00"/>
    <s v="Cerrado"/>
    <s v="_x0009_-"/>
    <s v="Soporte Campo GYE"/>
    <s v="GestiÃ³n de Servicios TI"/>
    <s v="Configuraciones de Equipos"/>
    <s v="Configuraciones de Equipos"/>
    <s v="Pin Pad SW"/>
  </r>
  <r>
    <n v="6677"/>
    <m/>
    <x v="0"/>
    <s v="Media"/>
    <x v="82"/>
    <x v="0"/>
    <s v="Melanie Ramirez"/>
    <x v="7"/>
    <s v="Lector QR"/>
    <s v="kfck03 (Plaza Quil)//camp gye_x000a__x000a_local indica que no permite leer codigos qr en caja de drive_x000a__x000a_se valida configuraciÃ³n de Region Ingles/Canada_x000a__x000a_se reinicia caja de drive_x000a__x000a_se desconecta y se vuelve a conectar lector_x000a__x000a_se trata de conectar otro puerto local indica que no puede hacerlo se le dificulta_x000a__x000a_se hace pruebas por 3 ocasionesÂ _x000a__x000a_novedad persisteÂ _x000a__x000a_contacto:"/>
    <s v="se valida que los lectores funcionan con normalidad"/>
    <s v="20/02/2026, 16:52"/>
    <x v="3"/>
    <s v="27/02/2026, 15:01"/>
    <s v="Cerrado"/>
    <s v="_x0009_-"/>
    <s v="Soporte Campo GYE"/>
    <s v="Hardware"/>
    <s v="DaÃ±o o Conexion"/>
    <s v="Pos"/>
    <s v="DaÃ±o o Conexion"/>
  </r>
  <r>
    <n v="6648"/>
    <m/>
    <x v="0"/>
    <s v="Media"/>
    <x v="229"/>
    <x v="0"/>
    <s v="Miguel Serrano"/>
    <x v="0"/>
    <s v="Pantalla Publicidad"/>
    <s v="gusg52 (City Mall)//C.GYE//GO//Caso #_x000a__x000a_Local indica que en caja1 no puede facturar porque la publicidad se visualiza en la caja de facturaciÃ³n y no en la pantalla de publicidad de la caja_x000a__x000a_se valida que la publicidad esta cambiando y se pone en la caja1 y despuÃ©s de un momento se coloca en la pantalla de publicidad es como que si estuviera flojo el conector de la pantalla de publicidad_x000a__x000a_se reinicia equipoÂ _x000a__x000a_novedad persiste_x000a__x000a_contacto:Â 0985324482_x000a__x000a_Â _x000a__x000a_Â "/>
    <s v="_x000a_Estimado @gusg52 (City Mall)_x000a__x000a_Â _x000a__x000a_Buenas tardes_x000a__x000a_Â _x000a__x000a_Se revisa el caso #6648 dejando la caja 1 con su publicidad en la Pantalla secundaria Pantalla 2 y dejando la Pantalla 1 con el Sistema MXP para su utilizaciÃ³n de la caja._x000a__x000a_Â _x000a__x000a__x000a__x000a_Â _x000a__x000a__x000a_Saludos Cordiales,_x000a__x000a_Â "/>
    <s v="20/02/2026, 16:08"/>
    <x v="3"/>
    <s v="23/02/2026, 17:30"/>
    <s v="Cerrado"/>
    <s v="_x0009_-"/>
    <s v="Soporte Campo GYE"/>
    <s v="GestiÃ³n de Servicios TI"/>
    <s v="Configuraciones de Equipos"/>
    <s v="Configuraciones de Equipos"/>
    <s v="Estaciones SW"/>
  </r>
  <r>
    <n v="6623"/>
    <m/>
    <x v="1"/>
    <s v="Media"/>
    <x v="12"/>
    <x v="0"/>
    <s v="Ãngel Jimenez"/>
    <x v="5"/>
    <s v="INSTALACIÃ“N DE IMPRESORA DE LINEA - JV55"/>
    <s v="Se programa instalaciÃ³n de nueva imrpesora al local v055"/>
    <s v="Se procede a realizar el proceso de instalaciÃ³n de la nueva impresora_x000a__x000a_Se se realiza la configuraciÃ³n del equipo_x000a__x000a_Se realiza pruebas del equipo queda operativo_x000a__x000a_Se valida que queda ok"/>
    <s v="20/02/2026, 15:19"/>
    <x v="3"/>
    <s v="23/02/2026, 15:40"/>
    <s v="Cerrado"/>
    <s v="_x0009_-"/>
    <s v="Soporte Campo GYE"/>
    <s v="GestiÃ³n de Servicios TI"/>
    <s v="Configuraciones de Equipos"/>
    <s v="Configuraciones de Equipos"/>
    <s v="Impresora SW"/>
  </r>
  <r>
    <n v="6615"/>
    <m/>
    <x v="0"/>
    <s v="Baja"/>
    <x v="45"/>
    <x v="0"/>
    <s v="Hugo Parada"/>
    <x v="7"/>
    <s v="MONITOR POS 15"/>
    <s v="Â _x000a_uenas tardes estimado equipo_x000a__x000a_Â _x000a__x000a_Es urgente revisar este caso, el local de Portete esta teniendo novedades con el monitor lo cual complica la impresiÃ³n de ordenes generando lentitud y afectaciÃ³n en la parte operativa y el flujo._x000a__x000a_Quedamos atentos a su revisiÃ³n.Â Â _x000a__x000a__x000a__x000a_Â _x000a__x000a_Â _x000a__x000a_Saludos._x000a__x000a__x000a__x000a_Â "/>
    <s v="se instala el monitor en la tienda_x000a__x000a_Â "/>
    <s v="20/02/2026, 15:06"/>
    <x v="3"/>
    <s v="17/03/2026, 15:40"/>
    <s v="Cerrado"/>
    <s v="Proveedor Campo N2"/>
    <s v="Soporte Campo GYE"/>
    <s v="Hardware"/>
    <s v="Monitor no enciende o tiene problemas"/>
    <s v="Equipo de Oficina"/>
    <s v="Monitor no enciende o tiene problemas"/>
  </r>
  <r>
    <n v="6608"/>
    <m/>
    <x v="0"/>
    <s v="Baja"/>
    <x v="154"/>
    <x v="0"/>
    <s v="Hugo Parada"/>
    <x v="5"/>
    <s v="impresora caja 1"/>
    <s v="_x000a_Buenastardes_x000a__x000a_Su ayuda por favor asignando un tÃ©cnico el dia de hoy mismo_x000a__x000a_Para que revisen la impresora dela caja cambiaron el papel y al momento de cerrar no cierra_x000a__x000a_Nota por favor que sea hoy ya que se viene el fin de semana y el lunes es 50 coronel_x000a__x000a_Esperando contar con su ayuda urgente_x000a__x000a_Saludos_x000a__x000a_Janeth andrade_x000a__x000a_K115_x000a__x000a_Caja 1_x000a__x000a_contacto:Â Â 0993447791_x000a__x000a_Â "/>
    <s v="Se procede a tomar contacto con la administradora de turno_x000a__x000a_Se valida que la novedad se presenta por temas de cuchillas_x000a__x000a_Se realiza el correcto proceso de colocaciÃ³n de cuchillas_x000a__x000a_Se valida que el impresor queda okey"/>
    <s v="20/02/2026, 14:49"/>
    <x v="3"/>
    <s v="26/02/2026, 10:01"/>
    <s v="Cerrado"/>
    <s v="_x0009_-"/>
    <s v="Soporte Campo GYE"/>
    <s v="Hardware"/>
    <s v="Impresora no funciona"/>
    <s v="Impresoras"/>
    <s v="Impresora no funciona"/>
  </r>
  <r>
    <n v="6596"/>
    <m/>
    <x v="0"/>
    <s v="Media"/>
    <x v="11"/>
    <x v="0"/>
    <s v="Jorge Philco"/>
    <x v="5"/>
    <s v="caja 2 inhibida"/>
    <s v="_x000a_dolcei01 (Mall el Sol)_x000a_Admin indica que mantiene novedad con la caja 2 ( caja de meseros )Â _x000a_se inhibe y no responde correctamente, no permite realizar ningun procesoÂ _x000a__x000a_se procede a validar que la caja no responde a la conexion remotaÂ _x000a_se realiza videollamada y salta pantalla azul, luego de reinicio de la misma, se toma conexion remotaÂ _x000a_pero esta se inhibe y no permite validarÂ _x000a_contacto : 0999590213_x000a__x000a__x000a__x000a_Â "/>
    <s v="Se procede a validar en sitioÂ _x000a__x000a_Se realiza el proceso de desconexiÃ³n del equipo , se deja la desconexiÃ³n durante 5 minutos_x000a__x000a_Se valida que el equipo funciona con normalidad._x000a__x000a_Se adjunta trabajo realizadoÂ _x000a__x000a__x000a__x000a_Â "/>
    <s v="20/02/2026, 14:14"/>
    <x v="3"/>
    <s v="23/02/2026, 15:21"/>
    <s v="Cerrado"/>
    <s v="_x0009_-"/>
    <s v="Soporte Campo GYE"/>
    <s v="GestiÃ³n de Servicios TI"/>
    <s v="Configuraciones de Equipos"/>
    <s v="Configuraciones de Equipos"/>
    <s v="Estaciones SW"/>
  </r>
  <r>
    <n v="6589"/>
    <m/>
    <x v="1"/>
    <s v="Baja"/>
    <x v="170"/>
    <x v="7"/>
    <s v="Andres Cortez"/>
    <x v="1"/>
    <s v="Llenar consolidado de switches locales asignados"/>
    <s v="Se programa llenar consolidado de switches en locales asignados."/>
    <s v="Se procede con lo solicitado."/>
    <s v="20/02/2026, 13:46"/>
    <x v="3"/>
    <s v="02/03/2026, 08:40"/>
    <s v="Cerrado"/>
    <s v="_x0009_-"/>
    <s v="Soporte Campo GYE"/>
    <s v="GestiÃ³n de Servicios TI"/>
    <s v="Configuraciones de Equipos"/>
    <s v="Configuraciones de Equipos"/>
    <s v="Servidor"/>
  </r>
  <r>
    <n v="6542"/>
    <m/>
    <x v="1"/>
    <s v="Media"/>
    <x v="54"/>
    <x v="0"/>
    <s v="Jorge Philco"/>
    <x v="0"/>
    <s v="equipo de oficina inhibido"/>
    <s v="Â _x000a_m24 (Shoping Portoviejo)_x000a_Administrador indica que sigue manteniendo novedades en el equipo de oficinaÂ _x000a_el equipo se inhibe - no responde correctamenteÂ  -Â _x000a_se revisan los recursos del equipoÂ _x000a_comenta que la novedad esta desde diciembre presente_x000a_Se ejecuta archivos .bat ( borrado de archivos basura - borrado de temporale )Â _x000a_Se reincia el equipo_x000a_Se revisa el espacio del disco CÂ _x000a_Se verifica en el task manager los recursos de consumoÂ _x000a_Indica que ya fue revisado por el tÃ©cnico de campo, hasta 1 semana y media funcionaba bienÂ _x000a_contacto : 0997491984"/>
    <s v="_x000a_Estimado @m24 (Shoping Portoviejo)_x000a__x000a_Â _x000a__x000a_Buenas tardes_x000a__x000a_Â _x000a__x000a_Se procede a la revisiÃ³n del caso #6542 dejando la oficina operacional y con los programas iniciado correctamente, comprobado con la Gerente de turno._x000a__x000a__x000a_Â _x000a__x000a_Saludos Cordiales,_x000a__x000a_Â "/>
    <s v="20/02/2026, 11:33"/>
    <x v="3"/>
    <s v="23/02/2026, 17:30"/>
    <s v="Cerrado"/>
    <s v="_x0009_-"/>
    <s v="Soporte Campo GYE"/>
    <s v="GestiÃ³n de Servicios TI"/>
    <s v="Configuraciones de Equipos"/>
    <s v="Configuraciones de Equipos"/>
    <s v="Equipo de Oficina SW"/>
  </r>
  <r>
    <n v="6528"/>
    <m/>
    <x v="0"/>
    <s v="Urgente"/>
    <x v="7"/>
    <x v="0"/>
    <s v="Yorman Suarez"/>
    <x v="2"/>
    <s v="Servidor no enciende"/>
    <s v="Â _x000a__x000a_Local reporta inconveniente, indica que no cuentan con sistema mxp en cajas por corte de energia_x000a_se realiza validaciones_x000a_se verifica que no hay acceso al servidorÂ _x000a_se verifica que no hay respuesta ping_x000a_se indica al local verificar que el servidor se encuentre encendido_x000a_se espera un aproximado de 10 a 12 minutos sin respuesta al servidor_x000a_local solicita ayuda_x000a__x000a_telf.Â +593 99 767 5520"/>
    <s v="Se verifica que el servidor se reinicio por un corte de energÃ­a, en el lapso de encendido se valida que los servicios estÃ©n online y el Sistema MXP funcione."/>
    <s v="20/02/2026, 11:12"/>
    <x v="3"/>
    <s v="23/02/2026, 11:30"/>
    <s v="Cerrado"/>
    <s v="_x0009_-"/>
    <s v="Soporte Campo GYE"/>
    <s v="Hardware"/>
    <s v="Servidor no Enciende"/>
    <s v="Servidor"/>
    <s v="Servidor no Enciende"/>
  </r>
  <r>
    <n v="6511"/>
    <m/>
    <x v="1"/>
    <s v="Baja"/>
    <x v="239"/>
    <x v="0"/>
    <s v="Hugo Parada"/>
    <x v="6"/>
    <s v="Mantenimiento de equipos de sistemas"/>
    <s v="MANTENIMIENTO DE EQUIPOS DE SISTEMAS"/>
    <s v="Se realiza el mantenimiento de los equipos de sistemas y queda listos y funcionando con normalidad"/>
    <s v="20/02/2026, 10:24"/>
    <x v="3"/>
    <s v="23/02/2026, 14:51"/>
    <s v="Cerrado"/>
    <s v="_x0009_-"/>
    <s v="Soporte Campo GYE"/>
    <s v="Hardware"/>
    <s v="Mantenimiento Programado de equipos fisicos"/>
    <s v="Mantenimiento Programado de equipos fisicos"/>
    <s v="Mantenimiento Programado de equipos fisicos"/>
  </r>
  <r>
    <n v="6498"/>
    <m/>
    <x v="1"/>
    <s v="Media"/>
    <x v="118"/>
    <x v="0"/>
    <s v="Ãngel Jimenez"/>
    <x v="5"/>
    <s v="MATENIMIENTO DE EQUIPOS IT"/>
    <s v="Se programa mantenimiento a los equipos de IR"/>
    <s v="Se procede a realizar mantenimiento a nivel de servidor_x000a__x000a_Se procede a realizar mantenimiento a nivel de switch_x000a__x000a_Se realiza limpieza de rack_x000a__x000a_Se realiza mantenimiento a nivel de cajas_x000a__x000a_Se realiza mantenimiento a nivel de impresoras_x000a__x000a_Se realiza mantenimiento a nivel de equipo de oficina_x000a__x000a_Todo queda operativo."/>
    <s v="20/02/2026, 09:57"/>
    <x v="3"/>
    <s v="23/02/2026, 10:01"/>
    <s v="Cerrado"/>
    <s v="_x0009_-"/>
    <s v="Soporte Campo GYE"/>
    <s v="Hardware"/>
    <s v="Mantenimiento Programado de equipos fisicos"/>
    <s v="Mantenimiento Programado de equipos fisicos"/>
    <s v="Mantenimiento Programado de equipos fisicos"/>
  </r>
  <r>
    <n v="6378"/>
    <m/>
    <x v="1"/>
    <s v="Media"/>
    <x v="179"/>
    <x v="0"/>
    <s v="Kevin Guamanquispe"/>
    <x v="7"/>
    <s v="instalar impresora"/>
    <s v="se pide instalas la impresora luego del mantenimiento dado"/>
    <s v="se realiza la instalacion de la impresora reparada y dada mantenimiento"/>
    <s v="19/02/2026, 20:26"/>
    <x v="3"/>
    <s v="22/02/2026, 20:31"/>
    <s v="Cerrado"/>
    <s v="_x0009_-"/>
    <s v="Soporte Campo GYE"/>
    <s v="Hardware"/>
    <s v="Impresora no funciona"/>
    <s v="Impresoras"/>
    <s v="Impresora no funciona"/>
  </r>
  <r>
    <n v="6376"/>
    <m/>
    <x v="1"/>
    <s v="Media"/>
    <x v="82"/>
    <x v="0"/>
    <s v="Kevin Guamanquispe"/>
    <x v="7"/>
    <s v="instalacion impresora"/>
    <s v="se solicita instalar la nueva impresora de drive"/>
    <s v="se instala la nueva impresora en el area de drive"/>
    <s v="19/02/2026, 20:24"/>
    <x v="3"/>
    <s v="22/02/2026, 11:28"/>
    <s v="Cerrado"/>
    <s v="_x0009_-"/>
    <s v="Soporte Campo GYE"/>
    <s v="Hardware"/>
    <s v="Conexion/Cables red, usb.."/>
    <s v="Impresoras"/>
    <s v="Conexion/Cables red, usb.."/>
  </r>
  <r>
    <n v="6375"/>
    <m/>
    <x v="1"/>
    <s v="Media"/>
    <x v="14"/>
    <x v="0"/>
    <s v="Kevin Guamanquispe"/>
    <x v="7"/>
    <s v="instalacion impresora"/>
    <s v="seÂ  pide instalar la nueva impresora en el Ã¡rea de drive"/>
    <s v="se instala la nueva impresora en el area de drive de la tienda"/>
    <s v="19/02/2026, 20:22"/>
    <x v="3"/>
    <s v="22/02/2026, 20:31"/>
    <s v="Cerrado"/>
    <s v="_x0009_-"/>
    <s v="Soporte Campo GYE"/>
    <s v="Hardware"/>
    <s v="Conexion/Cables red, usb.."/>
    <s v="Impresoras"/>
    <s v="Conexion/Cables red, usb.."/>
  </r>
  <r>
    <n v="6274"/>
    <m/>
    <x v="1"/>
    <s v="Media"/>
    <x v="67"/>
    <x v="0"/>
    <s v="Ãngel Jimenez"/>
    <x v="5"/>
    <s v="REVISION DE RESPALDOS"/>
    <s v="Se programa revisiÃ³n de respaldos"/>
    <s v="Se procedeÂ  a validar que se estÃ¡n generando de manera correcta"/>
    <s v="19/02/2026, 16:58"/>
    <x v="3"/>
    <s v="22/02/2026, 17:02"/>
    <s v="Cerrado"/>
    <s v="_x0009_-"/>
    <s v="Soporte Campo GYE"/>
    <s v="Hardware"/>
    <s v="Mantenimiento Programado de equipos fisicos"/>
    <s v="Mantenimiento Programado de equipos fisicos"/>
    <s v="Mantenimiento Programado de equipos fisicos"/>
  </r>
  <r>
    <n v="6269"/>
    <m/>
    <x v="1"/>
    <s v="Media"/>
    <x v="12"/>
    <x v="0"/>
    <s v="Ãngel Jimenez"/>
    <x v="5"/>
    <s v="REVISION DE RESPALDOS"/>
    <s v="Se programa revisiÃ³n de respaldos"/>
    <s v="Se procede a validar que no se estÃ¡n generando correctamente las bases_x000a__x000a_Se realiza proceso de configuraciÃ³n y se valida que ya se encuentra generando los respaldos."/>
    <s v="19/02/2026, 16:43"/>
    <x v="3"/>
    <s v="22/02/2026, 17:02"/>
    <s v="Cerrado"/>
    <s v="_x0009_-"/>
    <s v="Soporte Campo GYE"/>
    <s v="Hardware"/>
    <s v="Mantenimiento Programado de equipos fisicos"/>
    <s v="Mantenimiento Programado de equipos fisicos"/>
    <s v="Mantenimiento Programado de equipos fisicos"/>
  </r>
  <r>
    <n v="6266"/>
    <m/>
    <x v="1"/>
    <s v="Media"/>
    <x v="122"/>
    <x v="0"/>
    <s v="Ãngel Jimenez"/>
    <x v="5"/>
    <s v="REVISION DE RESPALDOS"/>
    <s v="Se programa revisiÃ³n de respaldos."/>
    <s v="Se procede a validar que se estÃ¡n generando correctamente los respaldos."/>
    <s v="19/02/2026, 16:39"/>
    <x v="3"/>
    <s v="22/02/2026, 16:50"/>
    <s v="Cerrado"/>
    <s v="_x0009_-"/>
    <s v="Soporte Campo GYE"/>
    <s v="Hardware"/>
    <s v="Mantenimiento Programado de equipos fisicos"/>
    <s v="Mantenimiento Programado de equipos fisicos"/>
    <s v="Mantenimiento Programado de equipos fisicos"/>
  </r>
  <r>
    <n v="6260"/>
    <m/>
    <x v="1"/>
    <s v="Media"/>
    <x v="174"/>
    <x v="0"/>
    <s v="Ãngel Jimenez"/>
    <x v="5"/>
    <s v="REVISION DE RESPALDOS"/>
    <s v="Se programa revisiÃ³n de respaldos."/>
    <s v="Se procedeÂ  a realizar la revisiÃ³n del respaldo_x000a__x000a_Se valida que los mismos se estÃ¡n generando de manera corrceta"/>
    <s v="19/02/2026, 16:33"/>
    <x v="3"/>
    <s v="22/02/2026, 16:40"/>
    <s v="Cerrado"/>
    <s v="_x0009_-"/>
    <s v="Soporte Campo GYE"/>
    <s v="Hardware"/>
    <s v="Mantenimiento Programado de equipos fisicos"/>
    <s v="Mantenimiento Programado de equipos fisicos"/>
    <s v="Mantenimiento Programado de equipos fisicos"/>
  </r>
  <r>
    <n v="6255"/>
    <m/>
    <x v="1"/>
    <s v="Media"/>
    <x v="175"/>
    <x v="0"/>
    <s v="Ãngel Jimenez"/>
    <x v="5"/>
    <s v="REVISION DE RESPALDOS"/>
    <s v="Se programa revisiÃ³n de respaldos."/>
    <s v="Se procede a revisar , se estÃ¡n generando correctamente los respaldos"/>
    <s v="19/02/2026, 16:22"/>
    <x v="3"/>
    <s v="22/02/2026, 16:30"/>
    <s v="Cerrado"/>
    <s v="_x0009_-"/>
    <s v="Soporte Campo GYE"/>
    <s v="Hardware"/>
    <s v="Mantenimiento Programado de equipos fisicos"/>
    <s v="Mantenimiento Programado de equipos fisicos"/>
    <s v="Mantenimiento Programado de equipos fisicos"/>
  </r>
  <r>
    <n v="6252"/>
    <m/>
    <x v="1"/>
    <s v="Baja"/>
    <x v="246"/>
    <x v="0"/>
    <s v="Andres Cortez"/>
    <x v="1"/>
    <s v="PreparaciÃ³n de discos srv - K095"/>
    <s v="Se programa preparaciÃ³n de discos para servidor del local."/>
    <s v="Se procede con lo solicitado."/>
    <s v="19/02/2026, 16:20"/>
    <x v="3"/>
    <s v="23/02/2026, 14:01"/>
    <s v="Cerrado"/>
    <s v="_x0009_-"/>
    <s v="Soporte Campo GYE"/>
    <s v="GestiÃ³n de Servicios TI"/>
    <s v="Configuraciones de Equipos"/>
    <s v="Configuraciones de Equipos"/>
    <s v="Servidor"/>
  </r>
  <r>
    <n v="6250"/>
    <m/>
    <x v="1"/>
    <s v="Media"/>
    <x v="25"/>
    <x v="0"/>
    <s v="Ãngel Jimenez"/>
    <x v="5"/>
    <s v="REVISION DE RESPALDOS"/>
    <s v="Se programa revisiÃ³n de respaldos"/>
    <s v="Se procede a validar que se estÃ¡n generando correctamente los respaldos"/>
    <s v="19/02/2026, 16:18"/>
    <x v="3"/>
    <s v="22/02/2026, 16:21"/>
    <s v="Cerrado"/>
    <s v="_x0009_-"/>
    <s v="Soporte Campo GYE"/>
    <s v="Hardware"/>
    <s v="Mantenimiento Programado de equipos fisicos"/>
    <s v="Mantenimiento Programado de equipos fisicos"/>
    <s v="Mantenimiento Programado de equipos fisicos"/>
  </r>
  <r>
    <n v="6239"/>
    <m/>
    <x v="1"/>
    <s v="Media"/>
    <x v="3"/>
    <x v="0"/>
    <s v="Ãngel Jimenez"/>
    <x v="5"/>
    <s v="REVISION DE RESPALDOS"/>
    <s v="Se programa revisiÃ³n de respaldos."/>
    <s v="Se procede a revisar que se estÃ¡n generando de manera correcta"/>
    <s v="19/02/2026, 16:04"/>
    <x v="3"/>
    <s v="22/02/2026, 16:11"/>
    <s v="Cerrado"/>
    <s v="_x0009_-"/>
    <s v="Soporte Campo GYE"/>
    <s v="Hardware"/>
    <s v="Mantenimiento Programado de equipos fisicos"/>
    <s v="Mantenimiento Programado de equipos fisicos"/>
    <s v="Mantenimiento Programado de equipos fisicos"/>
  </r>
  <r>
    <n v="6233"/>
    <m/>
    <x v="1"/>
    <s v="Media"/>
    <x v="177"/>
    <x v="0"/>
    <s v="Ãngel Jimenez"/>
    <x v="5"/>
    <s v="REVISION DE RESPALDOS"/>
    <s v="Se programa revisiÃ³n de respaldos."/>
    <s v="Se procede a realizar la revisiÃ³n de respaldos_x000a__x000a_Se verifica que se estÃ¡n generando de manera correcta"/>
    <s v="19/02/2026, 15:59"/>
    <x v="3"/>
    <s v="22/02/2026, 09:22"/>
    <s v="Cerrado"/>
    <s v="_x0009_-"/>
    <s v="Soporte Campo GYE"/>
    <s v="Hardware"/>
    <s v="Mantenimiento Programado de equipos fisicos"/>
    <s v="Mantenimiento Programado de equipos fisicos"/>
    <s v="Mantenimiento Programado de equipos fisicos"/>
  </r>
  <r>
    <n v="6231"/>
    <m/>
    <x v="1"/>
    <s v="Media"/>
    <x v="19"/>
    <x v="0"/>
    <s v="Ãngel Jimenez"/>
    <x v="5"/>
    <s v="REVISION DE RESPALDOS"/>
    <s v="Se programa revisiÃ³n de respaldos."/>
    <s v="Se procede a validar que no se estÃ¡n generando los respaldos_x000a__x000a_Se realiza la respectiva conexiÃ³n de la base al servidor de respaldo_x000a__x000a_Se visualiza que se estÃ¡n generando de manera correcta"/>
    <s v="19/02/2026, 15:53"/>
    <x v="3"/>
    <s v="22/02/2026, 16:00"/>
    <s v="Cerrado"/>
    <s v="_x0009_-"/>
    <s v="Soporte Campo GYE"/>
    <s v="Hardware"/>
    <s v="Mantenimiento Programado de equipos fisicos"/>
    <s v="Mantenimiento Programado de equipos fisicos"/>
    <s v="Mantenimiento Programado de equipos fisicos"/>
  </r>
  <r>
    <n v="6214"/>
    <m/>
    <x v="1"/>
    <s v="Baja"/>
    <x v="86"/>
    <x v="0"/>
    <s v="Byron Morales"/>
    <x v="0"/>
    <s v="Preparacion de Discos con S.O. Linux"/>
    <s v="Preparacion de Discos con S.O. Linux para su salida con el nuevo sistema."/>
    <s v="Se deja preparado el disco para el Servidor."/>
    <s v="19/02/2026, 15:00"/>
    <x v="3"/>
    <s v="22/02/2026, 17:02"/>
    <s v="Cerrado"/>
    <s v="_x0009_-"/>
    <s v="Soporte Campo GYE"/>
    <s v="GestiÃ³n de Servicios TI"/>
    <s v="Configuraciones de Equipos"/>
    <s v="Configuraciones de Equipos"/>
    <s v="Servidor"/>
  </r>
  <r>
    <n v="6210"/>
    <m/>
    <x v="1"/>
    <s v="Media"/>
    <x v="118"/>
    <x v="0"/>
    <s v="Ãngel Jimenez"/>
    <x v="5"/>
    <s v="REVISION DE RESPALDOS"/>
    <s v="Se programa revisiÃ³n de respaldos."/>
    <s v="Se revisa a nivel de respaldos_x000a__x000a_Se valida que los mismos se estÃ¡n generando de manera correcta."/>
    <s v="19/02/2026, 14:45"/>
    <x v="3"/>
    <s v="19/02/2026, 14:46"/>
    <s v="Cerrado"/>
    <s v="_x0009_-"/>
    <s v="Soporte Campo GYE"/>
    <s v="GestiÃ³n de Servicios TI"/>
    <s v="Mantenimiento de equipos"/>
    <s v="Mantenimiento de equipos"/>
    <s v="Respaldos SW"/>
  </r>
  <r>
    <n v="6207"/>
    <m/>
    <x v="0"/>
    <s v="Media"/>
    <x v="71"/>
    <x v="0"/>
    <s v="Andres Cortez"/>
    <x v="1"/>
    <s v="Novedad con monitor de cocina - K021"/>
    <s v="Encargada reporta que en el monitor de cocina no se reflejan las Ã³rdenes:."/>
    <s v="Se valida que monitor de cocina tenÃ­a deshabilitado el servicio del monitor de cocina._x000a__x000a_Se procede a habilitar el servicio y se ejecutan los programas correspondientes._x000a__x000a_Monitor de cocina queda ok."/>
    <s v="19/02/2026, 14:30"/>
    <x v="3"/>
    <s v="22/02/2026, 15:31"/>
    <s v="Cerrado"/>
    <s v="_x0009_-"/>
    <s v="Soporte Campo GYE"/>
    <s v="Procesos MXP"/>
    <s v="Servicios mxp"/>
    <s v="Servicios mxp"/>
    <s v="Kds MXP"/>
  </r>
  <r>
    <n v="6196"/>
    <m/>
    <x v="0"/>
    <s v="Baja"/>
    <x v="38"/>
    <x v="7"/>
    <s v="kfck69 (Loja)"/>
    <x v="1"/>
    <s v="IMPRESORA NO CORTA SU AYUDA POR FAVOR CON LA REVISION"/>
    <s v="BUENAS TARDES SU AYUDA CUCHILLAS DE IMPRESORA NO CORTA_x000a__x000a_IMPRESORA DOMICILIO._x000a__x000a_Â "/>
    <m/>
    <s v="19/02/2026, 14:10"/>
    <x v="3"/>
    <s v="26/02/2026, 08:31"/>
    <s v="Cerrado"/>
    <s v="_x0009_-"/>
    <s v="Soporte Campo GYE"/>
    <s v="Hardware"/>
    <s v="Impresora no funciona"/>
    <s v="Impresoras"/>
    <s v="Impresora no funciona"/>
  </r>
  <r>
    <n v="6195"/>
    <m/>
    <x v="1"/>
    <s v="Media"/>
    <x v="211"/>
    <x v="0"/>
    <s v="Jose Valencia"/>
    <x v="4"/>
    <s v="REPARACION DE IMPRESORA DE DESPACHO"/>
    <s v="REPARACION DE IMPRESORA DE DESPACHO"/>
    <s v="Buenas tardes:Estimados Se procedio a realizar las validaciones del equipo de la impresora de despacho  se encontraba  averiada el cabezal de impresiÃ³n por humedad NO LIMPIAR CON TRAPO HUMEDO PARTE DE CABEZAL NO DERRAMAR HUMEDAD POR PARTE DE LA IMPRESORA NO MANIPULAR LA IMPRESORA SIN UNA PREVIA AUTORIZACION AL CAMBIAR EL ROLLO TERMICO MANTENER CUIDADO CON HUMEDAD  Se procedio a validar e cabezal y se encuentra averiado por humedad Se procedio a reemplazar el cabezal con un repuesto Cabe recalcar que esta impresora ya cuenta con 3 reparaciones las cuales fue causada por humedad mismo lo cual se debe mantener con cuidado  con la impresora reparada lo cual ya el equipo se realizaron varias pruebas dejando el equipo activo y funcionando correctamente Es de suma importancia mantener el cuidado de la impresora ya que el equipo fue reparado con componentes nuevos.image"/>
    <s v="19/02/2026, 14:08"/>
    <x v="3"/>
    <s v="19/02/2026, 16:37"/>
    <s v="Cerrado"/>
    <s v="_x0009_-"/>
    <s v="Soporte Campo GYE"/>
    <s v="Hardware"/>
    <s v="Impresora no funciona"/>
    <s v="Impresoras"/>
    <s v="Impresora no funciona"/>
  </r>
  <r>
    <n v="6194"/>
    <m/>
    <x v="0"/>
    <s v="Baja"/>
    <x v="38"/>
    <x v="7"/>
    <s v="kfck69 (Loja)"/>
    <x v="0"/>
    <s v="Pantalla de kds dt"/>
    <s v="BUENAS TARDES SU AYUDA POR FAVOR PANTALLA KDS NO ENCIENDE"/>
    <s v="_x000a_Estimado @kfck69 (Loja)_x000a__x000a_Â _x000a__x000a_Buenos dias_x000a__x000a_Â _x000a__x000a_Se revisa el caso #6194 dejando el Monitor KDS Dragontail encendido y funcionando con las funciones de Dragontail._x000a__x000a_Â _x000a__x000a_Se deja comprobado con la Gerente de turno._x000a__x000a__x000a_Â _x000a__x000a_Saludos Cordiales,"/>
    <s v="19/02/2026, 14:08"/>
    <x v="3"/>
    <s v="20/02/2026, 11:03"/>
    <s v="Cerrado"/>
    <s v="_x0009_-"/>
    <s v="Soporte Campo GYE"/>
    <s v="Hardware"/>
    <s v="Inconvenientes con el KDS"/>
    <s v="KDS"/>
    <s v="Inconvenientes con el KDS"/>
  </r>
  <r>
    <n v="6180"/>
    <m/>
    <x v="1"/>
    <s v="Baja"/>
    <x v="94"/>
    <x v="0"/>
    <s v="kfck173 (Oasis)"/>
    <x v="6"/>
    <s v="kioskos"/>
    <s v="donde se cambia el papel del kiosko esta daÃ±ado el mismo no permite cerrar , la carcasa negra esta partida_x000a__x000a_Â "/>
    <s v="se realiza el cambio de lo solicitado en el kiosco y queda listo y funcionando"/>
    <s v="19/02/2026, 13:40"/>
    <x v="3"/>
    <s v="23/02/2026, 14:51"/>
    <s v="Cerrado"/>
    <s v="_x0009_-"/>
    <s v="Soporte Campo GYE"/>
    <s v="Hardware"/>
    <s v="Impresora no funciona"/>
    <s v="Impresoras"/>
    <s v="Impresora no funciona"/>
  </r>
  <r>
    <n v="6172"/>
    <m/>
    <x v="0"/>
    <s v="Baja"/>
    <x v="42"/>
    <x v="0"/>
    <s v="Hugo Parada"/>
    <x v="4"/>
    <s v="pantalla de turnero"/>
    <s v="local indica que la pantalla de turnero no le da imagen_x000a__x000a_si refleja el boton de apagado del equipo pero al presionar power la pantalla queda en negro_x000a__x000a_se verifica con control subir/bajar volumen,_x000a__x000a_boton de sourceÂ  pero no muestra nada en pantalla_x000a__x000a_contacto:Â +593 99 917 3335"/>
    <s v="_x000a_Buenas tardesÂ _x000a__x000a_Â _x000a__x000a_EstimadosÂ _x000a__x000a_Â _x000a__x000a_Se procediÃ³ a realizar la instalaciÃ³n del cajÃ³n monedero para la caja 1 la cual se dejÃ³ el equipo activo y funcionando correctamenteÂ _x000a__x000a_Â _x000a__x000a_Â _x000a__x000a_Se procediÃ³ a realizar la entrega de un monitor de 49 pulgadas para el Ã¡rea del TurneroÂ _x000a__x000a_Â _x000a__x000a_Se procediÃ³ a realizar pruebas del equipo dejando el equipo activo y funcionando correctamenteÂ _x000a__x000a_Â "/>
    <s v="19/02/2026, 13:30"/>
    <x v="3"/>
    <s v="23/02/2026, 11:41"/>
    <s v="Cerrado"/>
    <s v="_x0009_-"/>
    <s v="Soporte Campo GYE"/>
    <s v="Hardware"/>
    <s v="Pantalla Tunero"/>
    <s v="Turneros"/>
    <s v="Pantalla Tunero"/>
  </r>
  <r>
    <n v="6134"/>
    <m/>
    <x v="0"/>
    <s v="Baja"/>
    <x v="137"/>
    <x v="0"/>
    <s v="Hugo Parada"/>
    <x v="5"/>
    <s v="tablet domi - boton de encendido"/>
    <s v="Local indica que la tablet de domicilio no enciende_x000a__x000a_se conecta cable de cargador,Â _x000a__x000a_se visualiza que la tablet mantiene carga pero el boton de encendido no funciona_x000a__x000a_se adjunta video_x000a__x000a_contacto:Â +593 99 027 0460"/>
    <s v="Se procede a validar que la tablet no encendÃ­a debido a que se encontraba sin carga_x000a__x000a_Se valida con el administrador de turno la misma queda operativa."/>
    <s v="19/02/2026, 11:54"/>
    <x v="3"/>
    <s v="22/02/2026, 14:20"/>
    <s v="Cerrado"/>
    <s v="_x0009_-"/>
    <s v="Soporte Campo GYE"/>
    <s v="Hardware"/>
    <s v="DaÃ±o del  boton de Encendido"/>
    <s v="Tablets"/>
    <s v="Tablet Domicilio HW"/>
  </r>
  <r>
    <n v="6117"/>
    <m/>
    <x v="1"/>
    <s v="Media"/>
    <x v="9"/>
    <x v="0"/>
    <s v="Julio Nieto"/>
    <x v="3"/>
    <s v="Cambio de discos mecanicos del servidor."/>
    <s v="Se programa el cambio de discos mecanicos a solidos del servidor MXP."/>
    <s v="Se instala SO Linux._x000a__x000a_Se configura y se deja listo para el paso de informacion._x000a__x000a_Se realizaron pruebas iniciales luego del release por parte del equipo de devops._x000a__x000a_Queda facturando con normalidad."/>
    <s v="19/02/2026, 11:17"/>
    <x v="3"/>
    <s v="22/02/2026, 11:20"/>
    <s v="Cerrado"/>
    <s v="_x0009_-"/>
    <s v="Soporte Campo GYE"/>
    <s v="Hardware"/>
    <s v="Validacion de Conexion de servidor"/>
    <s v="Servidor"/>
    <s v="Validacion de Conexion de servidor"/>
  </r>
  <r>
    <n v="6098"/>
    <m/>
    <x v="1"/>
    <s v="Media"/>
    <x v="128"/>
    <x v="0"/>
    <s v="Ãngel Jimenez"/>
    <x v="5"/>
    <s v="MANTENIMIENTO PREVENTIVO EQUIPOS INFORMATICOS"/>
    <s v="Se programa mantenimientos de equipos IT"/>
    <s v="_x000a__x000a__x000a__x000a__x000a__x000a__x000a_Se realiza mantenimiento a nivel del rack_x000a__x000a_Se realiza mantenimiento a nivel del servidor_x000a__x000a_Se realiza mantenimiento a nivel de cajas_x000a__x000a_Se realiza mantenimiento a nivel de impresoras_x000a__x000a_Se realiza mantenimiento a nivel de equipo de oficina_x000a__x000a__x000a__x000a__x000a__x000a__x000a__x000a__x000a_Â _x000a__x000a__x000a__x000a_Â _x000a__x000a__x000a__x000a_Â _x000a__x000a__x000a__x000a__x000a_Â "/>
    <s v="19/02/2026, 10:38"/>
    <x v="3"/>
    <s v="22/02/2026, 10:51"/>
    <s v="Cerrado"/>
    <s v="_x0009_-"/>
    <s v="Soporte Campo GYE"/>
    <s v="Hardware"/>
    <s v="Mantenimiento Programado de equipos fisicos"/>
    <s v="Mantenimiento Programado de equipos fisicos"/>
    <s v="Mantenimiento Programado de equipos fisicos"/>
  </r>
  <r>
    <n v="6084"/>
    <m/>
    <x v="1"/>
    <s v="Media"/>
    <x v="145"/>
    <x v="0"/>
    <s v="Kevin Guamanquispe"/>
    <x v="7"/>
    <s v="manteminiento cabelado"/>
    <s v="se agenda mantenimiento del cableado de la tienda"/>
    <s v="se da el debido mantenimiento al cableado de la tienda con se agendoÂ "/>
    <s v="19/02/2026, 10:14"/>
    <x v="3"/>
    <s v="22/02/2026, 10:20"/>
    <s v="Cerrado"/>
    <s v="_x0009_-"/>
    <s v="Soporte Campo GYE"/>
    <s v="Hardware"/>
    <s v="Mantenimiento Programado de equipos fisicos"/>
    <s v="Mantenimiento Programado de equipos fisicos"/>
    <s v="Mantenimiento Programado de equipos fisicos"/>
  </r>
  <r>
    <n v="6081"/>
    <m/>
    <x v="1"/>
    <s v="Media"/>
    <x v="6"/>
    <x v="0"/>
    <s v="Jose Valencia"/>
    <x v="4"/>
    <s v="MANTENIMIENTO PREVENTIVO"/>
    <s v="MANTENIMIENTO PREVENTIVOÂ "/>
    <s v="_x000a_Buenos dÃ­as: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Â  Â Â Â _x000a__x000a_Â _x000a__x000a__x000a_Â Â Â Â Â Â "/>
    <s v="19/02/2026, 10:11"/>
    <x v="3"/>
    <s v="22/02/2026, 14:11"/>
    <s v="Cerrado"/>
    <s v="_x0009_-"/>
    <s v="Soporte Campo GYE"/>
    <s v="Hardware"/>
    <s v="Mantenimiento Programado de equipos fisicos"/>
    <s v="Mantenimiento Programado de equipos fisicos"/>
    <s v="Mantenimiento Programado de equipos fisicos"/>
  </r>
  <r>
    <n v="6054"/>
    <m/>
    <x v="1"/>
    <s v="Baja"/>
    <x v="196"/>
    <x v="0"/>
    <s v="Andres Cortez"/>
    <x v="1"/>
    <s v="Mantenimiento de equipos informÃ¡ticos - E023"/>
    <s v="Se programa mantenimiento de equipos informÃ¡ticos."/>
    <s v="_x000a_Informo que se procediÃ³ con el mantenimientoÂ deÂ equipos informÃ¡ticos del local._x000a__x000a_Â _x000a__x000a_Adjunto fotos del trabajo realizado:Â Â Â Â Â Â Â Â Â Â Â Â Â Â Â Â Â Â Â Â Â Â Â Â _x000a__x000a_Â _x000a__x000a__x000a__x000a_Â _x000a__x000a__x000a__x000a_Â _x000a__x000a__x000a__x000a_Â _x000a__x000a__x000a__x000a_Â _x000a__x000a__x000a__x000a_Â _x000a__x000a_Â Â Â  _x000a__x000a_Â _x000a__x000a_Â Â Â  _x000a__x000a_Â _x000a__x000a__x000a__x000a_Â _x000a__x000a__x000a__x000a_Â _x000a__x000a__x000a__x000a_Â _x000a__x000a__x000a__x000a_Â _x000a__x000a__x000a__x000a_Â _x000a__x000a_Â _x000a__x000a__x000a__x000a_Â _x000a__x000a_Â Â Â  _x000a__x000a_Â _x000a__x000a_Â Â Â  _x000a__x000a_Â _x000a__x000a_Adicional se valida que el lector que viene integrado en la estaciÃ³n 1 Senor, estaba salido, sin tornillos._x000a__x000a_Â _x000a__x000a__x000a__x000a_Â _x000a__x000a_Se coloca lector y se le agregan 2 tornillos._x000a__x000a_Â _x000a__x000a__x000a__x000a_Â "/>
    <s v="19/02/2026, 08:25"/>
    <x v="3"/>
    <s v="22/02/2026, 10:30"/>
    <s v="Cerrado"/>
    <s v="_x0009_-"/>
    <s v="Soporte Campo GYE"/>
    <s v="Hardware"/>
    <s v="Mantenimiento Programado de equipos fisicos"/>
    <s v="Mantenimiento Programado de equipos fisicos"/>
    <s v="Mantenimiento Programado de equipos fisicos"/>
  </r>
  <r>
    <n v="6042"/>
    <m/>
    <x v="0"/>
    <s v="Baja"/>
    <x v="183"/>
    <x v="0"/>
    <s v="Melanie Reyes"/>
    <x v="0"/>
    <s v="tablet de delivery no quiere cargar"/>
    <s v="tablet de delivery no quiere cargarÂ _x000a__x000a_local menciona que la tablet no quiere cargarÂ _x000a__x000a_se visualiza varios dÃ­as seguidos con la misma novedadÂ _x000a__x000a_se escala un caso a campo para su revisiÃ³n ya que se entiende que las tablets son nuevas"/>
    <s v="Se deja la tablet correctamente configurada con la red y no tienen problema con el cargador el cual la tablet es nueva y se encuentra en perfecto estado."/>
    <s v="18/02/2026, 22:50"/>
    <x v="3"/>
    <s v="26/02/2026, 10:40"/>
    <s v="Cerrado"/>
    <s v="_x0009_-"/>
    <s v="Soporte Campo GYE"/>
    <s v="Hardware"/>
    <s v="DaÃ±o del  boton de Encendido"/>
    <s v="Tablets"/>
    <s v="Tablet Domicilio HW"/>
  </r>
  <r>
    <n v="5974"/>
    <m/>
    <x v="0"/>
    <s v="Baja"/>
    <x v="92"/>
    <x v="0"/>
    <s v="Hugo Parada"/>
    <x v="0"/>
    <s v="conexion de oficina"/>
    <s v="local indica que no tiene internet en oficina_x000a__x000a_se valida conexiones de cable de red en ambos extremos_x000a__x000a_se desconecta/conecta cable de red sin exito_x000a__x000a_contacto:Â +593 98 034 6186"/>
    <s v="_x000a_Estimado @kfck109 (City Mall)Â / @Nuria Farro_x000a__x000a_Â _x000a__x000a_Buenas noches_x000a__x000a_Â _x000a__x000a_Se procede a la revisiÃ³n en sitio del caso #5974, al revisar las conexiones del TelÃ©fono IP se encontraba mal, el cual se procede a corregir ese error y dejando el cable de red conectado en el telÃ©fono IP y cable de conexiÃ³n de Oficina dejando la oficina con red._x000a__x000a_Â _x000a__x000a_â€‚â€‚â€‚â€‚_x000a__x000a__x000a__x000a__x000a__x000a__x000a_Queda comprobado su conexiÃ³n con la Gerente de turno la Sra. Maritza Calderon._x000a__x000a_Â _x000a__x000a_Saludos Cordiales,_x000a__x000a_Â "/>
    <s v="18/02/2026, 17:08"/>
    <x v="3"/>
    <s v="21/02/2026, 21:10"/>
    <s v="Cerrado"/>
    <s v="_x0009_-"/>
    <s v="Soporte Campo GYE"/>
    <s v="Hardware"/>
    <s v="Monitor no enciende o tiene problemas"/>
    <s v="Equipo de Oficina"/>
    <s v="Monitor no enciende o tiene problemas"/>
  </r>
  <r>
    <n v="5957"/>
    <m/>
    <x v="1"/>
    <s v="Baja"/>
    <x v="41"/>
    <x v="0"/>
    <s v="Hugo Parada"/>
    <x v="3"/>
    <s v="ConfiguraciÃ³n DATACONTROL locales K162 y K110"/>
    <s v="_x000a_Agradezco el apoyo, equipo._x000a__x000a_@Julio Nieto, por favor tu gestiÃ³n validando los localesÂ K162Â yÂ K110, en los cuales mantenemos novedades en el envÃ­o de data.Â @Soporte Mesa de ServiciosÂ Â su gestiÃ³n creando los casos y la respectiva asignaciÃ³n al equipo de campo."/>
    <s v="Listo lo solicitado."/>
    <s v="18/02/2026, 16:51"/>
    <x v="3"/>
    <s v="18/02/2026, 20:59"/>
    <s v="Cerrado"/>
    <s v="_x0009_-"/>
    <s v="Soporte Campo GYE"/>
    <s v="GestiÃ³n de Servicios TI"/>
    <s v="Mantenimiento de equipos"/>
    <s v="Mantenimiento de equipos"/>
    <s v="Base de datos"/>
  </r>
  <r>
    <n v="5951"/>
    <m/>
    <x v="1"/>
    <s v="Baja"/>
    <x v="101"/>
    <x v="0"/>
    <s v="Hugo Parada"/>
    <x v="3"/>
    <s v="ConfiguraciÃ³n DATACONTROL locales K162 y K110"/>
    <s v="_x000a_Agradezco el apoyo, equipo._x000a__x000a_@Julio Nieto, por favor tu gestiÃ³n validando los localesÂ K162Â yÂ K110, en los cuales mantenemos novedades en el envÃ­o de data.Â @Soporte Mesa de ServiciosÂ Â su gestiÃ³n creando los casos y la respectiva asignaciÃ³n al equipo de campo."/>
    <s v="Listo lo solicitado."/>
    <s v="18/02/2026, 16:34"/>
    <x v="3"/>
    <s v="18/02/2026, 20:58"/>
    <s v="Cerrado"/>
    <s v="_x0009_-"/>
    <s v="Soporte Campo GYE"/>
    <s v="GestiÃ³n de Servicios TI"/>
    <s v="Mantenimiento de equipos"/>
    <s v="Mantenimiento de equipos"/>
    <s v="Base de datos"/>
  </r>
  <r>
    <n v="5922"/>
    <m/>
    <x v="1"/>
    <s v="Media"/>
    <x v="101"/>
    <x v="0"/>
    <s v="Isaac GonzÃ¡lez"/>
    <x v="6"/>
    <s v="MANTENIMIENTO DE BASE DE DATOS H62"/>
    <s v="MANTENIMIENTO DE BASE DE DATOSÂ H62"/>
    <s v="_x000a_Estimado @miller.guevara.kfc@hotmail.com_x000a__x000a_Buenas tardes se realiza las revisiones de los locales que presentaban inconveniente y queda solventado"/>
    <s v="18/02/2026, 15:17"/>
    <x v="3"/>
    <s v="18/02/2026, 15:23"/>
    <s v="Cerrado"/>
    <s v="_x0009_-"/>
    <s v="Soporte Campo GYE"/>
    <s v="GestiÃ³n de Servicios TI"/>
    <s v="Mantenimiento de equipos"/>
    <s v="Mantenimiento de equipos"/>
    <s v="Base de datos"/>
  </r>
  <r>
    <n v="5920"/>
    <m/>
    <x v="1"/>
    <s v="Media"/>
    <x v="101"/>
    <x v="0"/>
    <s v="Isaac GonzÃ¡lez"/>
    <x v="6"/>
    <s v="MANTENIMIENTO DE BASE DE DATOS"/>
    <s v="MANTENIMIENTO DE BASE DE DATOSÂ "/>
    <s v="_x000a_Estimado @miller.guevara.kfc@hotmail.com_x000a__x000a_Buenas tardes se realiza las revisiones de los locales que presentaban inconveniente y queda solventado"/>
    <s v="18/02/2026, 15:16"/>
    <x v="3"/>
    <s v="18/02/2026, 15:22"/>
    <s v="Cerrado"/>
    <s v="_x0009_-"/>
    <s v="Soporte Campo GYE"/>
    <s v="GestiÃ³n de Servicios TI"/>
    <s v="Mantenimiento de equipos"/>
    <s v="Mantenimiento de equipos"/>
    <s v="Base de datos"/>
  </r>
  <r>
    <n v="5919"/>
    <m/>
    <x v="1"/>
    <s v="Media"/>
    <x v="41"/>
    <x v="0"/>
    <s v="Isaac GonzÃ¡lez"/>
    <x v="6"/>
    <s v="MANTENIMIENTO DE BASE DE DATOS"/>
    <s v="MANTENIMIENTO DE BASE DE DATOSÂ "/>
    <s v="_x000a_Estimado @miller.guevara.kfc@hotmail.com_x000a__x000a_Buenas tardes se realiza las revisiones de los locales que presentaban inconveniente y queda solventado"/>
    <s v="18/02/2026, 15:15"/>
    <x v="3"/>
    <s v="18/02/2026, 15:22"/>
    <s v="Cerrado"/>
    <s v="_x0009_-"/>
    <s v="Soporte Campo GYE"/>
    <s v="GestiÃ³n de Servicios TI"/>
    <s v="Mantenimiento de equipos"/>
    <s v="Mantenimiento de equipos"/>
    <s v="Base de datos"/>
  </r>
  <r>
    <n v="5917"/>
    <m/>
    <x v="1"/>
    <s v="Baja"/>
    <x v="114"/>
    <x v="0"/>
    <s v="Andres Cortez"/>
    <x v="1"/>
    <s v="ActualizaciÃ³n de cuenta google en Kiosco de locales asignados cadena KFC"/>
    <s v="Se programa actualizaciÃ³n de cuenta google, apk Kioscos y vinculaciÃ³n y desvinculaciÃ³n de Kioscos en locales asignados."/>
    <s v="Se procede con lo solicitado."/>
    <s v="18/02/2026, 15:08"/>
    <x v="3"/>
    <s v="21/02/2026, 16:20"/>
    <s v="Cerrado"/>
    <s v="_x0009_-"/>
    <s v="Soporte Campo GYE"/>
    <s v="GestiÃ³n de Servicios TI"/>
    <s v="Configuraciones de Equipos"/>
    <s v="Configuraciones de Equipos"/>
    <s v="Kiosco"/>
  </r>
  <r>
    <n v="5916"/>
    <m/>
    <x v="1"/>
    <s v="Media"/>
    <x v="247"/>
    <x v="0"/>
    <s v="Julio Nieto"/>
    <x v="3"/>
    <s v="Tekus locales El espaÃ±ol."/>
    <s v="_x000a_De:Â Daniella Oquendo _x000a_Enviado el:Â viernes, 13 de febrero de 2026 10:59_x000a_Para:Â Daniel Ibujes _x000a_CC:Â Soporte Mesa de Servicios _x000a_Asunto:Â PANTALLAS TEKU INACTIVAS - EL ESPAÃ‘OL_x000a_Importancia:Â Alta_x000a__x000a_Â _x000a__x000a_Hola DaniÂ @Daniel Ibujes, buen dÃ­a. Por favor tu gentil ayuda con la revisiÃ³n de las 4 pantallas TEKU que me aparecen como inactivas, necesitamos comunicar la reducciÃ³n del IVA por el feriado en todas nuestras pantallas:_x000a__x000a__x000a__x0009_E023_x000a__x000a__x000a__x000a__x0009_E022 (las dos cajas)_x000a__x000a__x000a_Â "/>
    <s v="Se habilita tekus en los locales mencionados."/>
    <s v="18/02/2026, 15:08"/>
    <x v="3"/>
    <s v="18/02/2026, 15:14"/>
    <s v="Cerrado"/>
    <s v="_x0009_-"/>
    <s v="Soporte Campo GYE"/>
    <s v="Hardware"/>
    <s v="Pantallas de Publicidad"/>
    <s v="Pantallas de Publicidad"/>
    <s v="Pantallas de Publicidad"/>
  </r>
  <r>
    <n v="5914"/>
    <m/>
    <x v="1"/>
    <s v="Media"/>
    <x v="245"/>
    <x v="0"/>
    <s v="Fernando Mendez"/>
    <x v="6"/>
    <s v="Mantenimiento de equipos de sistemas"/>
    <s v="Mantenimiento de equipos de sistemasÂ "/>
    <s v="Se realiza el mantenimiento a equipos de sistemas cajas impresora de linea y cpu de oficinaÂ "/>
    <s v="18/02/2026, 15:07"/>
    <x v="3"/>
    <s v="21/02/2026, 15:30"/>
    <s v="Cerrado"/>
    <s v="_x0009_-"/>
    <s v="Soporte Campo GYE"/>
    <s v="Hardware"/>
    <s v="Mantenimiento Programado de equipos fisicos"/>
    <s v="Mantenimiento Programado de equipos fisicos"/>
    <s v="Mantenimiento Programado de equipos fisicos"/>
  </r>
  <r>
    <n v="5912"/>
    <m/>
    <x v="0"/>
    <s v="Media"/>
    <x v="11"/>
    <x v="0"/>
    <s v="Andres Cortez"/>
    <x v="1"/>
    <s v="Pantalla de biomÃ©trico averiada - DI01"/>
    <s v="Se programa revisiÃ³n de biomÃ©trico ya que tiene problemas con la pantalla."/>
    <s v="Se repara biomÃ©trico:"/>
    <s v="18/02/2026, 15:05"/>
    <x v="3"/>
    <s v="21/02/2026, 17:10"/>
    <s v="Cerrado"/>
    <s v="_x0009_-"/>
    <s v="Soporte Campo GYE"/>
    <s v="Hardware"/>
    <s v="Pantalla Diel"/>
    <s v="Biometrico"/>
    <s v="Pantalla Diel"/>
  </r>
  <r>
    <n v="5853"/>
    <m/>
    <x v="1"/>
    <s v="Baja"/>
    <x v="40"/>
    <x v="0"/>
    <s v="Hugo Parada"/>
    <x v="3"/>
    <s v="ConfiguraciÃ³n DATACONTROL locales H062 y V095"/>
    <s v="_x000a_Equipo Buen dÃ­a,_x000a__x000a_Solicito su apoyo con la configuraciÃ³n deÂ DATACONTROLÂ para los localesÂ H062Â yÂ V095, ya que actualmente las ventas no estÃ¡n cargando de manera correcta en el sistema._x000a__x000a_AgradecerÃ© puedan revisar la parametrizaciÃ³n correspondiente y confirmar una vez validado o aplicado el ajuste necesario.Â @Soporte Mesa de ServiciosÂ su gestiÃ³n creando los casos y la respectiva asignaciÃ³n al equipo de campo_x000a__x000a_Â "/>
    <s v="Se cambia conexiÃ³n de la heladerÃ­a en el data control:"/>
    <s v="18/02/2026, 11:56"/>
    <x v="3"/>
    <s v="18/02/2026, 11:58"/>
    <s v="Cerrado"/>
    <s v="_x0009_-"/>
    <s v="Soporte Campo GYE"/>
    <s v="GestiÃ³n de Servicios TI"/>
    <s v="Mantenimiento de equipos"/>
    <s v="Mantenimiento de equipos"/>
    <s v="Base de datos"/>
  </r>
  <r>
    <n v="5849"/>
    <m/>
    <x v="0"/>
    <s v="Media"/>
    <x v="180"/>
    <x v="0"/>
    <s v="Gabriel Baquerizo"/>
    <x v="1"/>
    <s v="No enciende la imp. de oficina"/>
    <s v="El gerente/administrador del local reporta que la impresora de oficina no enciende_x000a__x000a_Se valida la conexiÃ³n con el cable de energia_x000a__x000a_Se desconecta y se vuelve a conectar desde la impresora al igual que del tomacorriente_x000a__x000a_Se valida nuevamente, pero la novedad persiste_x000a__x000a_Contacto local:Â 0992472480Â _x000a__x000a__x000a__x000a__x000a__x000a__x000a__x000a_Â "/>
    <s v="Se procede a cerrar el caso ya que hasta el momento no se ha reportado problemas con la impresora de oficina, luego de que se reemplazo el cable de poder de la misma."/>
    <s v="18/02/2026, 11:49"/>
    <x v="3"/>
    <s v="28/03/2026, 09:31"/>
    <s v="Cerrado"/>
    <s v="Proveedor Campo N2: P006"/>
    <s v="Soporte Campo GYE"/>
    <s v="Hardware"/>
    <s v="Impresora no funciona"/>
    <s v="Impresoras"/>
    <s v="Impresora no funciona"/>
  </r>
  <r>
    <n v="5803"/>
    <m/>
    <x v="1"/>
    <s v="Media"/>
    <x v="190"/>
    <x v="0"/>
    <s v="Gabriel Baquerizo"/>
    <x v="3"/>
    <s v="No puede recibir llamadas"/>
    <s v="El gerente/administrador del local reporta que no puede recibir llamadas en el telÃ©fono convencional IP_x000a__x000a_Se valida enlace_x000a__x000a_Se valida acceso a la URL TELCO_x000a__x000a_Se valida pulsando varios botones del telÃ©fono_x000a__x000a_La novedad persiste_x000a__x000a_Contacto local:Â 0958797676_x000a__x000a__x000a__x000a__x000a__x000a__x000a__x000a_Â "/>
    <s v="Se volvio autenticar la extension, se valida con el encargado y ya reciben llamadas."/>
    <s v="18/02/2026, 09:43"/>
    <x v="3"/>
    <s v="21/02/2026, 10:30"/>
    <s v="Cerrado"/>
    <s v="_x0009_-"/>
    <s v="Soporte Campo GYE"/>
    <s v="Hardware"/>
    <s v="Telefono IP"/>
    <s v="Telefono IP"/>
    <s v="No funciona HW"/>
  </r>
  <r>
    <n v="5798"/>
    <m/>
    <x v="1"/>
    <s v="Baja"/>
    <x v="98"/>
    <x v="0"/>
    <s v="Andres Cortez"/>
    <x v="1"/>
    <s v="Mantenimiento de equipos informÃ¡ticos  - K039"/>
    <s v="Se programa mantenimiento de equipos informÃ¡ticos."/>
    <s v="_x000a_Informo que se procediÃ³ con el mantenimientoÂ deÂ equipos informÃ¡ticos del local._x000a__x000a_Â _x000a__x000a_Adjunto fotos del trabajo realizado:Â Â Â Â Â Â Â Â Â Â Â Â Â Â Â Â Â Â Â Â Â Â Â Â _x000a__x000a_Â _x000a__x000a__x000a__x000a_Â _x000a__x000a__x000a__x000a_Â _x000a__x000a__x000a__x000a_Â _x000a__x000a__x000a__x000a_Â _x000a__x000a_Â Â Â  _x000a__x000a_Â _x000a__x000a__x000a__x000a_Â _x000a__x000a_Â Â Â  _x000a__x000a_Â _x000a__x000a__x000a__x000a_Â _x000a__x000a_Â Â Â  _x000a__x000a_Â _x000a__x000a__x000a__x000a_Â _x000a__x000a_Se limpian Kioscos internamente:_x000a__x000a_Â _x000a__x000a_Â Â Â  _x000a__x000a_Â _x000a__x000a__x000a__x000a_Cabe mencionar que se limpia el rack pero no se le puede dar mantenimiento al servidor del local ya que el local se encuentra facturando."/>
    <s v="18/02/2026, 09:02"/>
    <x v="3"/>
    <s v="21/02/2026, 10:20"/>
    <s v="Cerrado"/>
    <s v="_x0009_-"/>
    <s v="Soporte Campo GYE"/>
    <s v="Hardware"/>
    <s v="Mantenimiento Programado de equipos fisicos"/>
    <s v="Mantenimiento Programado de equipos fisicos"/>
    <s v="Mantenimiento Programado de equipos fisicos"/>
  </r>
  <r>
    <n v="5743"/>
    <m/>
    <x v="0"/>
    <s v="Urgente"/>
    <x v="214"/>
    <x v="0"/>
    <s v="Bryan Rodriguez"/>
    <x v="6"/>
    <s v="impresora drive no cierra"/>
    <s v="local indica que la impresora de drive se abrio de la nada y no se puede cerrar_x000a__x000a_se indica valdiar el tema de las cuchillas_x000a__x000a_local realiza proceso pero aun asi no se cierra impresora_x000a__x000a_contacto:Â 0982065408"/>
    <s v="Se le realiza el procedimiento y se solventa el incidente presentado en el localÂ "/>
    <s v="17/02/2026, 21:16"/>
    <x v="3"/>
    <s v="21/02/2026, 15:30"/>
    <s v="Cerrado"/>
    <s v="_x0009_-"/>
    <s v="Soporte Campo GYE"/>
    <s v="Hardware"/>
    <s v="Impresora no funciona"/>
    <s v="Impresoras"/>
    <s v="Impresora no funciona"/>
  </r>
  <r>
    <n v="5717"/>
    <m/>
    <x v="1"/>
    <s v="Media"/>
    <x v="69"/>
    <x v="0"/>
    <s v="Miguel Serrano"/>
    <x v="6"/>
    <s v="Respaldo"/>
    <s v="solicitud de Respaldos"/>
    <s v="Se realiza la revisiÃ³n de los respaldos y quedan listos"/>
    <s v="17/02/2026, 19:34"/>
    <x v="3"/>
    <s v="18/02/2026, 08:46"/>
    <s v="Cerrado"/>
    <s v="_x0009_-"/>
    <s v="Soporte Campo GYE"/>
    <s v="GestiÃ³n de Servicios TI"/>
    <s v="Mantenimiento de equipos"/>
    <s v="Mantenimiento de equipos"/>
    <s v="Respaldos SW"/>
  </r>
  <r>
    <n v="5716"/>
    <m/>
    <x v="1"/>
    <s v="Media"/>
    <x v="69"/>
    <x v="0"/>
    <s v="Miguel Serrano"/>
    <x v="6"/>
    <s v="Respaldo"/>
    <s v="Solicitud de Respaldo"/>
    <s v="Se realiza la revisiÃ³n de los respaldos y quedan listos"/>
    <s v="17/02/2026, 19:33"/>
    <x v="3"/>
    <s v="18/02/2026, 08:45"/>
    <s v="Cerrado"/>
    <s v="_x0009_-"/>
    <s v="Soporte Campo GYE"/>
    <s v="GestiÃ³n de Servicios TI"/>
    <s v="Mantenimiento de equipos"/>
    <s v="Mantenimiento de equipos"/>
    <s v="Respaldos SW"/>
  </r>
  <r>
    <n v="5662"/>
    <m/>
    <x v="0"/>
    <s v="Baja"/>
    <x v="90"/>
    <x v="0"/>
    <s v="Melanie Reyes"/>
    <x v="6"/>
    <s v="noenciende pantalla de publicidad de caja"/>
    <s v="no enciende pantalla de publicidad de caja 3_x000a__x000a_cell:96 852 7730"/>
    <s v="Se realiza la revisiÃ³n de los respaldos de las tienes y quedan listos"/>
    <s v="17/02/2026, 15:39"/>
    <x v="3"/>
    <s v="21/02/2026, 08:50"/>
    <s v="Cerrado"/>
    <s v="_x0009_-"/>
    <s v="Soporte Campo GYE"/>
    <s v="Hardware"/>
    <s v="Pantallas de Publicidad"/>
    <s v="Pantallas de Publicidad"/>
    <s v="Pantallas de Publicidad"/>
  </r>
  <r>
    <n v="5660"/>
    <m/>
    <x v="0"/>
    <s v="Alta"/>
    <x v="22"/>
    <x v="0"/>
    <s v="Yorman Suarez"/>
    <x v="6"/>
    <s v="IMPRESORA DE CAJA 1 TRABADA NO CIERRA"/>
    <s v="Â _x000a__x000a_Local reporta inconveniente, indica que impresora de caja 1 no cierra, indica que cuchilla se encuentra doblada_x000a_se realiza validaciones_x000a_se verifica impresiones_x000a_se reinicia servicio de impresionesÂ _x000a_se reinicia caja_x000a_se facilita video de ayuda para realizar cierre del apartado de la impresora de la pos1_x000a_local indica que cuchilla de la impresora se encuentra doblada_x000a_local solicita ayuda_x000a__x000a_telf.0993320930_x000a__x000a_Â _x000a__x000a_Â _x000a__x000a_Â "/>
    <s v="Solventado el incidente"/>
    <s v="17/02/2026, 15:38"/>
    <x v="3"/>
    <s v="20/02/2026, 17:20"/>
    <s v="Cerrado"/>
    <s v="_x0009_-"/>
    <s v="Soporte Campo GYE"/>
    <s v="Hardware"/>
    <s v="Impresora no funciona"/>
    <s v="Impresoras"/>
    <s v="Impresora no funciona"/>
  </r>
  <r>
    <n v="5652"/>
    <m/>
    <x v="1"/>
    <s v="Baja"/>
    <x v="230"/>
    <x v="0"/>
    <s v="Hugo Parada"/>
    <x v="6"/>
    <s v="RevisÃ³n de particiones en discos de servidores. KFC - MDN."/>
    <s v="_x000a_EstimadosÂ @Soporte Mesa de Servicios_x000a__x000a_Su gentil ayuda creando un caso y asignado al tÃ©cnico Sr.Â @Fernando MendezÂ quien nos ayudara revisando las particiones de los discos de la cadena KFC - Menestras del Negro.Â _x000a__x000a_Â _x000a__x000a_Les agradezco por su gentil ayuda.Â _x000a__x000a_Â _x000a__x000a_Â _x000a__x000a_Atentamente."/>
    <s v="Se realiza la revisiÃ³n de lo solicitado en las particiones de los discos y queds listo"/>
    <s v="17/02/2026, 15:27"/>
    <x v="3"/>
    <s v="19/02/2026, 07:05"/>
    <s v="Cerrado"/>
    <s v="_x0009_-"/>
    <s v="Soporte Campo GYE"/>
    <s v="GestiÃ³n de Servicios TI"/>
    <s v="Mantenimiento de equipos"/>
    <s v="Mantenimiento de equipos"/>
    <s v="Respaldos SW"/>
  </r>
  <r>
    <n v="5450"/>
    <m/>
    <x v="1"/>
    <s v="Media"/>
    <x v="29"/>
    <x v="5"/>
    <s v="Edgar Chamorro"/>
    <x v="7"/>
    <s v="telÃ©fono IP no recibe llamadas"/>
    <s v="cjnc20 (La Peninsula) // CAMPO GYE // K.G_x000a__x000a_Contacto:Â +593 98 940 8645_x000a__x000a_telÃ©fono IP no recibe llamadasÂ _x000a__x000a_Administrador del local indica que el telÃ©fono ip del local permite hacer llamadas pero no recibirlas_x000a__x000a_Se valida conexiÃ³n de red hacia el telÃ©fono ip_x000a__x000a_se intenta desconectando, volviendo a conectar el cable de red_x000a__x000a_se intente desconectando y volviendo a conectar el telÃ©fono_x000a__x000a_Se intenta realizar la llamad hacia la extensiÃ³n del local 66020 pero no recibe la llamada_x000a__x000a_su gentil ayuda revisandoÂ "/>
    <s v="se valida que esta operativo"/>
    <s v="16/02/2026, 15:51"/>
    <x v="3"/>
    <s v="27/02/2026, 15:10"/>
    <s v="Cerrado"/>
    <s v="_x0009_-"/>
    <s v="Soporte Campo GYE"/>
    <s v="Hardware"/>
    <s v="Telefono IP"/>
    <s v="Telefono IP"/>
    <s v="No funciona HW"/>
  </r>
  <r>
    <n v="5374"/>
    <m/>
    <x v="0"/>
    <s v="Baja"/>
    <x v="11"/>
    <x v="0"/>
    <s v="Hugo Parada"/>
    <x v="7"/>
    <s v="ARREGLO DEL BIOMETRICO"/>
    <s v="_x000a_Buenos dÃ­as_x000a__x000a_Â _x000a__x000a_Los colaboradores no pueden marcar debido a que la pantalla sale totalmente en blanco y no se puede visualizar nada_x000a__x000a_Â _x000a__x000a_Urgente su ayuda por favorÂ Â _x000a__x000a_Â _x000a__x000a_Verificaciones SD: Se realiza el reinicio manual del equipo pero la novedad persiste._x000a__x000a_contacto:Â +593 98 543 7536_x000a__x000a_Â "/>
    <s v="se repara el biometrico de la tienda y se lo coloca nuevamente"/>
    <s v="16/02/2026, 11:30"/>
    <x v="3"/>
    <s v="22/02/2026, 20:11"/>
    <s v="Cerrado"/>
    <s v="Proveedor Campo N2"/>
    <s v="Soporte Campo GYE"/>
    <s v="Hardware"/>
    <s v="Pantalla Diel"/>
    <s v="Biometrico"/>
    <s v="Pantalla Diel"/>
  </r>
  <r>
    <n v="5365"/>
    <m/>
    <x v="0"/>
    <s v="Alta"/>
    <x v="127"/>
    <x v="0"/>
    <s v="Melanie Reyes"/>
    <x v="7"/>
    <s v="wifi intermitente"/>
    <s v="se indica desconectar de la corriente el equipo pero no se puedeÂ _x000a__x000a_se trata de ingresar remotamente tampoco se puede_x000a__x000a_su ayudaÂ _x000a__x000a_cell:98 909 5638"/>
    <s v="se realiza video llamada y se hace volver a conectar la tablet a la red wifi_x000a__x000a_Â "/>
    <s v="16/02/2026, 10:36"/>
    <x v="3"/>
    <s v="19/02/2026, 11:01"/>
    <s v="Cerrado"/>
    <s v="_x0009_-"/>
    <s v="Soporte Campo GYE"/>
    <s v="GestiÃ³n de Servicios TI"/>
    <s v="Configuraciones de Equipos"/>
    <s v="Configuraciones de Equipos"/>
    <s v="Tablet SW"/>
  </r>
  <r>
    <n v="5305"/>
    <m/>
    <x v="1"/>
    <s v="Media"/>
    <x v="134"/>
    <x v="0"/>
    <s v="Cristhian Jimenez"/>
    <x v="0"/>
    <s v="BITLOCKER"/>
    <s v="Local menciona que mantiene problemas con el equipo de oficina, se bloqueo_x000a__x000a_Solicita acceso_x000a__x000a_Contacto:Â 98 039 4992"/>
    <s v="Estimado @M43 (MALL FORTIN)Buenas nochesÂ Se procede a pasar la clave del computador de Oficina de Bitlocker adjuntando la clave de acceso.562232-597949-549791-583572-536118-025487-635338-130526   Saludos Cordiales,"/>
    <s v="15/02/2026, 20:30"/>
    <x v="3"/>
    <s v="18/02/2026, 20:51"/>
    <s v="Cerrado"/>
    <s v="_x0009_-"/>
    <s v="Soporte Campo GYE"/>
    <s v="GestiÃ³n de Servicios TI"/>
    <s v="Configuraciones de Equipos"/>
    <s v="Configuraciones de Equipos"/>
    <s v="Equipo de Oficina SW"/>
  </r>
  <r>
    <n v="5263"/>
    <m/>
    <x v="0"/>
    <s v="Alta"/>
    <x v="70"/>
    <x v="10"/>
    <s v="Isaac GonzÃ¡lez"/>
    <x v="0"/>
    <s v="KIOSCO#3"/>
    <s v="Admin reporta la novedad que el kiosco#3 se nantiene en pantalla negra cargando, el cual no reacciona para su operatividad,_x000a__x000a_VALIDACIONES SD:_x000a__x000a_-Se solicita revisar las conexiones del equipo,Â _x000a__x000a_-Se solicita reiniciarlo de manera manual,Â _x000a__x000a_-Se solicita validar luego del reinicio pero por segunda ocasiÃ³n la novedad persiste,_x000a__x000a_-Estimados campo su gentil ayuda,Â _x000a__x000a_Contacto:Â +593 96 060 4186"/>
    <s v="Proveedor GRIA envio un Backup nuevo de Kiosco el cual se dejaria colocado para su revision."/>
    <s v="15/02/2026, 16:55"/>
    <x v="3"/>
    <s v="26/02/2026, 12:11"/>
    <s v="Cerrado"/>
    <s v="Proveedor Campo N2: 0010"/>
    <s v="Soporte Campo GYE"/>
    <s v="Hardware"/>
    <s v="Conexiones de Kioso"/>
    <s v="KIoscos"/>
    <s v="Conexiones de Kioso"/>
  </r>
  <r>
    <n v="5205"/>
    <m/>
    <x v="1"/>
    <s v="Media"/>
    <x v="152"/>
    <x v="2"/>
    <s v="Byron Morales"/>
    <x v="0"/>
    <s v="iPad KDS no enciende y no pasa las ordenes"/>
    <s v="iPad KDS no enciende y no pasa las ordenes."/>
    <s v="_x000a_Estimado @r005 (Mall del Pacifico)_x000a__x000a_Â _x000a__x000a_Buenos dias_x000a__x000a_Â _x000a__x000a_Se procede a dejar pasando las ordenes en el monitor de cocina, el cual el iPad queda funcionando en su normalidad del equipo._x000a__x000a_Â _x000a__x000a__x000a__x000a__x000a_Â _x000a__x000a_Saludos Cordiales,_x000a__x000a_Â "/>
    <s v="15/02/2026, 12:23"/>
    <x v="3"/>
    <s v="18/02/2026, 12:41"/>
    <s v="Cerrado"/>
    <s v="_x0009_-"/>
    <s v="Soporte Campo GYE"/>
    <s v="Hardware"/>
    <s v="Inconvenientes con el KDS"/>
    <s v="KDS"/>
    <s v="Inconvenientes con el KDS"/>
  </r>
  <r>
    <n v="5071"/>
    <m/>
    <x v="0"/>
    <s v="Media"/>
    <x v="89"/>
    <x v="0"/>
    <s v="Bryan Rodriguez"/>
    <x v="0"/>
    <s v="teclado de oficina"/>
    <s v="local indica que el teclado de oficina no permite digitalizar_x000a__x000a_se hace la prueba en bloc de notas, word y no permite teclar_x000a__x000a_se cambia de puerto usb sin exito_x000a__x000a_local hizo la compra de un teclado nuevo y aun asi no permite teclar_x000a__x000a_se reinicia equipo oficina en la cual si puede digitar para desbloquear pero ya en el entorno windows ya no puede teclar_x000a__x000a_se valida actulizaciones pendientes_x000a__x000a_contacto:Â 0992455487"/>
    <s v="EstimadosBuenas noches Se deja la oficina con el teclado con sus funciones el cual estaba activado las accesibilidad de parte de Windows, esto no debe ser activado porque ocasiÃ³na que el teclado deje de funcionar.Queda comprobado con el gerente de turno su funcionalidad.Saludos Cordiales,signatureImage"/>
    <s v="14/02/2026, 17:09"/>
    <x v="3"/>
    <s v="17/02/2026, 21:20"/>
    <s v="Cerrado"/>
    <s v="_x0009_-"/>
    <s v="Soporte Campo GYE"/>
    <s v="Hardware"/>
    <s v="Monitor no enciende o tiene problemas"/>
    <s v="Equipo de Oficina"/>
    <s v="Monitor no enciende o tiene problemas"/>
  </r>
  <r>
    <n v="5059"/>
    <m/>
    <x v="1"/>
    <s v="Media"/>
    <x v="106"/>
    <x v="2"/>
    <s v="Byron Morales"/>
    <x v="0"/>
    <s v="Instalacion de nueva impresora de Linea"/>
    <s v="InstalaciÃ³n de nueva impresora de Linea"/>
    <s v="_x000a_Estimados_x000a__x000a_Â _x000a__x000a_Buenas tardes_x000a__x000a_Â _x000a__x000a_Se procede a la instalaciÃ³n de la impresora de linea para el local @kfck135 (Mall del Pacifico), dejando imprimiendo sus comandas correctamente._x000a__x000a_Â _x000a__x000a_Queda comprobado con la Gerente Shirley Soledispa._x000a__x000a__x000a_Â _x000a__x000a_Saludos Cordiales,_x000a__x000a_Â "/>
    <s v="14/02/2026, 16:37"/>
    <x v="3"/>
    <s v="17/02/2026, 16:51"/>
    <s v="Cerrado"/>
    <s v="_x0009_-"/>
    <s v="Soporte Campo GYE"/>
    <s v="Hardware"/>
    <s v="Conexion/Cables red, usb.."/>
    <s v="Impresoras"/>
    <s v="Conexion/Cables red, usb.."/>
  </r>
  <r>
    <n v="5031"/>
    <m/>
    <x v="0"/>
    <s v="Media"/>
    <x v="157"/>
    <x v="0"/>
    <s v="Isaac GonzÃ¡lez"/>
    <x v="0"/>
    <s v="DRIVER TOUCH NO INTERACTUA"/>
    <s v="Admin reporta la novedad que la caja#1, no funciona el tactil mismo que no es posible conllevar la operaciÃ³n en el equipo._x000a__x000a_VALIDACIONES SD:_x000a__x000a_-Se procede a reiniciar el equipo,_x000a__x000a_-Se intenta calibir el programa DRIVER TOUCH UTILY pero no reacciona,Â _x000a__x000a_-Se intenta cancelar y activar el servicio pero la novedad persiste,Â _x000a__x000a_Su gentil ayuda, estimado campo,Â _x000a__x000a_Contacto: 0988203772"/>
    <s v="_x000a_Estimado @kfck165 (Plaza Tia Duran)_x000a__x000a_Â _x000a__x000a_Buenos dias_x000a__x000a_Â _x000a__x000a_Se revisa el caso 5031, dejando activado la caja1 con el touch funcional de la caja, y comprobado con la Gerente de turno la Sra. Pilar Mendez._x000a__x000a_Â _x000a__x000a__x000a__x000a__x000a_Â _x000a__x000a_Muchas gracias._x000a__x000a_Â _x000a__x000a_Saludos Cordiales,_x000a__x000a_Â "/>
    <s v="14/02/2026, 15:58"/>
    <x v="3"/>
    <s v="21/02/2026, 11:10"/>
    <s v="Cerrado"/>
    <s v="_x0009_-"/>
    <s v="Soporte Campo GYE"/>
    <s v="Hardware"/>
    <s v="DaÃ±o de Touch o Display"/>
    <s v="Pos"/>
    <s v="DaÃ±o de Touch o Display"/>
  </r>
  <r>
    <n v="4967"/>
    <m/>
    <x v="1"/>
    <s v="Media"/>
    <x v="63"/>
    <x v="0"/>
    <s v="Melanie Ramirez"/>
    <x v="0"/>
    <s v="impresora de domicilio"/>
    <s v="local indica que impresora de oficina no imprimeÂ _x000a__x000a_local indica que tema de cuchillas se van para un ladoÂ _x000a__x000a_se trata de hacer validaciÃ³n con el localÂ _x000a__x000a_se le indica mover la rueda de l impresora para verificar las cuchillasÂ _x000a__x000a_se vuelve a mandar pagina y se queda_x000a__x000a_contacto:Â 0985005400"/>
    <s v="_x000a_EstimadoÂ @Kfck169 (Plaza Pacifico)Â /Â @Mariuxi Chico_x000a__x000a_Â _x000a__x000a_Buenos dias_x000a__x000a_Â _x000a__x000a_Se envÃ­a la AprobaciÃ³n de CotizaciÃ³n de la impresora tÃ©rmicaÂ para la Ã¡rea HD, el cual se encuentra daÃ±ado el mecanismo deÂ papel y quedando trabada las ordenes y la otra impresora de Backup presenta corto en su placa al conectarla se apaga la impresora yÂ por esos motivos se envÃ­a unaÂ cotizaciÃ³n de nueva impresora.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69_x000a__x0009__x0009__x0009__x000a__x0009__x0009__x0009__x000a__x0009__x0009__x0009_PUNTO NET_x000a__x0009__x0009__x0009__x000a__x0009__x0009__x0009__x000a__x0009__x0009__x0009_IMPRESORA/EPSON TM-T20IV-SP-22_x000a__x0009__x0009__x0009__x000a__x0009__x0009__x0009__x000a__x0009__x0009__x0009_$150,00 + IVA_x000a__x0009__x0009__x0009__x000a__x0009__x0009__x0009__x000a__x0009__x0009__x0009_SRA.Â MARIUXI CHICO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Tener en consideraciÃ³n que actualmenteÂ no se mantienen equipos en stock. El Ã¡rea administrativa nos ha indicado que los equipos se encuentran enÂ proceso de importaciÃ³n y que laÂ fecha tentativa de arribo en finales del mes de Febrero._x000a__x000a_Â _x000a__x000a_Saludos Cordiales,_x000a__x000a__x000a_Â "/>
    <s v="14/02/2026, 13:11"/>
    <x v="3"/>
    <s v="26/02/2026, 12:11"/>
    <s v="Cerrado"/>
    <s v="Proveedor Campo N2: 009"/>
    <s v="Soporte Campo GYE"/>
    <s v="Hardware"/>
    <s v="Impresora no funciona"/>
    <s v="Impresoras"/>
    <s v="Impresora no funciona"/>
  </r>
  <r>
    <n v="4960"/>
    <m/>
    <x v="0"/>
    <s v="Media"/>
    <x v="101"/>
    <x v="0"/>
    <s v="Miguel Serrano"/>
    <x v="0"/>
    <s v="KDS DT"/>
    <s v="kfck162 (Estacion de servicio)//C.GYE//BM//Caso #_x000a__x000a_loca indica que KDS de DT no enciende_x000a__x000a_no se tiene ping a equipo kds .63Â _x000a__x000a_local revisa conexiones de energia e indica que no enciende_x000a__x000a_contacto:Â +593 98 427 1382"/>
    <s v="_x000a_Estimados_x000a__x000a_Â _x000a__x000a_Buenos dias_x000a__x000a_Â _x000a__x000a_Se procede a la revisiÃ³n del caso 4960, dejando encendido el KDS de Dragontail junto a los sistemas de visualizaciÃ³n de ordenes y motorizados._x000a__x000a_Â _x000a__x000a_â€‚â€‚â€‚â€‚_x000a__x000a_Â _x000a__x000a_Queda comprobado con la gerente de turno._x000a__x000a__x000a_Â _x000a__x000a_Saludos Cordiales,_x000a__x000a_Â "/>
    <s v="14/02/2026, 13:00"/>
    <x v="3"/>
    <s v="18/02/2026, 11:41"/>
    <s v="Cerrado"/>
    <s v="_x0009_-"/>
    <s v="Soporte Campo GYE"/>
    <s v="Hardware"/>
    <s v="Inconvenientes con el KDS"/>
    <s v="KDS"/>
    <s v="Inconvenientes con el KDS"/>
  </r>
  <r>
    <n v="4955"/>
    <m/>
    <x v="0"/>
    <s v="Baja"/>
    <x v="63"/>
    <x v="0"/>
    <s v="Byron Morales"/>
    <x v="0"/>
    <s v="kiosco lento"/>
    <s v="Gerente de Local Ana Silva indica que los Kioscos estan lento al digitar."/>
    <s v="_x000a_Estimados_x000a__x000a_Â _x000a__x000a_Buenas tardes_x000a__x000a_Â _x000a__x000a_Se revisa las conexiones de los 4 Kioscos el cual se vuelve a configurar y vincular con el nuevo acceso de parte de Trade, dejando funcionando los Kioscos y comprobado con la Gerente de turno la Sra. Ana Silva._x000a__x000a_Â _x000a__x000a__x000a__x000a__x000a_Â _x000a__x000a_Saludos Cordiales,_x000a__x000a_Â "/>
    <s v="14/02/2026, 12:52"/>
    <x v="3"/>
    <s v="15/02/2026, 13:57"/>
    <s v="Cerrado"/>
    <s v="_x0009_-"/>
    <s v="Soporte Campo GYE"/>
    <s v="Hardware"/>
    <s v="Conexiones de Kioso"/>
    <s v="KIoscos"/>
    <s v="Conexiones de Kioso"/>
  </r>
  <r>
    <n v="4938"/>
    <m/>
    <x v="1"/>
    <s v="Baja"/>
    <x v="52"/>
    <x v="8"/>
    <s v="Byron Morales"/>
    <x v="0"/>
    <s v="Configuracion de Tablet para Heladeria K036"/>
    <s v="Configuracion de Tablet para Heladeria K036"/>
    <s v="_x000a_EstimadosÂ _x000a__x000a_Â _x000a__x000a_Buenos dias_x000a__x000a_Â _x000a__x000a_Se procede a la configuraciÃ³n de la Tablet de HeladerÃ­a del local @kfck36 (Power Center), explicando el proceso de inicio y venta de la Tablet a la Gerente de turno, quedando con el sistema MaxPoint en la Tablet y digitando las ordenes de HeladerÃ­a._x000a__x000a_Â _x000a__x000a_El pago DUNA aun queda pendiente el cual se solicito los cÃ³digos para su activaciÃ³n en la plataforma DUNA, cuando se encuentre listo el pago se indicara por estos medios las pruebas a realizarse._x000a__x000a_Â _x000a__x000a_â€‚â€‚â€‚â€‚_x000a__x000a_Â _x000a__x000a__x000a__x000a__x000a_Â _x000a__x000a_Saludos Cordiales,_x000a__x000a_Â "/>
    <s v="14/02/2026, 12:07"/>
    <x v="3"/>
    <s v="14/02/2026, 17:42"/>
    <s v="Cerrado"/>
    <s v="_x0009_-"/>
    <s v="Soporte Campo GYE"/>
    <s v="Hardware"/>
    <s v="Conexiones"/>
    <s v="Tablets"/>
    <s v="Tablet Meseros HW"/>
  </r>
  <r>
    <n v="4927"/>
    <m/>
    <x v="1"/>
    <s v="Media"/>
    <x v="105"/>
    <x v="0"/>
    <s v="Byron Morales"/>
    <x v="0"/>
    <s v="Baja de Impresora ZKTeco"/>
    <s v="Baja de Impresora ZKTecoÂ "/>
    <s v="Se procede a la baja del equipo copiando al auditor de zona."/>
    <s v="14/02/2026, 11:51"/>
    <x v="3"/>
    <s v="17/02/2026, 12:10"/>
    <s v="Cerrado"/>
    <s v="_x0009_-"/>
    <s v="Soporte Campo GYE"/>
    <s v="Hardware"/>
    <s v="Baja de Equipos"/>
    <s v="Baja de Equipos"/>
    <s v="Baja de Equipos"/>
  </r>
  <r>
    <n v="4908"/>
    <m/>
    <x v="1"/>
    <s v="Media"/>
    <x v="105"/>
    <x v="0"/>
    <s v="Byron Morales"/>
    <x v="0"/>
    <s v="Baja de equipo Lector QR Unitech"/>
    <s v="Baja de equipo Lector QR Unitech"/>
    <s v="Se envia correo de baja del equipo copiando al auditor de zona"/>
    <s v="14/02/2026, 11:00"/>
    <x v="3"/>
    <s v="17/02/2026, 11:51"/>
    <s v="Cerrado"/>
    <s v="_x0009_-"/>
    <s v="Soporte Campo GYE"/>
    <s v="Hardware"/>
    <s v="Baja de Equipos"/>
    <s v="Baja de Equipos"/>
    <s v="Baja de Equipos"/>
  </r>
  <r>
    <n v="4903"/>
    <m/>
    <x v="1"/>
    <s v="Media"/>
    <x v="105"/>
    <x v="0"/>
    <s v="Byron Morales"/>
    <x v="0"/>
    <s v="Baja de Equipo QR Marca Opticon K092"/>
    <s v="Baja de Equipo QR Marca Opticon K092."/>
    <s v="Se procede a la baja del equipo copiado al auditor de zona."/>
    <s v="14/02/2026, 10:50"/>
    <x v="3"/>
    <s v="17/02/2026, 11:40"/>
    <s v="Cerrado"/>
    <s v="_x0009_-"/>
    <s v="Soporte Campo GYE"/>
    <s v="Hardware"/>
    <s v="Baja de Equipos"/>
    <s v="Baja de Equipos"/>
    <s v="Baja de Equipos"/>
  </r>
  <r>
    <n v="4897"/>
    <m/>
    <x v="1"/>
    <s v="Media"/>
    <x v="105"/>
    <x v="0"/>
    <s v="Byron Morales"/>
    <x v="0"/>
    <s v="Baja de equipo QR por parte del local K092"/>
    <s v="Baja de equipo QR por parte del local K092."/>
    <s v="Se procede a la baja del equipo copiado al auditor de zona."/>
    <s v="14/02/2026, 10:39"/>
    <x v="3"/>
    <s v="17/02/2026, 11:40"/>
    <s v="Cerrado"/>
    <s v="_x0009_-"/>
    <s v="Soporte Campo GYE"/>
    <s v="Hardware"/>
    <s v="Baja de Equipos"/>
    <s v="Baja de Equipos"/>
    <s v="Baja de Equipos"/>
  </r>
  <r>
    <n v="4853"/>
    <m/>
    <x v="0"/>
    <s v="Media"/>
    <x v="173"/>
    <x v="0"/>
    <s v="Miguel Serrano"/>
    <x v="0"/>
    <s v="KDS No Enciende"/>
    <s v="Station (Aeropuerto Pre Emb. Int GYe)//C.GYE//BM//_x000a__x000a_Local Indica que KDS no refleja ordenes en pantalla_x000a__x000a_se valida a nivel de server que no se tiene conexion a equipo .62_x000a__x000a_se indica que se valide conexiones de red (sin exito)_x000a__x000a_se indica que se valide conexiones de Energia de Equipo_x000a__x000a_Local indica que ya desconecto cable de poder y de Red pero sigue sin encender_x000a__x000a_se solicita revision de novedad_x000a__x000a_contacto:Â +593 99 754 8381"/>
    <s v="_x000a_Estimado @Sports Bar (Aeropuerto Pre Emb_x000a__x000a_Â _x000a__x000a_Buenos dias_x000a__x000a_Â _x000a__x000a_Se procediÃ³ a revisar el caso 4853, el cual el iPad KDS no encendÃ­a dando a notar el daÃ±o del cargador por el cual se procede a cambiar ese cargador por otro y quedando encendido el iPad y pasando las ordenes en monitor cocina._x000a__x000a_Â _x000a__x000a__x000a__x000a__x000a_Â _x000a__x000a_Saludos Cordiales,_x000a__x000a_Â "/>
    <s v="14/02/2026, 07:46"/>
    <x v="3"/>
    <s v="17/02/2026, 10:41"/>
    <s v="Cerrado"/>
    <s v="_x0009_-"/>
    <s v="Soporte Campo GYE"/>
    <s v="Hardware"/>
    <s v="Inconvenientes con el KDS"/>
    <s v="KDS"/>
    <s v="Inconvenientes con el KDS"/>
  </r>
  <r>
    <n v="4597"/>
    <m/>
    <x v="1"/>
    <s v="Media"/>
    <x v="104"/>
    <x v="0"/>
    <s v="Jorge Philco"/>
    <x v="2"/>
    <s v="CONFIGURACION TABLET"/>
    <s v="_x000a_Admin indica que la tablet no mantiene conexion a la red wifiÂ _x000a_Se procede a validarÂ _x000a__x000a_Â "/>
    <s v="Con ayuda del encargado se valida que el cable de red estaba flojo se ajusta y queda funcionando la Tablet."/>
    <s v="13/02/2026, 13:19"/>
    <x v="3"/>
    <s v="16/02/2026, 16:01"/>
    <s v="Cerrado"/>
    <s v="_x0009_-"/>
    <s v="Soporte Campo GYE"/>
    <s v="GestiÃ³n de Servicios TI"/>
    <s v="Configuraciones de Equipos"/>
    <s v="Configuraciones de Equipos"/>
    <s v="Tablet SW"/>
  </r>
  <r>
    <n v="4593"/>
    <m/>
    <x v="1"/>
    <s v="Media"/>
    <x v="56"/>
    <x v="3"/>
    <s v="Ãngel Jimenez"/>
    <x v="5"/>
    <s v="VinculaciÃ³n de kiosco"/>
    <s v="Se programa vinculaciÃ³n de kiosco"/>
    <s v="Se procede a realizar proceso de desvincular el kiosco_x000a__x000a_Se realiza proceso de configuraciÃ³n del kiosoco_x000a__x000a_Se deja habilitado cobros con tarjeta_x000a__x000a_Kiosco queda okey,"/>
    <s v="13/02/2026, 13:14"/>
    <x v="3"/>
    <s v="16/02/2026, 13:20"/>
    <s v="Cerrado"/>
    <s v="_x0009_-"/>
    <s v="Soporte Campo GYE"/>
    <s v="GestiÃ³n de Servicios TI"/>
    <s v="Configuraciones de Equipos"/>
    <s v="Configuraciones de Equipos"/>
    <s v="Kiosco"/>
  </r>
  <r>
    <n v="4590"/>
    <m/>
    <x v="1"/>
    <s v="Media"/>
    <x v="31"/>
    <x v="0"/>
    <s v="Ãngel Jimenez"/>
    <x v="5"/>
    <s v="REVISION DE RESPALDOS"/>
    <s v="Se programa revisÃ³n de respaldos."/>
    <s v="Se procede a realizar el proceso de revisiÃ³n de respaldos , se valida que se estÃ¡n generando correctamente."/>
    <s v="13/02/2026, 13:06"/>
    <x v="3"/>
    <s v="13/02/2026, 13:08"/>
    <s v="Cerrado"/>
    <s v="_x0009_-"/>
    <s v="Soporte Campo GYE"/>
    <s v="GestiÃ³n de Servicios TI"/>
    <s v="Mantenimiento de equipos"/>
    <s v="Mantenimiento de equipos"/>
    <s v="Respaldos SW"/>
  </r>
  <r>
    <n v="4589"/>
    <m/>
    <x v="1"/>
    <s v="Media"/>
    <x v="32"/>
    <x v="0"/>
    <s v="Ãngel Jimenez"/>
    <x v="5"/>
    <s v="REVISION DE RESPALDOS"/>
    <s v="Se programa revisiÃ³n de respaldos."/>
    <s v="Se procede a realizar la revisiÃ³n de respaldos , se valida que los mismos se estÃ¡n generando correctamente."/>
    <s v="13/02/2026, 13:04"/>
    <x v="3"/>
    <s v="13/02/2026, 13:05"/>
    <s v="Cerrado"/>
    <s v="_x0009_-"/>
    <s v="Soporte Campo GYE"/>
    <s v="GestiÃ³n de Servicios TI"/>
    <s v="Mantenimiento de equipos"/>
    <s v="Mantenimiento de equipos"/>
    <s v="Respaldos SW"/>
  </r>
  <r>
    <n v="4588"/>
    <m/>
    <x v="1"/>
    <s v="Media"/>
    <x v="10"/>
    <x v="0"/>
    <s v="Ãngel Jimenez"/>
    <x v="5"/>
    <s v="REVISION DE RESPALDOS"/>
    <s v="Se programa revisiÃ³n de respaldos."/>
    <s v="Se procede a validar que se estÃ¡n realizando correctamente los respaldos."/>
    <s v="13/02/2026, 13:02"/>
    <x v="3"/>
    <s v="13/02/2026, 13:03"/>
    <s v="Cerrado"/>
    <s v="_x0009_-"/>
    <s v="Soporte Campo GYE"/>
    <s v="GestiÃ³n de Servicios TI"/>
    <s v="Mantenimiento de equipos"/>
    <s v="Mantenimiento de equipos"/>
    <s v="Respaldos SW"/>
  </r>
  <r>
    <n v="4564"/>
    <m/>
    <x v="1"/>
    <s v="Baja"/>
    <x v="106"/>
    <x v="2"/>
    <s v="Andres Cortez"/>
    <x v="1"/>
    <s v="ConfiguraciÃ³n de impresora de comandas - K135"/>
    <s v="Se programa configuraciÃ³n de impresora de comandas."/>
    <s v="Se procede con lo solicitado."/>
    <s v="13/02/2026, 12:20"/>
    <x v="3"/>
    <s v="16/02/2026, 13:10"/>
    <s v="Cerrado"/>
    <s v="_x0009_-"/>
    <s v="Soporte Campo GYE"/>
    <s v="Hardware"/>
    <s v="Conexion/Cables red, usb.."/>
    <s v="Impresoras"/>
    <s v="Conexion/Cables red, usb.."/>
  </r>
  <r>
    <n v="4560"/>
    <m/>
    <x v="1"/>
    <s v="Baja"/>
    <x v="39"/>
    <x v="0"/>
    <s v="Andres Cortez"/>
    <x v="1"/>
    <s v="Novedad con equipo turnero - K076"/>
    <s v="Encargada reporta que la pantalla del turnero se quedo en negro."/>
    <s v="_x000a_Informo que se revisa la novedad reportada en sitio._x000a__x000a_Se valida que el patchcord (cable de red) del turnero estaba desconectado._x000a__x000a_Â _x000a__x000a__x000a__x000a_Â _x000a__x000a_Se conecta patchcord, luego de esto se deshabilita tarea del turnero para que este no se apague._x000a__x000a_Â _x000a__x000a__x000a__x000a_Â _x000a__x000a_Turnero queda operativo._x000a__x000a_Â _x000a__x000a__x000a__x000a_Â "/>
    <s v="13/02/2026, 12:15"/>
    <x v="3"/>
    <s v="16/02/2026, 12:20"/>
    <s v="Cerrado"/>
    <s v="_x0009_-"/>
    <s v="Soporte Campo GYE"/>
    <s v="Hardware"/>
    <s v="Pantalla Tunero"/>
    <s v="Turneros"/>
    <s v="Pantalla Tunero"/>
  </r>
  <r>
    <n v="4550"/>
    <m/>
    <x v="1"/>
    <s v="Media"/>
    <x v="110"/>
    <x v="1"/>
    <s v="Isaac GonzÃ¡lez"/>
    <x v="2"/>
    <s v="impresora de linea"/>
    <s v="Admin reporta la novedad que el dia de ayer que instalaron la impresora de linea (Cocina) no funciona correctamente, el cual noÂ  se imprimen las comandas._x000a__x000a_VALIDACIONES SD:_x000a__x000a_-Se procede a verificar que se encola documentos,_x000a__x000a_-Validamos que se encuentra en estado ERROR,_x000a__x000a_-Se reinicia el servicio de impresion / se solicita apagar la impresora / se la enciende,_x000a__x000a_Validamos test de prueba manual, pero la novedad persiste,Â _x000a__x000a_Se mantiene encolando, no se imprimen comandas,_x000a__x000a_Contacto:Â +593 98 035 1345Â "/>
    <s v="Solventado"/>
    <s v="13/02/2026, 12:04"/>
    <x v="3"/>
    <s v="16/02/2026, 18:10"/>
    <s v="Cerrado"/>
    <s v="_x0009_-"/>
    <s v="Soporte Campo GYE"/>
    <s v="Hardware"/>
    <s v="Impresora no funciona"/>
    <s v="Impresoras"/>
    <s v="Impresora no funciona"/>
  </r>
  <r>
    <n v="4538"/>
    <m/>
    <x v="1"/>
    <s v="Media"/>
    <x v="52"/>
    <x v="8"/>
    <s v="Byron Morales"/>
    <x v="0"/>
    <s v="Creacion de Estacion para Heladeria K036 para Tablet"/>
    <s v="Creacion de Estacion para Heladeria K036 para Tablet a la IP: 10.101.36.200 el cual seria para tener la tablet venta en Heladeria."/>
    <s v="_x000a_EstimadoÂ @DSI -CX_x000a__x000a_Â _x000a__x000a_Buenos dias_x000a__x000a_Â _x000a__x000a_La presente es para solicitar su ayuda con la creaciÃ³n de punto de emisiÃ³n para facturar en la heladerÃ­a K036 Power CenterÂ la misma quÃ©Â va a ser utilizada en la Tablet la siguiente IP: 10.101.36.200, tambiÃ©n se necesita que las impresiones de esta nueva estaciÃ³n salga por caja1 de la heladerÃ­aÂ K036Â -Â Power Center._x000a__x000a_Â _x000a__x000a_Estimados compaÃ±erosÂ @Soporte Mesa de ServiciosÂ favor de generar el casoÂ a los compaÃ±erosÂ @DSI -CX."/>
    <s v="13/02/2026, 11:52"/>
    <x v="3"/>
    <s v="14/02/2026, 17:42"/>
    <s v="Cerrado"/>
    <s v="_x0009_-"/>
    <s v="Soporte Campo GYE"/>
    <s v="Hardware"/>
    <s v="Mantenimiento Programado de equipos fisicos"/>
    <s v="Mantenimiento Programado de equipos fisicos"/>
    <s v="Mantenimiento Programado de equipos fisicos"/>
  </r>
  <r>
    <n v="4530"/>
    <m/>
    <x v="0"/>
    <s v="Baja"/>
    <x v="152"/>
    <x v="2"/>
    <s v="Byron Morales"/>
    <x v="0"/>
    <s v="Monitor de Cocina no pasa las ordenes en el KDS"/>
    <s v="Monitor de Cocina no pasa las ordenes en el KDS."/>
    <s v="Se deja listo levantado el KDS pasando las ordenes en Monitor de Cocina."/>
    <s v="13/02/2026, 11:46"/>
    <x v="3"/>
    <s v="16/02/2026, 12:31"/>
    <s v="Cerrado"/>
    <s v="_x0009_-"/>
    <s v="Soporte Campo GYE"/>
    <s v="Procesos MXP"/>
    <s v="Servicios mxp"/>
    <s v="Servicios mxp"/>
    <s v="Kds MXP"/>
  </r>
  <r>
    <n v="4515"/>
    <m/>
    <x v="1"/>
    <s v="Baja"/>
    <x v="52"/>
    <x v="8"/>
    <s v="Byron Morales"/>
    <x v="0"/>
    <s v="Configuracion de la tablet de Heladeria K036 Power Center"/>
    <s v="Configuracion de la tablet de Heladeria K036 Power Center"/>
    <s v="Se envia la tablet al local."/>
    <s v="13/02/2026, 11:30"/>
    <x v="3"/>
    <s v="14/02/2026, 17:42"/>
    <s v="Cerrado"/>
    <s v="_x0009_-"/>
    <s v="Soporte Campo GYE"/>
    <s v="Hardware"/>
    <s v="Conexiones"/>
    <s v="Tablets"/>
    <s v="Tablet Meseros HW"/>
  </r>
  <r>
    <n v="4489"/>
    <m/>
    <x v="1"/>
    <s v="Media"/>
    <x v="152"/>
    <x v="2"/>
    <s v="Byron Morales"/>
    <x v="0"/>
    <s v="Instalacion de Impresora ZKTeco en caja3"/>
    <s v="Instalacion de Impresora ZKTeco en caja3"/>
    <s v="Se procede a la instalacion de la impresora en la caja3 dejando imprimiendo las precueentas correctamente."/>
    <s v="13/02/2026, 10:55"/>
    <x v="3"/>
    <s v="16/02/2026, 11:21"/>
    <s v="Cerrado"/>
    <s v="_x0009_-"/>
    <s v="Soporte Campo GYE"/>
    <s v="Hardware"/>
    <s v="Conexion/Cables red, usb.."/>
    <s v="Impresoras"/>
    <s v="Conexion/Cables red, usb.."/>
  </r>
  <r>
    <n v="4466"/>
    <m/>
    <x v="1"/>
    <s v="Media"/>
    <x v="141"/>
    <x v="8"/>
    <s v="Byron Morales"/>
    <x v="0"/>
    <s v="Baja de Equipo de Oficina K42"/>
    <s v="Baja de Equipo de Oficina K42"/>
    <s v="_x000a_EstimadoÂ @Daniel Barrezueta_x000a__x000a_Â _x000a__x000a_Buenos diasÂ _x000a__x000a_Â _x000a__x000a_Procedo a dar de baja los equipos en menciÃ³n para su cambio, el telÃ©fono no tiene activo fijo el cual se solicita el cambio del equipo._x000a__x000a_Â _x000a__x000a_Quedo atento a cualquier novedad que se solicite._x000a__x000a__x000a_Â _x000a__x000a_Saludos Cordiales,_x000a__x000a_Â "/>
    <s v="13/02/2026, 10:26"/>
    <x v="3"/>
    <s v="14/02/2026, 17:35"/>
    <s v="Cerrado"/>
    <s v="_x0009_-"/>
    <s v="Soporte Campo GYE"/>
    <s v="Hardware"/>
    <s v="Baja de Equipos"/>
    <s v="Baja de Equipos"/>
    <s v="Baja de Equipos"/>
  </r>
  <r>
    <n v="4449"/>
    <m/>
    <x v="1"/>
    <s v="Media"/>
    <x v="141"/>
    <x v="8"/>
    <s v="Byron Morales"/>
    <x v="0"/>
    <s v="Solicitud de Baja de Equipo Cajas Posiflex"/>
    <s v="Solicitud de Baja de Equipo Cajas Posiflex"/>
    <s v="_x000a_EstimadoÂ @Daniel Barrezueta_x000a__x000a_Â _x000a__x000a_Buenos diasÂ _x000a__x000a_Â _x000a__x000a_Procedo a dar de baja los equipos en menciÃ³n para su cambio, el telÃ©fono no tiene activo fijo el cual se solicita el cambio del equipo._x000a__x000a_Â _x000a__x000a_Quedo atento a cualquier novedad que se solicite._x000a__x000a__x000a_Â _x000a__x000a_Saludos Cordiales,_x000a__x000a_Â "/>
    <s v="13/02/2026, 09:39"/>
    <x v="3"/>
    <s v="16/02/2026, 10:40"/>
    <s v="Cerrado"/>
    <s v="_x0009_-"/>
    <s v="Soporte Campo GYE"/>
    <s v="Hardware"/>
    <s v="Baja de Equipos"/>
    <s v="Baja de Equipos"/>
    <s v="Baja de Equipos"/>
  </r>
  <r>
    <n v="4390"/>
    <m/>
    <x v="1"/>
    <s v="Media"/>
    <x v="9"/>
    <x v="0"/>
    <s v="Edgar Chamorro"/>
    <x v="1"/>
    <s v="lector Qr turnero no enciende"/>
    <s v="kfck34 (klm. 4 1/2) // CAMPO GYE // A.C_x000a__x000a_Contacto:Â +593 98 558 0489_x000a__x000a_lector Qr turnero no enciende_x000a__x000a_Administrador del local indica que el lector qr del lector no esta funcionando_x000a__x000a_Se procede a validar la conexion_x000a__x000a_Se intenta desconectando y volviendo a conectarlo pero no responde no se enciende_x000a__x000a_su gentil ayuda revisando"/>
    <m/>
    <s v="12/02/2026, 20:32"/>
    <x v="3"/>
    <m/>
    <s v="En espera"/>
    <s v="Proveedor Campo N2: P005"/>
    <s v="Soporte Campo GYE"/>
    <s v="Hardware"/>
    <s v="Cable de red o USB del turnero"/>
    <s v="Turneros"/>
    <s v="Cable de red o USB del turnero"/>
  </r>
  <r>
    <n v="4324"/>
    <m/>
    <x v="1"/>
    <s v="Baja"/>
    <x v="152"/>
    <x v="2"/>
    <s v="Byron Morales"/>
    <x v="0"/>
    <s v="Caja1 dejar con su impresora SENOR conectado y configurado"/>
    <s v="Caja1 dejar con su impresora SENOR conectado y configurado"/>
    <s v="Se deja conectado e imprimiendo en la caja1"/>
    <s v="12/02/2026, 16:27"/>
    <x v="3"/>
    <s v="15/02/2026, 17:11"/>
    <s v="Cerrado"/>
    <s v="_x0009_-"/>
    <s v="Soporte Campo GYE"/>
    <s v="Hardware"/>
    <s v="Conexion/Cables red, usb.."/>
    <s v="Impresoras"/>
    <s v="Conexion/Cables red, usb.."/>
  </r>
  <r>
    <n v="4269"/>
    <m/>
    <x v="0"/>
    <s v="Baja"/>
    <x v="152"/>
    <x v="2"/>
    <s v="Byron Morales"/>
    <x v="0"/>
    <s v="Monitor de Cocina no sale las ordenes"/>
    <s v="Gerente reporta que las ordenes de Monitor de cocina no sale las ordenes."/>
    <s v="Se deja levantado el java de kds y saliendo las ordenes."/>
    <s v="12/02/2026, 13:48"/>
    <x v="3"/>
    <s v="15/02/2026, 14:51"/>
    <s v="Cerrado"/>
    <s v="_x0009_-"/>
    <s v="Soporte Campo GYE"/>
    <s v="Procesos MXP"/>
    <s v="Servicios mxp"/>
    <s v="Servicios mxp"/>
    <s v="Kds MXP"/>
  </r>
  <r>
    <n v="4268"/>
    <m/>
    <x v="1"/>
    <s v="Media"/>
    <x v="9"/>
    <x v="0"/>
    <s v="Melanie Ramirez"/>
    <x v="6"/>
    <s v="tablet"/>
    <s v="kfck34 (klm. 4 1/2)//camp gye//GO_x000a__x000a_local indica que tablet se enciende y se apagaÂ _x000a__x000a_se verifica con dos cargadoresÂ _x000a__x000a_se verifica que enciende pero se vuele apagar_x000a__x000a_contacto:Â 99 339 0949_x000a__x000a_Â "/>
    <s v="Se realiza la revisiÃ³n de la table lenovo quÃ© le han enviado de k85 y no tienen el cargador original y no enciende para nada el equipo.La encargada del local va a devolver el equipo al local antes mencionado"/>
    <s v="12/02/2026, 13:37"/>
    <x v="3"/>
    <s v="15/02/2026, 16:40"/>
    <s v="Cerrado"/>
    <s v="_x0009_-"/>
    <s v="Soporte Campo GYE"/>
    <s v="Hardware"/>
    <s v="DaÃ±o del  boton de Encendido"/>
    <s v="Tablets"/>
    <s v="Tablet Domicilio HW"/>
  </r>
  <r>
    <n v="4250"/>
    <m/>
    <x v="0"/>
    <s v="Baja"/>
    <x v="20"/>
    <x v="1"/>
    <s v="kfck73 (Cuenca Miraflores)"/>
    <x v="1"/>
    <s v="Kioscos no imprime respaldos cuando el pago es con tarjeta."/>
    <s v="Buenas tardes,Â _x000a__x000a_Su ayuda revisando porque no imprime facturas cuando el pago es con tarjeta, a los clientes ademas se le hace el dÃ©bito pero a nosotros no nos sale el pago.Â "/>
    <m/>
    <s v="12/02/2026, 13:09"/>
    <x v="3"/>
    <s v="19/02/2026, 18:01"/>
    <s v="Cerrado"/>
    <s v="_x0009_-"/>
    <s v="Soporte Campo GYE"/>
    <s v="Autoservicio"/>
    <s v="ValidaciÃ³n Cobro tarjetas"/>
    <s v="SoftwareAutoServicio"/>
    <s v="Kioscos"/>
  </r>
  <r>
    <n v="4236"/>
    <m/>
    <x v="1"/>
    <s v="Urgente"/>
    <x v="248"/>
    <x v="0"/>
    <s v="Carlos PeÃ±afiel"/>
    <x v="4"/>
    <s v="angie"/>
    <s v="pruieba"/>
    <s v="Se da solucion al problemaÂ "/>
    <s v="12/02/2026, 12:20"/>
    <x v="3"/>
    <s v="19/02/2026, 11:51"/>
    <s v="Cerrado"/>
    <s v="_x0009_-"/>
    <s v="Soporte Campo GYE"/>
    <s v="Sir"/>
    <s v="Acceso SIR"/>
    <s v="Acceso SIR"/>
    <s v="Acceso SIR"/>
  </r>
  <r>
    <n v="4193"/>
    <m/>
    <x v="1"/>
    <s v="Baja"/>
    <x v="117"/>
    <x v="0"/>
    <s v="Andres Cortez"/>
    <x v="1"/>
    <s v="MigraciÃ³n de sistema operativo a Linux - K192"/>
    <s v="Se programa migraciÃ³n de sistema de facturaciÃ³n en servidor a Linux ."/>
    <s v="Informo que se procediÃ³ con la actualizaciÃ³n del sistema de facturaciÃ³n._x000a__x000a_Â _x000a__x000a_Luego de esto se realizan pruebas de facturaciÃ³n y anulaciones en conjunto con la encargada._x000a__x000a_Estaciones, HD, DT y Kioscos quedan operativos._x000a__x000a_Adjunto imÃ¡genes:_x000a__x000a_Â _x000a__x000a_EstaciÃ³n 1_x000a__x000a_Â _x000a__x000a_Â Â Â Â  _x000a__x000a_Â _x000a__x000a_EstaciÃ³n 2_x000a__x000a_Â _x000a__x000a__x000a__x000a_Â _x000a__x000a_DT_x000a__x000a_Â _x000a__x000a__x000a__x000a_Â _x000a__x000a_HD_x000a__x000a_Â _x000a__x000a_Â Â Â  _x000a__x000a_Â _x000a__x000a_Â Â Â Â  _x000a__x000a_Â _x000a__x000a_Kioscos_x000a__x000a_Â _x000a__x000a__x000a__x000a_Â "/>
    <s v="12/02/2026, 10:12"/>
    <x v="3"/>
    <s v="15/02/2026, 15:40"/>
    <s v="Cerrado"/>
    <s v="_x0009_-"/>
    <s v="Soporte Campo GYE"/>
    <s v="GestiÃ³n de Servicios TI"/>
    <s v="Configuraciones de Equipos"/>
    <s v="Configuraciones de Equipos"/>
    <s v="Servidor"/>
  </r>
  <r>
    <n v="4187"/>
    <m/>
    <x v="1"/>
    <s v="Baja"/>
    <x v="101"/>
    <x v="0"/>
    <s v="Byron Morales"/>
    <x v="0"/>
    <s v="  Se programa migraciÃ³n de sistema de facturaciÃ³n en el servidor del local."/>
    <s v="_x000a_Se programa migraciÃ³n de sistema de facturaciÃ³n en el servidor del local a Sistema Linux."/>
    <s v="Buenos dÃ­as._x000a__x000a_Â _x000a__x000a_Estimados_x000a__x000a_Â _x000a__x000a_Por medio de la presente 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Dragontail_x000a__x000a__x000a__x000a__x000a_Â _x000a__x000a_HD_x000a__x000a__x000a__x000a_Â _x000a__x000a_Cajas_x000a__x000a__x000a__x000a_Â _x000a__x000a_Kiosco_x000a__x000a__x000a__x000a_Â _x000a__x000a_Queda comprobado con la Gerente de turno._x000a__x000a_Â _x000a__x000a_Saludos Cordiales,_x000a__x000a_Â "/>
    <s v="12/02/2026, 09:26"/>
    <x v="3"/>
    <s v="15/02/2026, 11:51"/>
    <s v="Cerrado"/>
    <s v="_x0009_-"/>
    <s v="Soporte Campo GYE"/>
    <s v="GestiÃ³n de Servicios TI"/>
    <s v="Configuraciones de Equipos"/>
    <s v="Configuraciones de Equipos"/>
    <s v="Servidor"/>
  </r>
  <r>
    <n v="4181"/>
    <m/>
    <x v="1"/>
    <s v="Baja"/>
    <x v="249"/>
    <x v="0"/>
    <s v="System"/>
    <x v="3"/>
    <s v="Mantenimiento de Equipos N2"/>
    <s v="Mantenimiento de Equipos N2_x000a__x000a_Â _x000a__x000a_Â _x000a__x000a_saludos."/>
    <s v="prueba."/>
    <s v="12/02/2026, 09:00"/>
    <x v="3"/>
    <s v="15/02/2026, 09:11"/>
    <s v="Cerrado"/>
    <s v="_x0009_-"/>
    <s v="Soporte Campo GYE"/>
    <s v="Hardware"/>
    <s v="Mantenimiento Programado de equipos fisicos"/>
    <s v="Mantenimiento Programado de equipos fisicos"/>
    <s v="Mantenimiento Programado de equipos fisicos"/>
  </r>
  <r>
    <n v="4128"/>
    <m/>
    <x v="0"/>
    <s v="Baja"/>
    <x v="30"/>
    <x v="0"/>
    <s v="r003 (9 de Octubre)"/>
    <x v="6"/>
    <s v="Impresora de linea Ã¡rea de parrilla"/>
    <s v="Favor su gestion con la impresora de area de parrilla, en una revision del dpto de sistemas nos indicaron que cambiemos el cable el cual estaba daÃ±ado, se procedio pero sigue sin encender._x000a__x000a_Se prueba en otros puntos de energia y no tuvimos exito._x000a__x000a_Â _x000a__x000a_Solicitamos asistencia tecnica en el punto para solventar esta novedad._x000a__x000a_Â _x000a__x000a_Â "/>
    <s v="Se revisa este inconveniente y esta funcionando con normalidad_x000a__x000a_Adjunto imagen"/>
    <s v="11/02/2026, 20:39"/>
    <x v="3"/>
    <s v="20/02/2026, 08:31"/>
    <s v="Cerrado"/>
    <s v="_x0009_-"/>
    <s v="Soporte Campo GYE"/>
    <s v="Autoservicio"/>
    <s v="Equipo no enciende"/>
    <s v="Hardware"/>
    <s v="Imprsora HW"/>
  </r>
  <r>
    <n v="4124"/>
    <m/>
    <x v="0"/>
    <s v="Alta"/>
    <x v="58"/>
    <x v="1"/>
    <s v="Gabriel Baquerizo"/>
    <x v="1"/>
    <s v="No suena la notificacion de nuevas ordenes en domicilio"/>
    <s v="El gerente/administrador del local reporta que cuando llega una nueva orden en domicilio, no se escucha el sonido de la notificaciÃ³n en el parlante_x000a__x000a_Se procede a borrar cachÃ©, restablecer y actualizar el navegador_x000a__x000a_Se valida en la configuraciÃ³n del parlante y cuando ingresa una nueva orden y se visualiza la barra de audio que marca la intensidad del sonido_x000a__x000a_se valida ejecutando sonidos desde el navegador y prueba de sonido en la misma configuraciÃ³n y se sigue visualizando la barra de sonidoÂ _x000a__x000a_Local indica que no se escucha nada_x000a__x000a_Se revisa el origen del audio es por un pequeÃ±o parlante_x000a__x000a_Se valida la conexiÃ³n, desconectando y volviendo a conectar_x000a__x000a_Se valida que el parlante enciende emitiendo una luz azul_x000a__x000a_Se valida ajustando el volumen del parlante_x000a__x000a_Se envÃ­a nuevamente sonidos de prueba_x000a__x000a_La novedad persiste_x000a__x000a_Al tratarse de la notificaciÃ³n de domicilio se tiene que estar al pendiente recargando el navegador cada momento, no se puede descuidar por los tiempos de espera de la orden.Â _x000a__x000a_Contacto local:Â 0963651144"/>
    <s v="Novedad queda solventada."/>
    <s v="11/02/2026, 20:30"/>
    <x v="3"/>
    <s v="07/03/2026, 16:21"/>
    <s v="Cerrado"/>
    <s v="_x0009_-"/>
    <s v="Soporte Campo GYE"/>
    <s v="GestiÃ³n de Servicios TI"/>
    <s v="Configuraciones de Equipos"/>
    <s v="Configuraciones de Equipos"/>
    <s v="Estaciones SW"/>
  </r>
  <r>
    <n v="4112"/>
    <m/>
    <x v="1"/>
    <s v="Media"/>
    <x v="249"/>
    <x v="0"/>
    <s v="Carlos PeÃ±afiel"/>
    <x v="1"/>
    <s v="prieba"/>
    <s v="fasdfsadfsad"/>
    <s v="Se cierra caso de prueba"/>
    <s v="11/02/2026, 19:26"/>
    <x v="3"/>
    <s v="15/02/2026, 16:48"/>
    <s v="Cerrado"/>
    <s v="_x0009_-"/>
    <s v="Soporte Campo GYE"/>
    <s v="Planta Servicios"/>
    <s v="Reuniones"/>
    <s v="Reuniones"/>
    <s v="Reuniones"/>
  </r>
  <r>
    <n v="4097"/>
    <m/>
    <x v="1"/>
    <s v="Media"/>
    <x v="166"/>
    <x v="16"/>
    <s v="Ãngel Jimenez"/>
    <x v="5"/>
    <s v="ACTUALIZACIÃ“N DE FIRMWARE - K179"/>
    <s v="Se programa actualizaciÃ³n de firmware del biometrico,"/>
    <s v="Se procede a reliazar proceso de actualizacion de firmware con la adminsitradora_x000a__x000a_Se realiza proceso de pasar firmware al pendrive del local_x000a__x000a_Se realiza proceso junto con la administradora de actualizar el firmware_x000a__x000a_Se valida que ya tenemos los estados correspondientes del equipo_x000a__x000a_Se valida que se encuentra conectado el equipo al servidor del biometrico._x000a__x000a_Se valida que tenemos ping_x000a__x000a_Â _x000a__x000a__x000a__x000a_Â "/>
    <s v="11/02/2026, 18:27"/>
    <x v="3"/>
    <s v="14/02/2026, 18:30"/>
    <s v="Cerrado"/>
    <s v="_x0009_-"/>
    <s v="Soporte Campo GYE"/>
    <s v="Hardware"/>
    <s v="Pantalla Diel"/>
    <s v="Biometrico"/>
    <s v="Pantalla Diel"/>
  </r>
  <r>
    <n v="4092"/>
    <m/>
    <x v="0"/>
    <s v="Media"/>
    <x v="215"/>
    <x v="0"/>
    <s v="Kevin Mendieta"/>
    <x v="6"/>
    <s v="impresora caja2 cuchillas"/>
    <s v="Local reporta que las impresora no esta funcionando correctamente por correo_x000a__x000a_Se toma contacto con el local se valida impresora se encontraba en errorÂ _x000a__x000a_Se enciende la impresoraÂ _x000a__x000a_Se envia pagina de prueba esta sale correctamente y se abre el cajon monedero_x000a__x000a_Pero esta no cortaÂ _x000a__x000a_Se valida cuchillas_x000a__x000a_Se envia hoja de prueba pero no cortaÂ _x000a__x000a_Problema persiste_x000a__x000a_Contacto:99 103 9106"/>
    <s v="Estimados todos:Buenas tardes me dirijo por este medio a ustedes para dejar en constancia quÃ© el dÃ­a de hoy se acude al local de K074 Parque California, a realizar la revisiÃ³n de la impresora de la caja 2 la cual presenta inconvenientes de corte en la impresiÃ³n, y el encargado del local me indica que tiene una impresora Bematech guardada se procede a realizar la revisar el equipo el cual esta imprimiendo con normalidad y se la instala en la caja 2 y se realizan pruebas y esta funcionando, pero tiene un pequeÃ±o detalle que no tiene la TAPA FRONTAL.Adjunto imagen de lo antes mencionado.image image image Muchas gracias por la atenciÃ³n brindada al presente correo.Saludos Cordialesimage"/>
    <s v="11/02/2026, 18:19"/>
    <x v="3"/>
    <s v="15/02/2026, 13:51"/>
    <s v="Cerrado"/>
    <s v="_x0009_-"/>
    <s v="Soporte Campo GYE"/>
    <s v="Hardware"/>
    <s v="Impresora no funciona"/>
    <s v="Impresoras"/>
    <s v="Impresora no funciona"/>
  </r>
  <r>
    <n v="4043"/>
    <m/>
    <x v="1"/>
    <s v="Baja"/>
    <x v="17"/>
    <x v="1"/>
    <s v="Hugo Parada"/>
    <x v="1"/>
    <s v="pantalla apagada"/>
    <s v="BUENAS tardes su ayuda por favor con esta pantalla de una estaciÃ³n de planta alta no se prende por lo tanto ahÃ­ no se ve publicidad_x000a__x000a_Saludos_x000a__x000a_Byron"/>
    <s v="_x000a_Informo que por disposiciÃ³n de nuestra jefatura por parte de IT, las pantallas de las estaciones que se daÃ±en deben de ser retiradas y estas no serÃ¡n reemplazadas._x000a__x000a_Â _x000a__x000a_Adjunto captura de correo enviado por parte de la jefatura de IT:_x000a__x000a_Â "/>
    <s v="11/02/2026, 17:02"/>
    <x v="3"/>
    <s v="07/03/2026, 16:21"/>
    <s v="Cerrado"/>
    <s v="Proveedor Campo N2: P005"/>
    <s v="Soporte Campo GYE"/>
    <s v="Hardware"/>
    <s v="Pantallas de Publicidad"/>
    <s v="Pantallas de Publicidad"/>
    <s v="Pantallas de Publicidad"/>
  </r>
  <r>
    <n v="3967"/>
    <m/>
    <x v="1"/>
    <s v="Baja"/>
    <x v="76"/>
    <x v="0"/>
    <s v="Hugo Parada"/>
    <x v="1"/>
    <s v="IP del local no funciona"/>
    <s v="Buenas tardes_x000a__x000a_Â _x000a__x000a_Estimados su ayuda con un tÃ©cnico para revisiÃ³n del IP de local ya q presenta una falla desde q hubo un error con la red del local_x000a__x000a_Â _x000a__x000a_Slds_x000a__x000a_Marvin S._x000a__x000a_Subgerente deÂ local Â _x000a__x000a_M10 (Malecon)"/>
    <s v="Informo que se revisa la novedad reportada en sitio._x000a__x000a_Se valida que el telÃ©fono IP tenÃ­a mal conectado el cable de red, adicional este se encontraba sucio._x000a__x000a_Se procede a limpiar cable de red y puerto del telÃ©fono con alcohol isopropÃ­lico._x000a__x000a_Â _x000a__x000a__x000a__x000a_Â _x000a__x000a_Luego de esto se realizan pruebas con el encargado Marvin._x000a__x000a_TelÃ©fono IP queda operativo._x000a__x000a_Â _x000a__x000a__x000a__x000a_Â "/>
    <s v="11/02/2026, 14:39"/>
    <x v="3"/>
    <s v="14/02/2026, 17:11"/>
    <s v="Cerrado"/>
    <s v="_x0009_-"/>
    <s v="Soporte Campo GYE"/>
    <s v="GestiÃ³n de Servicios TI"/>
    <s v="Configuraciones de Equipos"/>
    <s v="Configuraciones de Equipos"/>
    <s v="Telefono IP SW"/>
  </r>
  <r>
    <n v="3953"/>
    <m/>
    <x v="1"/>
    <s v="Baja"/>
    <x v="10"/>
    <x v="0"/>
    <s v="Andres Cortez"/>
    <x v="1"/>
    <s v="Compra de patchcord para monitor de cocina - A019"/>
    <s v="Se programa compara de patchcord para monitor de cocina del A019."/>
    <s v="Se entrega cable de red a la encargada del local."/>
    <s v="11/02/2026, 14:01"/>
    <x v="3"/>
    <s v="14/02/2026, 18:51"/>
    <s v="Cerrado"/>
    <s v="_x0009_-"/>
    <s v="Soporte Campo GYE"/>
    <s v="Hardware"/>
    <s v="Inconvenientes con el KDS"/>
    <s v="KDS"/>
    <s v="Inconvenientes con el KDS"/>
  </r>
  <r>
    <n v="3950"/>
    <m/>
    <x v="1"/>
    <s v="Baja"/>
    <x v="175"/>
    <x v="0"/>
    <s v="Andres Cortez"/>
    <x v="1"/>
    <s v="Entrega de local - I003"/>
    <s v="Se programa entrega del local I003 por parte de los compaÃ±eros de Aperturas y Remodelaciones."/>
    <s v="Informo que se recibe el local._x000a__x000a_Se valida que equipos se encuentran operativos._x000a__x000a_Adjunto imÃ¡genes:_x000a__x000a_Â _x000a__x000a__x000a__x000a_Â _x000a__x000a_Â _x000a__x000a_Â _x000a__x000a_Â Â Â  _x000a__x000a_Â _x000a__x000a_Â Â Â  _x000a__x000a_Â _x000a__x000a_Â Â Â  _x000a__x000a_Â _x000a__x000a__x000a__x000a_Â _x000a__x000a__x000a__x000a_Â _x000a__x000a__x000a__x000a_Â _x000a__x000a__x000a__x000a_Â _x000a__x000a_Cabe mencionar que en la remodelaciÃ³n del local ya se instalo un sistema de extracciÃ³n de grasa._x000a__x000a_Adjunto video."/>
    <s v="11/02/2026, 13:55"/>
    <x v="3"/>
    <s v="11/02/2026, 18:47"/>
    <s v="Cerrado"/>
    <s v="_x0009_-"/>
    <s v="Soporte Campo GYE"/>
    <s v="GestiÃ³n de Servicios TI"/>
    <s v="Mantenimiento de equipos"/>
    <s v="Mantenimiento de equipos"/>
    <s v="Mantenimiento de Servidor SW"/>
  </r>
  <r>
    <n v="3917"/>
    <m/>
    <x v="1"/>
    <s v="Baja"/>
    <x v="143"/>
    <x v="0"/>
    <s v="kfck29 (MalecÃ³n 2000)"/>
    <x v="3"/>
    <s v="Caja #2 NO  publicidad No actualizada"/>
    <s v="Buenas tardes.Por favor revisar caja pos #2 no estÃ¡ actualizada la publicidad trasera vista al cliente. Saludos Mayra"/>
    <s v="Se actualiza contenido en ambas cajas:"/>
    <s v="11/02/2026, 12:53"/>
    <x v="3"/>
    <s v="14/02/2026, 13:30"/>
    <s v="Cerrado"/>
    <s v="_x0009_-"/>
    <s v="Soporte Campo GYE"/>
    <s v="Autoservicio"/>
    <s v="Equipo no enciende"/>
    <s v="Hardware"/>
    <s v="Pos HW"/>
  </r>
  <r>
    <n v="3840"/>
    <m/>
    <x v="1"/>
    <s v="Media"/>
    <x v="58"/>
    <x v="1"/>
    <s v="Jose Valencia"/>
    <x v="4"/>
    <s v="MANTENIMIENTO PREVENTIVO"/>
    <s v="ARREGLO DE CABLEADOÂ "/>
    <s v="Se procedio a dejar el cableado de oficina couter y domicilio arregladoÂ _x000a__x000a_Â _x000a__x000a_Â Â Â _x000a__x000a_DeÂ antemano se le agradece por la atenciÃ³n prestada_x000a__x000a_Graciasâ€¦_x000a__x000a_ATENTAMENTE._x000a__x000a_Â "/>
    <s v="11/02/2026, 10:02"/>
    <x v="3"/>
    <s v="11/02/2026, 10:20"/>
    <s v="Cerrado"/>
    <s v="_x0009_-"/>
    <s v="Soporte Campo GYE"/>
    <s v="Hardware"/>
    <s v="Mantenimiento Programado de equipos fisicos"/>
    <s v="Mantenimiento Programado de equipos fisicos"/>
    <s v="Mantenimiento Programado de equipos fisicos"/>
  </r>
  <r>
    <n v="3839"/>
    <m/>
    <x v="1"/>
    <s v="Media"/>
    <x v="58"/>
    <x v="1"/>
    <s v="Jose Valencia"/>
    <x v="4"/>
    <s v="MIGRACION DE S.O WINDOWS A LINUX"/>
    <s v="MIGRACION DE S.O WINDOWS A LINUX"/>
    <s v="Buenos dias:_x000a__x000a_Â _x000a__x000a_EstimadosÂ _x000a__x000a_Â _x000a__x000a_Se procedio a realizar la migraciÃ³n del nuevo S.O para el servidor del local lo cual se procedio a realizar las configuraciones correspondientesÂ _x000a__x000a__x000a_Â _x000a__x000a_Â  Â Â _x000a__x000a_Se procedio a realizar pruebas dejando el equipo activo y funcionando correctamente."/>
    <s v="11/02/2026, 10:01"/>
    <x v="3"/>
    <s v="11/02/2026, 10:20"/>
    <s v="Cerrado"/>
    <s v="_x0009_-"/>
    <s v="Soporte Campo GYE"/>
    <s v="GestiÃ³n de Servicios TI"/>
    <s v="Configuraciones de Equipos"/>
    <s v="Configuraciones de Equipos"/>
    <s v="Servidor SW"/>
  </r>
  <r>
    <n v="3820"/>
    <m/>
    <x v="1"/>
    <s v="Baja"/>
    <x v="132"/>
    <x v="0"/>
    <s v="Andres Cortez"/>
    <x v="1"/>
    <s v="MigraciÃ³n de sistema de facturaciÃ³n a Linux - K105"/>
    <s v="Se programa migraciÃ³n de sistema de facturaciÃ³n en el servidor del local."/>
    <s v="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EstaciÃ³n 1_x000a__x000a_Â _x000a__x000a_Â Â Â  _x000a__x000a_Â _x000a__x000a_EstaciÃ³n 2_x000a__x000a_Â _x000a__x000a_Â Â Â  _x000a__x000a_Â _x000a__x000a_EstaciÃ³n HeladerÃ­a_x000a__x000a_Â _x000a__x000a_Â Â Â Â  _x000a__x000a_Â _x000a__x000a_DT_x000a__x000a_Â _x000a__x000a__x000a__x000a_Â _x000a__x000a_Kioscos_x000a__x000a_Â _x000a__x000a__x000a__x000a_Â "/>
    <s v="11/02/2026, 08:59"/>
    <x v="3"/>
    <s v="14/02/2026, 11:01"/>
    <s v="Cerrado"/>
    <s v="_x0009_-"/>
    <s v="Soporte Campo GYE"/>
    <s v="GestiÃ³n de Servicios TI"/>
    <s v="Configuraciones de Equipos"/>
    <s v="Configuraciones de Equipos"/>
    <s v="Servidor"/>
  </r>
  <r>
    <n v="3796"/>
    <m/>
    <x v="1"/>
    <s v="Alta"/>
    <x v="112"/>
    <x v="0"/>
    <s v="Bryan Rodriguez"/>
    <x v="1"/>
    <s v="Ofimatica"/>
    <s v="local indica que no puede copiar excel al nuevo correoÂ _x000a__x000a_menciona que se distorcionaÂ _x000a__x000a_local desea proceso de captura de pantallaÂ _x000a__x000a_desea una verificacionÂ _x000a__x000a_contacto 0993013069"/>
    <s v="Informo que se revisa la novedad reportada en sitio._x000a__x000a_Se valida en conjunto conÂ  el encargado Joel que ya pueden usar el outlook de manera correcta, tambiÃ©n puede adjuntar archivos y pegar cuadros de excel._x000a__x000a_Â _x000a__x000a__x000a__x000a_Â "/>
    <s v="10/02/2026, 23:40"/>
    <x v="3"/>
    <s v="14/02/2026, 11:30"/>
    <s v="Cerrado"/>
    <s v="_x0009_-"/>
    <s v="Soporte Campo GYE"/>
    <s v="GestiÃ³n de Servicios TI"/>
    <s v="Configuraciones de Equipos"/>
    <s v="Configuraciones de Equipos"/>
    <s v="Equipo de Oficina SW"/>
  </r>
  <r>
    <n v="3684"/>
    <m/>
    <x v="0"/>
    <s v="Alta"/>
    <x v="30"/>
    <x v="0"/>
    <s v="Yorman Suarez"/>
    <x v="7"/>
    <s v="impresora de oficina atascada"/>
    <s v="Â _x000a__x000a_Local reporta inconveniente, indica que impresora de oficina se encuentra atascada y no imprime_x000a_se realiza validaciones_x000a_se verifica impresiones en cola_x000a_se indica al local verificar apartado de cabezal de impresiÃ³n que no se encuentre objetos trabados_x000a_local indica que mantiene varias hojas atascada la impresora_x000a_local solicita ayuda_x000a__x000a_telf.Â +593 96 758 1780"/>
    <s v="se valida que la impresora imprime con normalidad"/>
    <s v="10/02/2026, 17:32"/>
    <x v="3"/>
    <s v="22/02/2026, 20:11"/>
    <s v="Cerrado"/>
    <s v="_x0009_-"/>
    <s v="Soporte Campo GYE"/>
    <s v="Hardware"/>
    <s v="Impresora no funciona"/>
    <s v="Impresoras"/>
    <s v="Impresora no funciona"/>
  </r>
  <r>
    <n v="3680"/>
    <m/>
    <x v="1"/>
    <s v="Baja"/>
    <x v="132"/>
    <x v="0"/>
    <s v="Andres Cortez"/>
    <x v="1"/>
    <s v="PreparaciÃ³n de discos para servidor - K105"/>
    <s v="Se programa preparaciÃ³n de discos para servidor."/>
    <s v="Se procede con lo solicitado."/>
    <s v="10/02/2026, 17:00"/>
    <x v="3"/>
    <s v="14/02/2026, 09:40"/>
    <s v="Cerrado"/>
    <s v="_x0009_-"/>
    <s v="Soporte Campo GYE"/>
    <s v="GestiÃ³n de Servicios TI"/>
    <s v="Configuraciones de Equipos"/>
    <s v="Configuraciones de Equipos"/>
    <s v="Servidor"/>
  </r>
  <r>
    <n v="3677"/>
    <m/>
    <x v="0"/>
    <s v="Media"/>
    <x v="152"/>
    <x v="2"/>
    <s v="Andres Cortez"/>
    <x v="1"/>
    <s v="Novedad con impresora tÃ©rmica - R005"/>
    <s v="Encargada reporta novedad con impresora tÃ©rmica, no cierra la tapa y no imprime."/>
    <s v="Informo que se revisa la novedad reportada._x000a__x000a_Se valida que la impresora tenÃ­a la cuchillas fuera de su lugar y la tapa no se podÃ­a cerrar ya que faltaba un resorte._x000a__x000a_Se coloca resorte en la impresora._x000a__x000a_Â _x000a__x000a_Â Â Â Â Â Â Â Â Â _x000a__x000a_Â _x000a__x000a_Se le da un mantenimiento preventivo a la impresora y se le coloca grasa de mecanismo._x000a__x000a_Â _x000a__x000a__x000a__x000a_Â _x000a__x000a_Luego de esto se realizan pruebas._x000a__x000a_Impresora queda operativa._x000a__x000a_Â _x000a__x000a__x000a__x000a_Â _x000a__x000a_Adjunto video de prueba de impresiÃ³n."/>
    <s v="10/02/2026, 16:55"/>
    <x v="3"/>
    <s v="14/02/2026, 09:11"/>
    <s v="Cerrado"/>
    <s v="_x0009_-"/>
    <s v="Soporte Campo GYE"/>
    <s v="Hardware"/>
    <s v="Impresora no funciona"/>
    <s v="Impresoras"/>
    <s v="Impresora no funciona"/>
  </r>
  <r>
    <n v="3649"/>
    <m/>
    <x v="0"/>
    <s v="Media"/>
    <x v="157"/>
    <x v="0"/>
    <s v="Miguel Serrano"/>
    <x v="5"/>
    <s v="impresora domicilio"/>
    <s v="kfck165 (Plaza Tia Duran)//C.GYE//GO//Caso #_x000a__x000a_Local mantiene novedades con impresora de Domicilio esta cortando mal el papel_x000a__x000a_se adjunta imagen de novedad_x000a__x000a_contacto:Â +593 98 363 0960"/>
    <s v="Se procede a realizar le proceso de configuraciÃ³n e instalaciÃ³n del nuevo impresor_x000a__x000a_Se valida que el mismo queda operativo."/>
    <s v="10/02/2026, 16:22"/>
    <x v="3"/>
    <s v="01/03/2026, 17:11"/>
    <s v="Cerrado"/>
    <s v="Proveedor Campo N2: C004"/>
    <s v="Soporte Campo GYE"/>
    <s v="Hardware"/>
    <s v="Impresora no funciona"/>
    <s v="Impresoras"/>
    <s v="Impresora no funciona"/>
  </r>
  <r>
    <n v="3621"/>
    <m/>
    <x v="1"/>
    <s v="Media"/>
    <x v="166"/>
    <x v="16"/>
    <s v="Ãngel Jimenez"/>
    <x v="5"/>
    <s v="CONFIGURACION DE BIOMETRICO - K179"/>
    <s v="Se programa instalaciÃ³n de nuevo biometrico."/>
    <s v="Se procede a realizar el proceso de instalaciÃ³n con el adminsitrador_x000a__x000a_Se realiza el proceso de configuraciÃ³n_x000a__x000a_Se valida que tenemos ping y el equipo se encuentra conectado_x000a__x000a_Se solicita al especialista de nomina que nos ayude con el tema de traspaso de informaciÃ³n"/>
    <s v="10/02/2026, 15:44"/>
    <x v="3"/>
    <s v="12/02/2026, 16:02"/>
    <s v="Cerrado"/>
    <s v="_x0009_-"/>
    <s v="Soporte Campo GYE"/>
    <s v="GestiÃ³n de Servicios TI"/>
    <s v="Configuraciones de Equipos"/>
    <s v="Configuraciones de Equipos"/>
    <s v="Biometrico SW"/>
  </r>
  <r>
    <n v="3616"/>
    <m/>
    <x v="1"/>
    <s v="Media"/>
    <x v="58"/>
    <x v="1"/>
    <s v="Jose Valencia"/>
    <x v="4"/>
    <s v="Configuracion de Servidor K161"/>
    <s v="Configuracion de Servidor K161"/>
    <s v="uenos dias:_x000a__x000a_Â _x000a__x000a_EstimadosÂ _x000a__x000a_Â _x000a__x000a_Se procedio a realizar la migraciÃ³n del nuevo S.O para el servidor del local lo cual se procedio a realizar las configuraciones correspondientesÂ _x000a__x000a__x000a_Â _x000a__x000a_Â  Â Â _x000a__x000a_Se procedio a realizar pruebas dejando el equipo activo y funcionando correctamente."/>
    <s v="10/02/2026, 15:41"/>
    <x v="3"/>
    <s v="11/02/2026, 10:21"/>
    <s v="Cerrado"/>
    <s v="_x0009_-"/>
    <s v="Soporte Campo GYE"/>
    <s v="GestiÃ³n de Servicios TI"/>
    <s v="Configuraciones de Equipos"/>
    <s v="Configuraciones de Equipos"/>
    <s v="Servidor"/>
  </r>
  <r>
    <n v="3615"/>
    <m/>
    <x v="1"/>
    <s v="Media"/>
    <x v="231"/>
    <x v="0"/>
    <s v="Ãngel Jimenez"/>
    <x v="5"/>
    <s v="CONFIGURACIÃ“N DE BIOMETRICO"/>
    <s v="Se programa configuraciÃ³n de biometrico."/>
    <s v="Se procede a realizar el proceso de instalaciÃ³n de junto con la administradora de turno_x000a__x000a_Se realiza el proceso de configuraciÃ³n_x000a__x000a_Se valida que el bioemtrico se encuentra operativo y tiene red_x000a__x000a_Se solicita al especialista de nomina que nos ayude con el paso de informaciÃ³n del equipo"/>
    <s v="10/02/2026, 15:38"/>
    <x v="3"/>
    <s v="10/02/2026, 15:43"/>
    <s v="Cerrado"/>
    <s v="_x0009_-"/>
    <s v="Soporte Campo GYE"/>
    <s v="GestiÃ³n de Servicios TI"/>
    <s v="Configuraciones de Equipos"/>
    <s v="Configuraciones de Equipos"/>
    <s v="Biometrico SW"/>
  </r>
  <r>
    <n v="3614"/>
    <m/>
    <x v="1"/>
    <s v="Media"/>
    <x v="213"/>
    <x v="3"/>
    <s v="Kevin Guamanquispe"/>
    <x v="7"/>
    <s v="instalacion de impresora"/>
    <s v="buenas tardes, se solicita de su ayuda con la instalaciÃ³n de la nueva impresora llegada al local"/>
    <s v="se ayuda en video llamada con la instalaciÃ³n de la nueva impresora"/>
    <s v="10/02/2026, 15:36"/>
    <x v="3"/>
    <s v="13/02/2026, 15:40"/>
    <s v="Cerrado"/>
    <s v="_x0009_-"/>
    <s v="Soporte Campo GYE"/>
    <s v="Hardware"/>
    <s v="Conexion/Cables red, usb.."/>
    <s v="Impresoras"/>
    <s v="Conexion/Cables red, usb.."/>
  </r>
  <r>
    <n v="3600"/>
    <m/>
    <x v="1"/>
    <s v="Media"/>
    <x v="167"/>
    <x v="0"/>
    <s v="Kevin Guamanquispe"/>
    <x v="7"/>
    <s v="mantenimiento rack del local"/>
    <s v="se pide dar mantenimiento al rack del local k55"/>
    <s v="se da mantenimiento al rack del local_x000a__x000a_ANTES_x000a__x000a__x000a__x000a_DESPUES"/>
    <s v="10/02/2026, 14:52"/>
    <x v="3"/>
    <s v="13/02/2026, 15:40"/>
    <s v="Cerrado"/>
    <s v="_x0009_-"/>
    <s v="Soporte Campo GYE"/>
    <s v="Hardware"/>
    <s v="Mantenimiento Programado de equipos fisicos"/>
    <s v="Mantenimiento Programado de equipos fisicos"/>
    <s v="Mantenimiento Programado de equipos fisicos"/>
  </r>
  <r>
    <n v="3599"/>
    <m/>
    <x v="1"/>
    <s v="Media"/>
    <x v="41"/>
    <x v="0"/>
    <s v="Kevin Guamanquispe"/>
    <x v="7"/>
    <s v="instalacion linux"/>
    <s v="se pide instalar linux en e servidor de k110"/>
    <s v="se instala los discos con linux pero por afectaciones de enlace se va a reprogramar para el jueves"/>
    <s v="10/02/2026, 14:49"/>
    <x v="3"/>
    <s v="13/02/2026, 15:01"/>
    <s v="Cerrado"/>
    <s v="_x0009_-"/>
    <s v="Soporte Campo GYE"/>
    <s v="GestiÃ³n de Servicios TI"/>
    <s v="Configuraciones de Equipos"/>
    <s v="Configuraciones de Equipos"/>
    <s v="Servidor"/>
  </r>
  <r>
    <n v="3596"/>
    <m/>
    <x v="1"/>
    <s v="Baja"/>
    <x v="20"/>
    <x v="1"/>
    <s v="kfck73 (Cuenca Miraflores)"/>
    <x v="7"/>
    <s v="Visita Tecnico, porque no sale el papel"/>
    <s v="Buenas tardes, 2 de nuestros kioscos necesitan revision ya que no imprimen factura, el numero 1 cuando es pago con tarjeta solo imprime comanda no factura, y el numero 4 le hace falta un tubo de la parte interna el cual hace que el papel se trabe a cada momento o a su vez que salga en exceso el papel.Â "/>
    <s v="se solicitara repuesta con el proveedor"/>
    <s v="10/02/2026, 14:41"/>
    <x v="3"/>
    <s v="25/02/2026, 20:26"/>
    <s v="Cerrado"/>
    <s v="_x0009_-"/>
    <s v="Soporte Campo GYE"/>
    <s v="Procesos Canales Digitales"/>
    <s v="Kiosco"/>
    <s v="Kiosco"/>
    <s v="Kiosco"/>
  </r>
  <r>
    <n v="3567"/>
    <m/>
    <x v="0"/>
    <s v="Media"/>
    <x v="45"/>
    <x v="0"/>
    <s v="Miguel Serrano"/>
    <x v="6"/>
    <s v="Sonido Caja de Domicilio"/>
    <s v="kfck96 (Portete)//C.GYE//GO//Caso #_x000a__x000a_Local indica que no suena notificacion cuando ingresa pedido de canal propio en pos15_x000a__x000a_se reinicia pos15_x000a__x000a_se valida mediante video llamada y se verifica configuracion de Salida de Sonido_x000a__x000a_se coloca un video y se reproduce pero no suena (Tanto como Altavoces como en Sonido del Propio Equipo)_x000a__x000a_contacto:+593 99 773 4667"/>
    <s v="Se reinicia el equipo y se solventado el incidente presentado en el computador de domicilio"/>
    <s v="10/02/2026, 13:40"/>
    <x v="3"/>
    <s v="10/02/2026, 17:10"/>
    <s v="Cerrado"/>
    <s v="_x0009_-"/>
    <s v="Soporte Campo GYE"/>
    <s v="Hardware"/>
    <s v="Equipo no enciende"/>
    <s v="Pos"/>
    <s v="Equipo no enciende"/>
  </r>
  <r>
    <n v="3545"/>
    <m/>
    <x v="1"/>
    <s v="Baja"/>
    <x v="8"/>
    <x v="2"/>
    <s v="Melanie Reyes"/>
    <x v="1"/>
    <s v="sonido de biometrico"/>
    <s v="sonido de biometricoÂ _x000a__x000a_se indica validar ya que debe estar un tornillo flojoÂ _x000a__x000a_local menciona que no ve nada ya que estÃ¡ pegado a la pared_x000a__x000a_se escalaÂ _x000a__x000a_cell:99 437 2937"/>
    <s v="Encargada nos confirma que biomÃ©trico ya se encuentra operativo."/>
    <s v="10/02/2026, 13:09"/>
    <x v="3"/>
    <s v="16/02/2026, 10:01"/>
    <s v="Cerrado"/>
    <s v="_x0009_-"/>
    <s v="Soporte Campo GYE"/>
    <s v="Hardware"/>
    <s v="Timer Diel"/>
    <s v="Biometrico"/>
    <s v="Timer Diel"/>
  </r>
  <r>
    <n v="3534"/>
    <m/>
    <x v="1"/>
    <s v="Media"/>
    <x v="83"/>
    <x v="0"/>
    <s v="Ãngel Jimenez"/>
    <x v="5"/>
    <s v="CONFIGURACIÃ“N DE CAJA EVENTOS - ESPE07"/>
    <s v="Se programa configuraciÃ³n de caja de eventos."/>
    <s v="Se realiza proceso de configuraciÃ³n a nivel de B.O_x000a__x000a_Se realiza proceso de configuraciÃ³n de la ruta de la impresora_x000a__x000a_Se realizan test de pruebas a nivel de mxp queda ok_x000a__x000a_Se realiza prueba de facturaciÃ³n queda operativa la caja de eventos."/>
    <s v="10/02/2026, 13:01"/>
    <x v="3"/>
    <s v="13/02/2026, 13:20"/>
    <s v="Cerrado"/>
    <s v="_x0009_-"/>
    <s v="Soporte Campo GYE"/>
    <s v="GestiÃ³n de Servicios TI"/>
    <s v="Configuraciones de Equipos"/>
    <s v="Configuraciones de Equipos"/>
    <s v="Estaciones SW"/>
  </r>
  <r>
    <n v="3498"/>
    <m/>
    <x v="1"/>
    <s v="Media"/>
    <x v="63"/>
    <x v="0"/>
    <s v="Jose Valencia"/>
    <x v="4"/>
    <s v="MANTENIMIETNO EQUIPOS DE SISTEMA"/>
    <s v="MANTENIMIENTO EQUIPOS DE SISTEMA"/>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Â Â Â Â Â _x000a__x000a__x000a_Â _x000a__x000a_DeÂ antemano se le agradece por la atenciÃ³n prestada_x000a__x000a_Graciasâ€¦_x000a__x000a_ATENTAMENTE._x000a__x000a_Â "/>
    <s v="10/02/2026, 12:00"/>
    <x v="3"/>
    <s v="13/02/2026, 12:11"/>
    <s v="Cerrado"/>
    <s v="_x0009_-"/>
    <s v="Soporte Campo GYE"/>
    <s v="Hardware"/>
    <s v="Mantenimiento Programado de equipos fisicos"/>
    <s v="Mantenimiento Programado de equipos fisicos"/>
    <s v="Mantenimiento Programado de equipos fisicos"/>
  </r>
  <r>
    <n v="3449"/>
    <m/>
    <x v="1"/>
    <s v="Media"/>
    <x v="183"/>
    <x v="0"/>
    <s v="Ãngel Jimenez"/>
    <x v="5"/>
    <s v="MANTENIMIENTO DE EQUIPOS INFORMATICOS - BS36"/>
    <s v="Se programa mantenimiento anual_x000a__x000a_Â "/>
    <s v="Se procede a realizar mantenimiento a nivel de servidor_x000a__x000a_Se realiza ordenamiento de cables del equipoÂ _x000a__x000a_Se realiza mantenimiento al equipo de oficina y caja_x000a__x000a_Se realiza mantenimiento a nivel de impresora_x000a__x000a__x000a__x000a_ora_x000a__x000a_Â "/>
    <s v="10/02/2026, 10:20"/>
    <x v="3"/>
    <s v="10/02/2026, 10:24"/>
    <s v="Cerrado"/>
    <s v="_x0009_-"/>
    <s v="Soporte Campo GYE"/>
    <s v="Hardware"/>
    <s v="Mantenimiento Programado de equipos fisicos"/>
    <s v="Mantenimiento Programado de equipos fisicos"/>
    <s v="Mantenimiento Programado de equipos fisicos"/>
  </r>
  <r>
    <n v="3416"/>
    <m/>
    <x v="0"/>
    <s v="Media"/>
    <x v="23"/>
    <x v="0"/>
    <s v="Cristhian Jimenez"/>
    <x v="7"/>
    <s v="Cambio de Pantalla"/>
    <s v="_x000a__x000a_Contacto:0988718985_x000a__x000a_Â _x000a__x000a_Â _x000a__x000a_Â _x000a__x000a_Â "/>
    <s v="SE COLOCA MONITOR NUEVO EN LA TIENDA PARA EL AREA DE DOMICILIO"/>
    <s v="10/02/2026, 02:03"/>
    <x v="3"/>
    <s v="17/03/2026, 15:50"/>
    <s v="Cerrado"/>
    <s v="Proveedor Campo N2: Prov1"/>
    <s v="Soporte Campo GYE"/>
    <s v="Hardware"/>
    <s v="Equipo no enciende"/>
    <s v="Pos"/>
    <s v="Equipo no enciende"/>
  </r>
  <r>
    <n v="3398"/>
    <m/>
    <x v="0"/>
    <s v="Media"/>
    <x v="220"/>
    <x v="0"/>
    <s v="Cristhian Jimenez"/>
    <x v="6"/>
    <s v="Kiosco no enciende"/>
    <s v="Local indica que kiosco # no enciende"/>
    <s v="Se le realiza la revisiÃ³n al equipo antes mencionado y se solventado realizando el cambio del switch el cual se encontrÃ³ en mal estado"/>
    <s v="09/02/2026, 22:29"/>
    <x v="3"/>
    <s v="15/02/2026, 09:30"/>
    <s v="Cerrado"/>
    <s v="_x0009_-"/>
    <s v="Soporte Campo GYE"/>
    <s v="Hardware"/>
    <s v="Conexiones de Kioso"/>
    <s v="KIoscos"/>
    <s v="Conexiones de Kioso"/>
  </r>
  <r>
    <n v="3357"/>
    <m/>
    <x v="0"/>
    <s v="Media"/>
    <x v="114"/>
    <x v="0"/>
    <s v="Kevin Guamanquispe"/>
    <x v="7"/>
    <s v="Retiro turnero"/>
    <s v="se pide hacer el retiro del turnero el cual ya no esta en uso"/>
    <s v="se realiza el retiro de la pantalla del turnero como se solicito y asi mismo del equipo el cual se deja en la tienda."/>
    <s v="09/02/2026, 18:44"/>
    <x v="3"/>
    <s v="12/02/2026, 18:50"/>
    <s v="Cerrado"/>
    <s v="_x0009_-"/>
    <s v="Soporte Campo GYE"/>
    <s v="Hardware"/>
    <s v="Pantalla Tunero"/>
    <s v="Turneros"/>
    <s v="Pantalla Tunero"/>
  </r>
  <r>
    <n v="3356"/>
    <m/>
    <x v="0"/>
    <s v="Media"/>
    <x v="167"/>
    <x v="0"/>
    <s v="Kevin Guamanquispe"/>
    <x v="7"/>
    <s v="Pantalla de publicidad no enciende"/>
    <s v="la pantalla de publicidad de la caja 1 no enciende se solicita sea revisada"/>
    <s v="se valida que se tiene daÃ±o la placa de circuitos por esta razon la pantalla de publicidad se mantiene apagada, se retira este equipo y se lo lleva a planta"/>
    <s v="09/02/2026, 18:40"/>
    <x v="3"/>
    <s v="10/02/2026, 19:06"/>
    <s v="Cerrado"/>
    <s v="_x0009_-"/>
    <s v="Soporte Campo GYE"/>
    <s v="Hardware"/>
    <s v="Pantallas de Publicidad"/>
    <s v="Pantallas de Publicidad"/>
    <s v="Pantallas de Publicidad"/>
  </r>
  <r>
    <n v="3339"/>
    <m/>
    <x v="0"/>
    <s v="Baja"/>
    <x v="76"/>
    <x v="0"/>
    <s v="Hugo Parada"/>
    <x v="1"/>
    <s v="cobro tarjeta caja 1"/>
    <s v="local indica que no puede cobrar con tarjeta en caja 1_x000a__x000a_se reinicia servicio de tarjeta_x000a__x000a_se reinicia caja_x000a__x000a_se desconecta/conecta eq medianet_x000a__x000a_al realizar prueba refleja error de conexion_x000a__x000a_se valida que si hay ping a la .41Â _x000a__x000a_contacto:Â  Â +593 95 960 1956"/>
    <s v="Buenas noches.Se contacta con el encargado del local para validar la novedad reportada pero me indica que ya esta solucionado, que era el cable de red que se encontraba mal conectado en el pinpad de la estaciÃ³n 1 y por tal motivo no realizaba el obro con tarjetas."/>
    <s v="09/02/2026, 17:39"/>
    <x v="3"/>
    <s v="12/02/2026, 20:30"/>
    <s v="Cerrado"/>
    <s v="_x0009_-"/>
    <s v="Soporte Campo GYE"/>
    <s v="Hardware"/>
    <s v="Deterioro Fisico"/>
    <s v="Pin Pad"/>
    <s v="Medianet HW"/>
  </r>
  <r>
    <n v="3335"/>
    <m/>
    <x v="1"/>
    <s v="Media"/>
    <x v="42"/>
    <x v="0"/>
    <s v="Melanie Ramirez"/>
    <x v="0"/>
    <s v="InstalaciÃ³n de impresora"/>
    <s v="kfck154 (Pascuales)//cmp gye//BM_x000a__x000a_local solicita que le ayuden con la instalaciÃ³n de impresora de hdÂ _x000a__x000a_indica que ya cuentan con impresora_x000a__x000a_por ahora esta impresiones estÃ¡n saliendo en caja 2_x000a__x000a_contacto:Â 99 194 8315"/>
    <s v="Estimados_x000a__x000a_Â _x000a__x000a_Buenas tardes_x000a__x000a_Â _x000a__x000a_Se procede a la configuraciÃ³n de la impresora dejando imprimiendo en la impresora domi._x000a__x000a_Â _x000a__x000a__x000a__x000a__x000a_Â _x000a__x000a_Saludos Cordiales,_x000a__x000a_Â "/>
    <s v="09/02/2026, 17:30"/>
    <x v="3"/>
    <s v="13/02/2026, 14:45"/>
    <s v="Cerrado"/>
    <s v="_x0009_-"/>
    <s v="Soporte Campo GYE"/>
    <s v="Hardware"/>
    <s v="Mantenimiento Programado de equipos fisicos"/>
    <s v="Mantenimiento Programado de equipos fisicos"/>
    <s v="Mantenimiento Programado de equipos fisicos"/>
  </r>
  <r>
    <n v="3299"/>
    <m/>
    <x v="1"/>
    <s v="Baja"/>
    <x v="250"/>
    <x v="0"/>
    <s v="Andres Cortez"/>
    <x v="1"/>
    <s v="Solicitud de mxp demo en oficinas de gastroport"/>
    <s v="Se programa reuniÃ³n con el Sr. FÃ©lix Espinoza referente a solicitud de mxp demo para realizar pruebas en las oficinas de gastroport."/>
    <s v="_x000a_Se tiene reuniÃ³n con el Sr. FÃ©lix y se le indica que no contamos con demo de mxp, adicional que no se puede colocar una estaciÃ³n en las oficinas de gastroport ya que estarÃ­a fuera del entorno del local y en las oficinas no tienen servidor, base de datos, switch._x000a__x000a_Se le da una opciÃ³n de conectarse de manera remota mediante el programa VNC pero me dice que no, ya que ellos querÃ­an un demo para usarlo y hacer pruebas de facturaciÃ³n."/>
    <s v="09/02/2026, 16:24"/>
    <x v="3"/>
    <s v="12/02/2026, 16:50"/>
    <s v="Cerrado"/>
    <s v="_x0009_-"/>
    <s v="Soporte Campo GYE"/>
    <s v="GestiÃ³n de Servicios TI"/>
    <s v="Configuraciones de Equipos"/>
    <s v="Configuraciones de Equipos"/>
    <s v="Estaciones SW"/>
  </r>
  <r>
    <n v="3282"/>
    <m/>
    <x v="1"/>
    <s v="Media"/>
    <x v="147"/>
    <x v="0"/>
    <s v="Jose Valencia"/>
    <x v="4"/>
    <s v="MANTENIMIENTO DE EQUIPOS DE SISTEMA"/>
    <s v="MANTENIMIENTO DE EQUIPOS DE SISTEMAÂ "/>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Â Â Â "/>
    <s v="09/02/2026, 15:41"/>
    <x v="3"/>
    <s v="13/02/2026, 15:40"/>
    <s v="Cerrado"/>
    <s v="_x0009_-"/>
    <s v="Soporte Campo GYE"/>
    <s v="Hardware"/>
    <s v="Mantenimiento Programado de equipos fisicos"/>
    <s v="Mantenimiento Programado de equipos fisicos"/>
    <s v="Mantenimiento Programado de equipos fisicos"/>
  </r>
  <r>
    <n v="3272"/>
    <m/>
    <x v="1"/>
    <s v="Media"/>
    <x v="211"/>
    <x v="0"/>
    <s v="Jose Valencia"/>
    <x v="4"/>
    <s v="MANTENIMIENTO EQUIPOS DE SISTEMA"/>
    <s v="MANTENIMIENTO EQUIPOS DE SISTEMAÂ "/>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_x000a_Â _x000a_Â _x000a__x000a_Â _x000a__x000a_Â _x000a_Â _x000a__x000a_Â _x000a_Â _x000a__x000a_Â _x000a__x000a_Â _x000a__x000a_Â _x000a__x000a_Â _x000a__x000a_Â _x000a__x000a__x000a_Â _x000a__x000a_Â _x000a__x000a__x000a_Â _x000a__x000a_DeÂ antemano se le por la atenciÃ³n prestada"/>
    <s v="09/02/2026, 15:14"/>
    <x v="3"/>
    <s v="10/02/2026, 15:38"/>
    <s v="Cerrado"/>
    <s v="_x0009_-"/>
    <s v="Soporte Campo GYE"/>
    <s v="Hardware"/>
    <s v="Mantenimiento Programado de equipos fisicos"/>
    <s v="Mantenimiento Programado de equipos fisicos"/>
    <s v="Mantenimiento Programado de equipos fisicos"/>
  </r>
  <r>
    <n v="3269"/>
    <m/>
    <x v="1"/>
    <s v="Media"/>
    <x v="183"/>
    <x v="0"/>
    <s v="Melanie Reyes"/>
    <x v="5"/>
    <s v="no imprime de manera correcta"/>
    <s v="no imprime de manera correctaÂ  impresora de caja_x000a__x000a_poiblemente daÃ±o de cabezal_x000a__x000a_cell:Â 99 371 8911"/>
    <s v="Se procede a realizar el proceso de instalaciÃ³n del nuevo impresor_x000a__x000a_Se valida que queda configurada y se valida que esta okey."/>
    <s v="09/02/2026, 15:01"/>
    <x v="3"/>
    <s v="05/03/2026, 18:13"/>
    <s v="Cerrado"/>
    <s v="Proveedor Campo N2: C001"/>
    <s v="Soporte Campo GYE"/>
    <s v="Hardware"/>
    <s v="Impresora no funciona"/>
    <s v="Impresoras"/>
    <s v="Impresora no funciona"/>
  </r>
  <r>
    <n v="3257"/>
    <m/>
    <x v="1"/>
    <s v="Media"/>
    <x v="23"/>
    <x v="0"/>
    <s v="Fernando Mendez"/>
    <x v="6"/>
    <s v="migraciÃ³n Linux en servidores"/>
    <s v="Cambo de sistema operativo"/>
    <s v="Se le realiza el cambio de sistema operativo de Windows a Linux"/>
    <s v="09/02/2026, 14:39"/>
    <x v="3"/>
    <s v="10/02/2026, 14:53"/>
    <s v="Cerrado"/>
    <s v="_x0009_-"/>
    <s v="Soporte Campo GYE"/>
    <s v="Hardware"/>
    <s v="Validacion de Conexion de servidor"/>
    <s v="Servidor"/>
    <s v="Validacion de Conexion de servidor"/>
  </r>
  <r>
    <n v="3256"/>
    <m/>
    <x v="1"/>
    <s v="Media"/>
    <x v="114"/>
    <x v="0"/>
    <s v="Julio Nieto"/>
    <x v="3"/>
    <s v="Caja1 sin publicidad."/>
    <s v="Thalia, reporta que en la caja1 no carga la publicidad."/>
    <s v="Se procede configurando la publicidad solicitado por la gerente de la tienda:_x000a__x000a_Â "/>
    <s v="09/02/2026, 14:37"/>
    <x v="3"/>
    <s v="09/02/2026, 17:02"/>
    <s v="Cerrado"/>
    <s v="_x0009_-"/>
    <s v="Soporte Campo GYE"/>
    <s v="Hardware"/>
    <s v="Pantallas de Publicidad"/>
    <s v="Pantallas de Publicidad"/>
    <s v="Pantallas de Publicidad"/>
  </r>
  <r>
    <n v="3255"/>
    <m/>
    <x v="1"/>
    <s v="Media"/>
    <x v="23"/>
    <x v="0"/>
    <s v="Fernando Mendez"/>
    <x v="6"/>
    <s v="TELEFONO IP SIN RED"/>
    <s v="El equipo telÃ©fono ip se encuentra sin red"/>
    <s v="Se le realiza las revisiones y se encuentra que el cable de red estÃ¡ en mal estado y se lo deja cambiado y funcionando"/>
    <s v="09/02/2026, 14:36"/>
    <x v="3"/>
    <s v="10/02/2026, 14:53"/>
    <s v="Cerrado"/>
    <s v="_x0009_-"/>
    <s v="Soporte Campo GYE"/>
    <s v="Hardware"/>
    <s v="Telefono IP"/>
    <s v="Telefono IP"/>
    <s v="No funciona HW"/>
  </r>
  <r>
    <n v="3251"/>
    <m/>
    <x v="1"/>
    <s v="Media"/>
    <x v="23"/>
    <x v="0"/>
    <s v="Fernando Mendez"/>
    <x v="6"/>
    <s v="Revision de tomas electricas"/>
    <s v="En un corte de energÃ­a se les apaga los equipos de sistemasÂ "/>
    <s v="Se le realizan las revisiones correspondientes en las cajas byppass y se encuentra que estaba en EEE y se cambia y se deja protegido los equipos de sistemas y realizadas las pruebas correspondientes."/>
    <s v="09/02/2026, 14:31"/>
    <x v="3"/>
    <s v="10/02/2026, 14:52"/>
    <s v="Cerrado"/>
    <s v="_x0009_-"/>
    <s v="Soporte Campo GYE"/>
    <s v="Hardware"/>
    <s v="Cableados y Revision de Puntos de Red"/>
    <s v="Cableados y Revision de Puntos de Red"/>
    <s v="Verificacion de Tomas Electricas HW"/>
  </r>
  <r>
    <n v="3246"/>
    <m/>
    <x v="1"/>
    <s v="Media"/>
    <x v="45"/>
    <x v="0"/>
    <s v="Jorge Philco"/>
    <x v="6"/>
    <s v="BIOMETRICO NO MARCA"/>
    <s v="_x000a_kfck96 (Portete)_x000a_Admin indica que el biometrico no realiza las marcacionesÂ _x000a_Se verifica que el equipo no responde al PINGÂ _x000a_se valida en la plataforma DIEL, que no se encuentra activo_x000a__x000a_Â _x000a__x000a_Â "/>
    <s v="Se le realiza el cambio del cable de red el cual esta en mall estado y se lo deja funcionando"/>
    <s v="09/02/2026, 14:19"/>
    <x v="3"/>
    <s v="15/02/2026, 09:30"/>
    <s v="Cerrado"/>
    <s v="_x0009_-"/>
    <s v="Soporte Campo GYE"/>
    <s v="Hardware"/>
    <s v="Pantalla Diel"/>
    <s v="Biometrico"/>
    <s v="Pantalla Diel"/>
  </r>
  <r>
    <n v="3236"/>
    <m/>
    <x v="1"/>
    <s v="Media"/>
    <x v="104"/>
    <x v="0"/>
    <s v="Ãngel Jimenez"/>
    <x v="5"/>
    <s v="CAJON DE DINERO - J008"/>
    <s v="Se programa instalaciÃ³n de cajÃ³n monedero."/>
    <s v="_x000a_Se procede a realizar el proceso de instalaciÃ³n de cajÃ³n monedero_x000a__x000a_Se realiza pruebas , se valida que quedan okey_x000a__x000a_Se dejan llaves del equipoÂ _x000a__x000a_Â _x000a__x000a__x000a__x000a_Â "/>
    <s v="09/02/2026, 13:56"/>
    <x v="3"/>
    <s v="10/02/2026, 18:08"/>
    <s v="Cerrado"/>
    <s v="_x0009_-"/>
    <s v="Soporte Campo GYE"/>
    <s v="Hardware"/>
    <s v="Cajon de Dinero"/>
    <s v="Pos"/>
    <s v="Cajon de Dinero"/>
  </r>
  <r>
    <n v="3234"/>
    <m/>
    <x v="1"/>
    <s v="Media"/>
    <x v="231"/>
    <x v="0"/>
    <s v="Ãngel Jimenez"/>
    <x v="5"/>
    <s v="Cajon de dinero"/>
    <s v="Se programa instalaciÃ³n de cajÃ³n monedero."/>
    <s v="Se procede a realizar el proceso de instalaciÃ³n de cajÃ³n monedero_x000a__x000a_Se realiza pruebas , se valida que quedan okey_x000a__x000a_Se dejan llaves del equipoÂ "/>
    <s v="09/02/2026, 13:53"/>
    <x v="3"/>
    <s v="09/02/2026, 13:54"/>
    <s v="Cerrado"/>
    <s v="_x0009_-"/>
    <s v="Soporte Campo GYE"/>
    <s v="Hardware"/>
    <s v="Cajon de Dinero"/>
    <s v="Pos"/>
    <s v="Cajon de Dinero"/>
  </r>
  <r>
    <n v="3218"/>
    <m/>
    <x v="1"/>
    <s v="Media"/>
    <x v="106"/>
    <x v="2"/>
    <s v="Byron Morales"/>
    <x v="0"/>
    <s v="Instalacion de Tablet para Heladeria H049"/>
    <s v="Instalacion de Tablet para Heladeria H049"/>
    <s v="Estimado @kfck135 (Mall del Pacifico)_x000a__x000a_Â _x000a__x000a_Buenas tardes_x000a__x000a_Â _x000a__x000a_Se procede a la configuraciÃ³n de la Tablet para el local H049, dejando levantado el sistema MaxPoint y dejando cobrando y imprimiendo en su impresora de la caja._x000a__x000a_Â _x000a__x000a__x000a__x000a_Â _x000a__x000a__x000a__x000a__x000a_Â _x000a__x000a_Queda comprobado con el Gerente de turno el Sr. Cristopher Gomez.â€‚â€‚â€‚â€‚_x000a__x000a_Â _x000a__x000a_Saludos Cordiales,_x000a__x000a_Â "/>
    <s v="09/02/2026, 13:12"/>
    <x v="3"/>
    <s v="12/02/2026, 14:01"/>
    <s v="Cerrado"/>
    <s v="_x0009_-"/>
    <s v="Soporte Campo GYE"/>
    <s v="Hardware"/>
    <s v="Conexiones"/>
    <s v="Tablets"/>
    <s v="Tablet Meseros HW"/>
  </r>
  <r>
    <n v="3216"/>
    <m/>
    <x v="0"/>
    <s v="Media"/>
    <x v="80"/>
    <x v="0"/>
    <s v="Byron Morales"/>
    <x v="0"/>
    <s v="Instalacion de Kiosco 4 por Garantia de daÃ±o de Kiosco"/>
    <s v="InstalaciÃ³n de Kiosco 4 por GarantÃ­a de daÃ±o de Kiosco."/>
    <s v="EstimadoÂ @kfck182 (Juan Tanca Marengo)_x000a__x000a_Â _x000a__x000a_Buenos dias_x000a__x000a_Â _x000a__x000a_Se procede a instalar el Kiosco 4 por parte del Proveedor GRYA, el cual se procede a la configuraciÃ³n del Kiosco y dejando con el programa Kiosco Online configurado con el cobro de Efectivo y Tarjetas._x000a__x000a_Â _x000a__x000a_â€‚â€‚â€‚â€‚_x000a__x000a_Â _x000a__x000a_â€‚â€‚â€‚â€‚_x000a__x000a_Â _x000a__x000a__x000a__x000a_Â _x000a__x000a_Queda comprobado con la Gerente de turno._x000a__x000a__x000a_Â _x000a__x000a_Saludos Cordiales,"/>
    <s v="09/02/2026, 13:09"/>
    <x v="3"/>
    <s v="12/02/2026, 13:40"/>
    <s v="Cerrado"/>
    <s v="_x0009_-"/>
    <s v="Soporte Campo GYE"/>
    <s v="Hardware"/>
    <s v="Conexiones de Kioso"/>
    <s v="KIoscos"/>
    <s v="Conexiones de Kioso"/>
  </r>
  <r>
    <n v="3215"/>
    <m/>
    <x v="0"/>
    <s v="Media"/>
    <x v="20"/>
    <x v="1"/>
    <s v="Melanie Ramirez"/>
    <x v="3"/>
    <s v="espacio disco helad3eria"/>
    <s v="kfck73 (Cuenca Miraflores)//camp gye//JN_x000a__x000a_local reporta lentitud en caja de heladeria .28_x000a__x000a_se valida disco c sin espacioÂ _x000a__x000a_contacto: 09819889749"/>
    <s v="Se libera espacio disco C."/>
    <s v="09/02/2026, 13:05"/>
    <x v="3"/>
    <s v="09/02/2026, 14:35"/>
    <s v="Cerrado"/>
    <s v="_x0009_-"/>
    <s v="Soporte Campo GYE"/>
    <s v="Procesos MXP"/>
    <s v="BackOffice Mxp"/>
    <s v="Configuraciones MXP"/>
    <s v="Configuracion de Estaciones MXP"/>
  </r>
  <r>
    <n v="3198"/>
    <m/>
    <x v="0"/>
    <s v="Media"/>
    <x v="42"/>
    <x v="0"/>
    <s v="Kevin Mendieta"/>
    <x v="0"/>
    <s v="impresora de linea"/>
    <s v="Local reporta que tiene problemas con la impresora de domicilio_x000a__x000a_Indica que la impresora se coloca en el estado de error cada momento_x000a__x000a_Indica que reinician el equipo_x000a__x000a_Colocan bien la cuchillaÂ _x000a__x000a_Revisan rollo de papel_x000a__x000a_La impresora imprime 2 o 3 documentos y vuelve al estado de error_x000a__x000a_Contacto:+593 96 196 6044_x000a__x000a_Â _x000a__x000a_Â "/>
    <s v="Estimado @kfck154 (Pascuales)_x000a__x000a_Â _x000a__x000a_Buenas tardes_x000a__x000a_Â _x000a__x000a_Se envÃ­a la AprobaciÃ³n de CotizaciÃ³n de la impresora tÃ©rmica para la Ã¡rea HD, el cual se encuentra daÃ±ado el mecanismo de papel y quedando trabada las ordenes y se envÃ­a cotizaciÃ³n de nueva impresora._x000a__x000a_î„_x000a_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54_x000a__x0009__x0009__x0009__x000a__x0009__x0009__x0009__x000a__x0009__x0009__x0009_PUNTO NET_x000a__x0009__x0009__x0009__x000a__x0009__x0009__x0009__x000a__x0009__x0009__x0009_IMPRESORA/EPSON TM-T20IV-SP-22_x000a__x0009__x0009__x0009__x000a__x0009__x0009__x0009__x000a__x0009__x0009__x0009_$150,00 + IVA_x000a__x0009__x0009__x0009__x000a__x0009__x0009__x0009__x000a__x0009__x0009__x0009_SRA. MARIUXI CHICO_x000a__x0009__x0009__x0009__x000a__x0009__x0009__x0009__x000a__x0009__x0009__x0009_SR. FRANCISCO LOPEZ_x000a__x0009__x0009__x0009__x000a__x0009__x0009__x000a__x0009__x000a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_x000a__x000a_Â _x000a__x000a_Tener en consideraciÃ³n que actualmenteÂ no se mantienen equipos en stock. El Ã¡rea administrativa nos ha indicado que los equipos se encuentran en proceso de importaciÃ³n y que laÂ fecha tentativa de arribo en finales del mes de Febrero._x000a__x000a_Â _x000a__x000a_Â _x000a__x000a__x000a_Saludos Cordiales,_x000a__x000a_Â "/>
    <s v="09/02/2026, 12:35"/>
    <x v="3"/>
    <s v="12/02/2026, 13:30"/>
    <s v="Cerrado"/>
    <s v="_x0009_-"/>
    <s v="Soporte Campo GYE"/>
    <s v="Hardware"/>
    <s v="Impresora no funciona"/>
    <s v="Impresoras"/>
    <s v="Impresora no funciona"/>
  </r>
  <r>
    <n v="3171"/>
    <m/>
    <x v="1"/>
    <s v="Media"/>
    <x v="39"/>
    <x v="0"/>
    <s v="Jorge Philco"/>
    <x v="3"/>
    <s v="BITLOCKER"/>
    <s v="kfck76 (Plaza Centenario)_x000a_Admin indica que el equipo de oficinaÂ _x000a_se solicita el codigo de desbloque bitlockerÂ _x000a_contacto : 0983637607Â "/>
    <s v="488125-218834-396022-548020-709401-120318-378906-647878_x000a__x000a_Se comparte cÃ³digo de BitLocker._x000a__x000a_Adicional se ayuda al usuario a restablecer contraseÃ±a sesiÃ³n de inicio"/>
    <s v="09/02/2026, 11:37"/>
    <x v="3"/>
    <s v="09/02/2026, 17:54"/>
    <s v="Cerrado"/>
    <s v="_x0009_-"/>
    <s v="Soporte Campo GYE"/>
    <s v="Infraestructura SW"/>
    <s v="Desbloqueo Bitlocker"/>
    <s v="Desbloqueo y Reseteo"/>
    <s v="Desbloqueo Bitlocker"/>
  </r>
  <r>
    <n v="3121"/>
    <m/>
    <x v="1"/>
    <s v="Baja"/>
    <x v="92"/>
    <x v="0"/>
    <s v="Andres Cortez"/>
    <x v="1"/>
    <s v="MigraciÃ³n de sistema de facturaciÃ³n a Linux - K109"/>
    <s v="Se programa migraciÃ³n de sistema operativo en servidor del local."/>
    <s v="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EstaciÃ³n 1_x000a__x000a_Â _x000a__x000a__x000a__x000a_Â _x000a__x000a_EstaciÃ³n 2_x000a__x000a_Â _x000a__x000a__x000a__x000a_Â _x000a__x000a_Â Â  _x000a__x000a_Â _x000a__x000a_Kioscos_x000a__x000a_Â _x000a__x000a__x000a__x000a_Â _x000a__x000a__x000a__x000a_Â _x000a__x000a_Se retiran cables de equipo Bluetti que se encontraban en el rack de comunicaciones y se los llevarÃ¡ al taller de sistemas._x000a__x000a_Â "/>
    <s v="09/02/2026, 09:37"/>
    <x v="3"/>
    <s v="12/02/2026, 16:40"/>
    <s v="Cerrado"/>
    <s v="_x0009_-"/>
    <s v="Soporte Campo GYE"/>
    <s v="GestiÃ³n de Servicios TI"/>
    <s v="Configuraciones de Equipos"/>
    <s v="Configuraciones de Equipos"/>
    <s v="Servidor"/>
  </r>
  <r>
    <n v="2987"/>
    <m/>
    <x v="1"/>
    <s v="Baja"/>
    <x v="167"/>
    <x v="0"/>
    <s v="Jorge Philco"/>
    <x v="1"/>
    <s v="pantalla de publicidad"/>
    <s v="_x000a_kfck55 (Cordova)Â _x000a_Se tomaÂ  contacto con el administradorÂ _x000a_Se adjunta video al caso de la pantallaÂ  -_x000a_Se reinicia la caja 1Â  - posible problema de la placaÂ _x000a_contacto : 0986866219Â "/>
    <s v="Se retira pantalla auxiliar ya que presenta fallos a nivel de placa lÃ³gica, esto hace que el equipo no guarde la configuraciÃ³n para que se mantenga encendida la pantalla de publicad, por esta razÃ³n se hace el retiro de esta y se la lleva a la bodega de sistemas."/>
    <s v="08/02/2026, 16:51"/>
    <x v="3"/>
    <s v="12/02/2026, 19:32"/>
    <s v="Cerrado"/>
    <s v="_x0009_-"/>
    <s v="Soporte Campo GYE"/>
    <s v="Hardware"/>
    <s v="Equipo no enciende"/>
    <s v="Pos"/>
    <s v="Equipo no enciende"/>
  </r>
  <r>
    <n v="2967"/>
    <m/>
    <x v="0"/>
    <s v="CrÃ­tica"/>
    <x v="126"/>
    <x v="0"/>
    <s v="Bryan Rodriguez"/>
    <x v="1"/>
    <s v="impresora de linea"/>
    <s v="local indica que no salen comandas en la impresora de linea_x000a__x000a_se verifica conexion a impresora_x000a__x000a_se reinicia servicios de impresion_x000a__x000a_se envia impresion de prueba de windows en la se ejecuta de forma correcta no se genera ningun error_x000a__x000a_local menciona que no sale impresionÂ _x000a__x000a_se solicita foto o videos de impresora pero sin exitoÂ _x000a__x000a_contacto:Â 0992124875"/>
    <s v="Informo que se revisa la novedad reportada._x000a__x000a_Se realizan test de prueba de windows y maxpoint se valida en conjunto con la encargada que estos si imprimen, es decir la novedad no es con soporte de campo._x000a__x000a_Adjunto imÃ¡genes:_x000a__x000a_Â _x000a__x000a_Â Â Â _x000a__x000a_Â "/>
    <s v="08/02/2026, 16:12"/>
    <x v="3"/>
    <s v="11/02/2026, 17:40"/>
    <s v="Cerrado"/>
    <s v="_x0009_-"/>
    <s v="Soporte Campo GYE"/>
    <s v="Hardware"/>
    <s v="Impresora no funciona"/>
    <s v="Impresoras"/>
    <s v="Impresora no funciona"/>
  </r>
  <r>
    <n v="2946"/>
    <m/>
    <x v="1"/>
    <s v="Media"/>
    <x v="42"/>
    <x v="0"/>
    <s v="Melanie Reyes"/>
    <x v="1"/>
    <s v="no abre cajon de dinero caja 1"/>
    <s v="no abre cajon de dinero caja 1Â Â _x000a__x000a_se veriifca configuraciones okÂ _x000a__x000a_se envia pag de prueba wdsy mxp ambas salen pero no se abre el cajon_x000a__x000a_se solicita valdiar conexionesÂ _x000a__x000a_envia el cajon con un solo cable e indica que solo mantiene un cable conectado_x000a__x000a_cell:0999173335Â _x000a__x000a_Â "/>
    <s v="Se procede con la instalaciÃ³n del cajÃ³n de dinero."/>
    <s v="08/02/2026, 15:12"/>
    <x v="3"/>
    <s v="22/02/2026, 14:23"/>
    <s v="Cerrado"/>
    <s v="Proveedor Campo N2: P004"/>
    <s v="Soporte Campo GYE"/>
    <s v="Hardware"/>
    <s v="Cajon de Dinero"/>
    <s v="Pos"/>
    <s v="Cajon de Dinero"/>
  </r>
  <r>
    <n v="2941"/>
    <m/>
    <x v="0"/>
    <s v="Alta"/>
    <x v="195"/>
    <x v="0"/>
    <s v="Bryan Rodriguez"/>
    <x v="1"/>
    <s v="lentitud caja2"/>
    <s v="local indica que tiene lentitud en caja2 la cual se valida disco lleno y el cpu al 100_x000a__x000a_contacto: 0962855672"/>
    <m/>
    <s v="08/02/2026, 14:58"/>
    <x v="3"/>
    <s v="20/02/2026, 10:50"/>
    <s v="Cerrado"/>
    <s v="_x0009_-"/>
    <s v="Soporte Campo GYE"/>
    <s v="GestiÃ³n de Servicios TI"/>
    <s v="Configuraciones de Equipos"/>
    <s v="Configuraciones de Equipos"/>
    <s v="Estaciones SW"/>
  </r>
  <r>
    <n v="2934"/>
    <m/>
    <x v="0"/>
    <s v="Alta"/>
    <x v="8"/>
    <x v="2"/>
    <s v="Gabriel Baquerizo"/>
    <x v="1"/>
    <s v="No cabre cajÃ³n de dinero H039"/>
    <s v="El gerente/administrador del local reporta que al facturar una orden en la estaciÃ³n de la heladerÃ­a no se abre el cajÃ³n de dinero._x000a__x000a_Se valida en la estaciÃ³n que mantiene una factura en colada_x000a__x000a_Se procede a reiniciar estaciÃ³n_x000a__x000a_Se valida nuevamente enviando pÃ¡ginas de prueba y estas si se imprimen_x000a__x000a_Se verifica en las configuraciones de la impresora que es USB_x000a__x000a_Se valida las opciones del dispositivo y no tieneÂ laÂ opciÃ³n Cash DrawerÂ para seleccionar CR1_x000a__x000a_Se toma contacto con local para darle seguimiento_x000a__x000a_Local comparte fotos y video (se adjuntan en el caso)_x000a__x000a_Se valida nuevamente, pero la novedad persiste, no se abre el cajÃ³n monedero_x000a__x000a_Contacto local:Â 0994372937"/>
    <s v="Informo que se revisa la novedad reportada._x000a__x000a_Se valida que el cable del cajÃ³n estaba mal conectado._x000a__x000a_Â _x000a__x000a_Â Â Â  _x000a__x000a_Â _x000a__x000a_Se le indica al encargado de turno mediante videollamada donde debe de ir conectado el cable._x000a__x000a_Luego de esto se realizan pruebas._x000a__x000a_CajÃ³n queda operativo._x000a__x000a_Â "/>
    <s v="08/02/2026, 14:45"/>
    <x v="3"/>
    <s v="11/02/2026, 16:50"/>
    <s v="Cerrado"/>
    <s v="_x0009_-"/>
    <s v="Soporte Campo GYE"/>
    <s v="Hardware"/>
    <s v="Cajon de Dinero"/>
    <s v="Pos"/>
    <s v="Cajon de Dinero"/>
  </r>
  <r>
    <n v="2926"/>
    <m/>
    <x v="1"/>
    <s v="Media"/>
    <x v="106"/>
    <x v="2"/>
    <s v="Melanie Reyes"/>
    <x v="1"/>
    <s v="Configuracion de Impresora"/>
    <s v="configuracion de impresoraÂ  bematech en cajaÂ _x000a__x000a_ya que la otra impresora esta dando problemas ya mantiene caso a campo_x000a__x000a_cell:99 373 5918"/>
    <s v="Se instala impresora nueva de comandas."/>
    <s v="08/02/2026, 14:12"/>
    <x v="3"/>
    <s v="21/02/2026, 15:10"/>
    <s v="Cerrado"/>
    <s v="_x0009_-"/>
    <s v="Soporte Campo GYE"/>
    <s v="Hardware"/>
    <s v="Conexion/Cables red, usb.."/>
    <s v="Impresoras"/>
    <s v="Conexion/Cables red, usb.."/>
  </r>
  <r>
    <n v="2896"/>
    <m/>
    <x v="1"/>
    <s v="Media"/>
    <x v="39"/>
    <x v="0"/>
    <s v="Yorman Suarez"/>
    <x v="1"/>
    <s v="IMPRESORA DE LINEA DOMI IMPRIME BORROSO"/>
    <s v="Â _x000a__x000a_LOCAL REPORTA INCONVENIENTE, INDICA QUE IMPRESORA DE DOMICILIO IMPRIME BORROSO_x000a_SE REALIZA VALIDACIONES_x000a_SE VERIFICA QUE NO HAY IMPRESIONES EN COLA_x000a_SE REINICIA SERVICIO DE IMPRESIONES_x000a_SE REINICIA CAJA_x000a_SE INDICA AL LOCAL VERIFICAR QUE EL ROLLO DE PAPEL SE ENCUENTRE CORRECTAMENTE UBICADO_x000a_SE INDICA SACAR Y VOLVER A UBICAR ROLLO DE PAPEL_x000a_SE REALIZA PRUEBA DE IMPRESIÃ“N_x000a_NOVEDAD PERSISTE, LOCAL SOLICITA AYUDA_x000a__x000a_TELF.Â +593 98 021 4567_x000a__x000a_Â "/>
    <s v="Se instala impresora nueva de comandas._x000a__x000a_Impresora queda operativa."/>
    <s v="08/02/2026, 12:49"/>
    <x v="3"/>
    <s v="27/02/2026, 12:31"/>
    <s v="Cerrado"/>
    <s v="Proveedor Campo N2: P006"/>
    <s v="Soporte Campo GYE"/>
    <s v="Hardware"/>
    <s v="Impresora no funciona"/>
    <s v="Impresoras"/>
    <s v="Impresora no funciona"/>
  </r>
  <r>
    <n v="2858"/>
    <m/>
    <x v="0"/>
    <s v="Media"/>
    <x v="25"/>
    <x v="0"/>
    <s v="Jorge Philco"/>
    <x v="1"/>
    <s v="Impresora oficina"/>
    <s v="_x000a__x000a__x000a_gusg54 (El Dorado)_x000a__x000a_Se toma contacto y la admin indica que mantiene novedad con la impresora de oficinaÂ _x000a_comenta que ayer se atasco un papel, el cual fue retirado, pero ahora ya no imprime.Â _x000a_se realiza pruebas de impresion con la administradora del local, suena pero no jala el papel la impresora y salta el mensaje de EPSONÂ _x000a_indicando que no hay papel en la bandeja, que se coloque papel.Â _x000a_contacto : 0988906939_x000a__x000a__x000a_Â "/>
    <s v="Buenos dÃ­as estimados por medio de la presente informo que se cancela la compra de la impresora ya que operaciones solicitÃ³ que se instale la impresora que era del local G044."/>
    <s v="08/02/2026, 10:04"/>
    <x v="3"/>
    <s v="16/02/2026, 09:51"/>
    <s v="Cerrado"/>
    <s v="Proveedor Campo N2: P004"/>
    <s v="Soporte Campo GYE"/>
    <s v="Hardware"/>
    <s v="Impresora no funciona"/>
    <s v="Impresoras"/>
    <s v="Impresora no funciona"/>
  </r>
  <r>
    <n v="2684"/>
    <m/>
    <x v="0"/>
    <s v="Media"/>
    <x v="92"/>
    <x v="0"/>
    <s v="Jorge Philco"/>
    <x v="7"/>
    <s v="CABLE DE PODER , MONITOR DE OFICINA"/>
    <s v="_x000a_kfck109 (City Mall)_x000a_Admin indica que el monitor de la oficina se apaga de forma esporadica_x000a_suele titilar de forma repentina, se apaga y se enciende ( posible daÃ±o del cable de poderÂ  )Â _x000a_Se procede a indicar que se desconecte y vuelva a conectar el cable de poderÂ  ( se adjunta video alÂ  caso )_x000a_Contacto : 0980687992_x000a__x000a_Â "/>
    <s v="SE DA SOLUCIÃ“N AL PROBLEMA"/>
    <s v="07/02/2026, 16:47"/>
    <x v="3"/>
    <s v="17/03/2026, 16:01"/>
    <s v="Cerrado"/>
    <s v="_x0009_-"/>
    <s v="Soporte Campo GYE"/>
    <s v="Hardware"/>
    <s v="Monitor no enciende o tiene problemas"/>
    <s v="Equipo de Oficina"/>
    <s v="Monitor no enciende o tiene problemas"/>
  </r>
  <r>
    <n v="2681"/>
    <m/>
    <x v="0"/>
    <s v="Alta"/>
    <x v="106"/>
    <x v="2"/>
    <s v="Bryan Rodriguez"/>
    <x v="1"/>
    <s v="impresora linea"/>
    <s v="local indica que algunas factura en la impresora de linea no se cortanÂ _x000a__x000a_se indica validar cuchillas_x000a__x000a_se realiza proceso de ajuste pero local desea una revision ya que lleva 2 dias con la misma novedad_x000a__x000a_contacto: 0993735918"/>
    <s v="Se instala impresora de Epson (comandas) nueva."/>
    <s v="07/02/2026, 16:37"/>
    <x v="3"/>
    <s v="21/02/2026, 15:30"/>
    <s v="Cerrado"/>
    <s v="Proveedor Campo N2: P002"/>
    <s v="Soporte Campo GYE"/>
    <s v="Hardware"/>
    <s v="Impresora no funciona"/>
    <s v="Impresoras"/>
    <s v="Impresora no funciona"/>
  </r>
  <r>
    <n v="2618"/>
    <m/>
    <x v="0"/>
    <s v="Alta"/>
    <x v="199"/>
    <x v="0"/>
    <s v="Bryan Rodriguez"/>
    <x v="1"/>
    <s v="PANTALLA KDS"/>
    <s v="local indica que la pantalla de kds no prendeÂ _x000a__x000a_ya valido conexiones y punto electrico sin exitoÂ _x000a__x000a_se adjunta evidenciaÂ _x000a__x000a_contacto:Â 0997546531"/>
    <m/>
    <s v="07/02/2026, 14:13"/>
    <x v="3"/>
    <m/>
    <s v="En espera"/>
    <s v="Proveedor Campo N2: 0001"/>
    <s v="Soporte Campo GYE"/>
    <s v="Hardware"/>
    <s v="Inconvenientes con el KDS"/>
    <s v="KDS"/>
    <s v="Inconvenientes con el KDS"/>
  </r>
  <r>
    <n v="2616"/>
    <m/>
    <x v="0"/>
    <s v="Baja"/>
    <x v="9"/>
    <x v="0"/>
    <s v="Melanie Reyes"/>
    <x v="1"/>
    <s v="revision de ups"/>
    <s v="Buenos dias_x000a__x000a_Â _x000a__x000a_El dÃ­a de hoy servidor, amaneciÃ³ apagado, al parecer hubo corte de energÃ­a elÃ©ctrica, se procediÃ³ a solicitar ayuda y la tuvimos por llamadas, mensajes y videos_x000a__x000a_Adjunto imÃ¡genes y a la ves como esta el BAY PASS , ya que tuve que ponerlo asÃ­ porque no se podÃ­a prenderÂ _x000a__x000a_Â _x000a__x000a_A espera de sus recomendaciones y como proceder a poner perilla en on UPS_x000a__x000a_Â _x000a__x000a_SALUDOS_x000a__x000a_Â _x000a__x000a_ROSA_x000a__x000a_99 484 1894_x000a__x000a_Â _x000a__x000a_ups_x000a__x000a_Â _x000a__x000a__x000a__x000a_Â _x000a__x000a_Â _x000a__x000a_Â "/>
    <s v="Informo que se revisa la novedad reportada en sitio._x000a__x000a_Se valida que el UPS del local se encontraba apagado, se presume que de pronto bajaron los breakers de este al realizar el cierre de la jornada._x000a__x000a_Â _x000a__x000a__x000a__x000a_Â _x000a__x000a_Se procede a encender equipo UPS y se gira perilla del cajetÃ­n del bypass._x000a__x000a_UPS queda operativo._x000a__x000a_Â _x000a__x000a_Â Â Â  _x000a__x000a_Â _x000a__x000a_Luego de esto se encienden los equipos._x000a__x000a_Equipos quedan operativos y se valida en cojunto con la encargada Rosita._x000a__x000a_Adjunto imÃ¡genes:_x000a__x000a_Â _x000a__x000a__x000a__x000a_Â _x000a__x000a__x000a__x000a_Â _x000a__x000a__x000a__x000a_Â _x000a__x000a__x000a__x000a_Â _x000a__x000a__x000a__x000a_Â _x000a__x000a_Se conversa con la encargada y se le indica cual es el UPS del local, adicional me comenta que tiene programada la visita de un tÃ©cnico elÃ©ctrico para que deje identificado cada breaker del local."/>
    <s v="07/02/2026, 14:09"/>
    <x v="3"/>
    <s v="11/02/2026, 09:11"/>
    <s v="Cerrado"/>
    <s v="_x0009_-"/>
    <s v="Soporte Campo GYE"/>
    <s v="Hardware"/>
    <s v="Cableados y Revision de Puntos de Red"/>
    <s v="Cableados y Revision de Puntos de Red"/>
    <s v="Verificacion de Tomas Electricas HW"/>
  </r>
  <r>
    <n v="2609"/>
    <m/>
    <x v="0"/>
    <s v="Media"/>
    <x v="223"/>
    <x v="11"/>
    <s v="Bryan Rodriguez"/>
    <x v="1"/>
    <s v="impresora linea"/>
    <s v="local indica que la impresora de linea no esta imprimiendo de forma correctaÂ _x000a__x000a_se valida que una parte sale borrosa_x000a__x000a_contacto:Â 0969479571"/>
    <s v="Se envÃ­a impresora nueva, configurada."/>
    <s v="07/02/2026, 13:58"/>
    <x v="3"/>
    <s v="23/02/2026, 14:01"/>
    <s v="Cerrado"/>
    <s v="_x0009_-"/>
    <s v="Soporte Campo GYE"/>
    <s v="Hardware"/>
    <s v="Impresora no funciona"/>
    <s v="Impresoras"/>
    <s v="Impresora no funciona"/>
  </r>
  <r>
    <n v="2591"/>
    <m/>
    <x v="0"/>
    <s v="Alta"/>
    <x v="143"/>
    <x v="0"/>
    <s v="kfck29 (MalecÃ³n 2000)"/>
    <x v="1"/>
    <s v="SincronizaciÃ³n de pantalla menÃº"/>
    <s v="Buenas tardes.Su ayuda sincronizando u actualizando la pantalla de menÃº estaciÃ³n #2 no cambia (visualizaciÃ³n de clientes)"/>
    <s v="Informo se revisa la novedad reportada._x000a__x000a_Se valida que el programa tekus no estaba iniciado y las configuraciones no estaban bien._x000a__x000a_Se inicia tekus y se configura el lanzamiento del mismo._x000a__x000a_Â _x000a__x000a__x000a__x000a_Â _x000a__x000a_Publicidad de pantalla auxiliar queda operativa._x000a__x000a_Â "/>
    <s v="07/02/2026, 12:56"/>
    <x v="3"/>
    <s v="08/02/2026, 11:57"/>
    <s v="Cerrado"/>
    <s v="_x0009_-"/>
    <s v="Soporte Campo GYE"/>
    <s v="Autoservicio"/>
    <s v="Equipo no enciende"/>
    <s v="Hardware"/>
    <s v="Pos HW"/>
  </r>
  <r>
    <n v="2590"/>
    <m/>
    <x v="1"/>
    <s v="Baja"/>
    <x v="167"/>
    <x v="0"/>
    <s v="Melanie Reyes"/>
    <x v="1"/>
    <s v="caja 2 sin conexion"/>
    <s v="caja 2 sin conexionÂ "/>
    <s v="informo que se revisa la novedad reportada por la encargada._x000a__x000a_Se valida que la estaciÃ³n 2 no podÃ­a ingresar al maxpoint._x000a__x000a_Â _x000a__x000a__x000a__x000a_Â _x000a__x000a_EstaciÃ³n tenÃ­a averiado el patchcord (cable de red), se procede a reemplazar el mismo._x000a__x000a_Â _x000a__x000a_Â Â Â  _x000a__x000a_Â _x000a__x000a_Luego de esto se realizan pruebas._x000a__x000a_EstaciÃ³n queda operativa._x000a__x000a_Â _x000a__x000a_Â Â Â  _x000a__x000a_Â _x000a__x000a_Cableado queda ordenado._x000a__x000a_Â "/>
    <s v="07/02/2026, 12:56"/>
    <x v="3"/>
    <s v="10/02/2026, 16:21"/>
    <s v="Cerrado"/>
    <s v="_x0009_-"/>
    <s v="Soporte Campo GYE"/>
    <s v="Hardware"/>
    <s v="Equipo no enciende"/>
    <s v="Pos"/>
    <s v="Equipo no enciende"/>
  </r>
  <r>
    <n v="2585"/>
    <m/>
    <x v="0"/>
    <s v="Alta"/>
    <x v="126"/>
    <x v="0"/>
    <s v="Edgar Chamorro"/>
    <x v="1"/>
    <s v="caja 1 no inicia correctamente"/>
    <s v="m62 (Mall del Norte) // CAMPO GYE // A.C_x000a__x000a_Contacto:Â +593 99 212 4875_x000a__x000a_caja 1 no inicia correctamente_x000a__x000a_Administrador del local indica que la caja 1 no le enciendeÂ _x000a__x000a_Se valida que le sale el equipo con la opcion de recuperaciÃ³n_x000a__x000a_Se intenta reiniciÃ¡ndola pero sigue saliendo en la misma pantallaÂ _x000a__x000a_su gentil ayuda"/>
    <s v="Informo que se revisa la novedad reportada en sitio._x000a__x000a_Se valida que el sistema operativo de la estaciÃ³n se daÃ±Ã³, por tal motivo se procede con el formateo de la estaciÃ³n 1._x000a__x000a_Â _x000a__x000a__x000a__x000a_Â _x000a__x000a_Luego de esto se realizan las configuraciones correspondientes._x000a__x000a_Â _x000a__x000a__x000a__x000a_Â _x000a__x000a_Se realizan pruebas de cobro con tarjeta y efectivo en conjunto con la encargada Blanca._x000a__x000a_EstaciÃ³n 1 queda operativa._x000a__x000a_Â _x000a__x000a_Â Â Â  _x000a__x000a_Â "/>
    <s v="07/02/2026, 12:32"/>
    <x v="3"/>
    <s v="10/02/2026, 18:50"/>
    <s v="Cerrado"/>
    <s v="_x0009_-"/>
    <s v="Soporte Campo GYE"/>
    <s v="Hardware"/>
    <s v="Equipo no enciende"/>
    <s v="Pos"/>
    <s v="Equipo no enciende"/>
  </r>
  <r>
    <n v="2577"/>
    <m/>
    <x v="0"/>
    <s v="Media"/>
    <x v="106"/>
    <x v="2"/>
    <s v="Edgar Chamorro"/>
    <x v="1"/>
    <s v="impresora comandas se traba al cortar papel"/>
    <s v="kfck135 (Mall del Pacifico) //Â  CAMPO GYE // A.C_x000a_Contacto:Â +593 99 373 5918_x000a__x000a_impresora comandas se traba al cortar papel_x000a__x000a_Administrador del local indica que al momento de imprimir las comandas unas salen normales pero hay otras que se quedan atascada y no avanzan_x000a__x000a_se valida con el administrador del local si esta colocado bien el papel, se intenta verificando las cuchillas_x000a__x000a_Se procede a apagarla y encenderla de nuevo_x000a__x000a_se intenta verificar con el local pero se mantiene la novedad, algunas salen normales pero despuÃ©s se atascan y se quedan sin cortar_x000a__x000a_su gentil ayuda revisando_x000a__x000a_Â "/>
    <s v="Se instala impresora nueva Epson (comandas) en el local."/>
    <s v="07/02/2026, 12:10"/>
    <x v="3"/>
    <s v="21/02/2026, 15:30"/>
    <s v="Cerrado"/>
    <s v="Proveedor Campo N2: P003"/>
    <s v="Soporte Campo GYE"/>
    <s v="Hardware"/>
    <s v="Impresora no funciona"/>
    <s v="Impresoras"/>
    <s v="Impresora no funciona"/>
  </r>
  <r>
    <n v="2554"/>
    <m/>
    <x v="0"/>
    <s v="Media"/>
    <x v="167"/>
    <x v="0"/>
    <s v="Melanie Reyes"/>
    <x v="1"/>
    <s v="TEKUS NO PRENDE"/>
    <s v="Buenas noches_x000a__x000a_Sres. Soporte_x000a__x000a_Por favor su ayuda revisando una de las pantalla de las cajas registradora que da visibilidad hacia el cliente que no funciona Â TEKUS NO PRENDE en la cual los cliente no puedes ver las promociones que KFC publica a travÃ©s de este canal esperando su respuesta sobre esta pantalla_x000a__x000a_Â _x000a__x000a_Gracias por su ayuda"/>
    <s v="Informo que se revisa la novedad reportada en sitio._x000a__x000a_Se valida que la estaciÃ³n 1 tiene problemas con la pila, ya que esta se encuentra con desgaste y por tal motivo no se enciende la pantalla auxiliar._x000a__x000a_Se procede con el reemplazo de la pila antes mencionada:_x000a__x000a_Â _x000a__x000a__x000a__x000a_Â _x000a__x000a_Luego de esto se realizan pruebas con la encargada de turno._x000a__x000a_Pantalla auxiliar queda operativa._x000a__x000a_Â "/>
    <s v="07/02/2026, 10:20"/>
    <x v="3"/>
    <s v="10/02/2026, 16:10"/>
    <s v="Cerrado"/>
    <s v="_x0009_-"/>
    <s v="Soporte Campo GYE"/>
    <s v="Hardware"/>
    <s v="Equipo no enciende"/>
    <s v="Pos"/>
    <s v="Equipo no enciende"/>
  </r>
  <r>
    <n v="2547"/>
    <m/>
    <x v="1"/>
    <s v="Media"/>
    <x v="140"/>
    <x v="0"/>
    <s v="Andres Cortez"/>
    <x v="1"/>
    <s v="RevisiÃ³n de respaldos cadena - B&amp;R"/>
    <s v="Se programa revisiÃ³n de respaldos en cadena B&amp;R."/>
    <s v="Se procede con lo solicitado."/>
    <s v="07/02/2026, 09:49"/>
    <x v="3"/>
    <s v="10/02/2026, 10:40"/>
    <s v="Cerrado"/>
    <s v="_x0009_-"/>
    <s v="Soporte Campo GYE"/>
    <s v="GestiÃ³n de Servicios TI"/>
    <s v="Configuraciones de Equipos"/>
    <s v="Configuraciones de Equipos"/>
    <s v="Servidor"/>
  </r>
  <r>
    <n v="2538"/>
    <m/>
    <x v="1"/>
    <s v="Media"/>
    <x v="2"/>
    <x v="0"/>
    <s v="Andres Cortez"/>
    <x v="1"/>
    <s v="RevisiÃ³n de respaldos cadena AMD"/>
    <s v="Se programa revisiÃ³n de respaldos cadena AMD."/>
    <s v="Se procede con lo solicitado."/>
    <s v="07/02/2026, 09:10"/>
    <x v="3"/>
    <s v="10/02/2026, 10:31"/>
    <s v="Cerrado"/>
    <s v="_x0009_-"/>
    <s v="Soporte Campo GYE"/>
    <s v="GestiÃ³n de Servicios TI"/>
    <s v="Configuraciones de Equipos"/>
    <s v="Configuraciones de Equipos"/>
    <s v="Servidor"/>
  </r>
  <r>
    <n v="2502"/>
    <m/>
    <x v="1"/>
    <s v="Media"/>
    <x v="0"/>
    <x v="0"/>
    <s v="Isaac GonzÃ¡lez"/>
    <x v="5"/>
    <s v="PANTALLA DE PUBLICIDAD caja#1"/>
    <s v="Estimado local/administradorÂ @kfck45 (Boyacca), su gentil ayuda adjuntando imÃ¡genes en relaciÃ³n a la pantalla con daÃ±os para proceder con el escalamiento de la novedad. Se trato de contactar al local por medio de la telefonÃ­a IP pero no hubo respuesta alguna.Â "/>
    <m/>
    <s v="06/02/2026, 22:27"/>
    <x v="3"/>
    <s v="13/02/2026, 22:40"/>
    <s v="Cerrado"/>
    <s v="_x0009_-"/>
    <s v="Soporte Campo GYE"/>
    <s v="Hardware"/>
    <s v="Pantallas de Publicidad"/>
    <s v="Pantallas de Publicidad"/>
    <s v="Pantallas de Publicidad"/>
  </r>
  <r>
    <n v="2500"/>
    <m/>
    <x v="1"/>
    <s v="Media"/>
    <x v="114"/>
    <x v="0"/>
    <s v="Isaac GonzÃ¡lez"/>
    <x v="5"/>
    <s v="turnero"/>
    <s v="Buenas noches_x000a__x000a_Estimados su ayudaÂ  retirandoÂ  turnero ya queÂ  se presenta mÃºltiples Â inconveniente con este equipo y por ese motivo se converso Â Â con operaciones y mercadero el retiroÂ  del mismo ._x000a__x000a_Â _x000a__x000a_Agradeciendo Â la atenciÃ³n al presente ._x000a__x000a_Â _x000a__x000a_Saludos_x000a__x000a_Stalin choez"/>
    <s v="Se procede a tener el okey de operaciones_x000a__x000a_Se realiza el proceso de desinstalaciÃ³n del turnero_x000a__x000a_Local queda sin turnero"/>
    <s v="06/02/2026, 22:23"/>
    <x v="3"/>
    <s v="13/02/2026, 14:50"/>
    <s v="Cerrado"/>
    <s v="_x0009_-"/>
    <s v="Soporte Campo GYE"/>
    <s v="GestiÃ³n de Servicios TI"/>
    <s v="Configuraciones de Equipos"/>
    <s v="Configuraciones de Equipos"/>
    <s v="Estaciones SW"/>
  </r>
  <r>
    <n v="2418"/>
    <m/>
    <x v="1"/>
    <s v="Alta"/>
    <x v="33"/>
    <x v="1"/>
    <s v="Isaac GonzÃ¡lez"/>
    <x v="5"/>
    <s v="SOLICITUD DE LIBERACION DE ESPACIO"/>
    <s v="Admin reporta la novedad que al momento de aperturar un archivo en excel / el programa ofimatico o a su vez realizar sus procesos operativos en el equipo de oficina, mantiene lentitud, no es posible trabajar en el sistema._x000a__x000a_VALIDACIONES SD:_x000a__x000a_-Se verifica que los archivos se aperturan y se cierran en segundos,Â _x000a__x000a_-Se valida espacio, mismo que se solicita liberar lo que esta ocupando el disco para mantener mas espacio en el equipo el cual podrÃ­a ser el factor que interrumpe la navegaciÃ³n,_x000a__x000a_-Se reinicia el equipo, pero se valifa que la novedad persiste,_x000a__x000a_-Se eliminan archivos temporales,_x000a__x000a_Contacto:Â Â 0960102878"/>
    <s v="Se realiza eliminaciÃ³n de completos a nivel de excel_x000a__x000a_Se valida que queda operativo."/>
    <s v="06/02/2026, 17:49"/>
    <x v="3"/>
    <s v="06/02/2026, 19:37"/>
    <s v="Cerrado"/>
    <s v="_x0009_-"/>
    <s v="Soporte Campo GYE"/>
    <s v="GestiÃ³n de Servicios TI"/>
    <s v="Configuraciones de Equipos"/>
    <s v="Configuraciones de Equipos"/>
    <s v="Equipo de Oficina SW"/>
  </r>
  <r>
    <n v="2374"/>
    <m/>
    <x v="1"/>
    <s v="Media"/>
    <x v="157"/>
    <x v="0"/>
    <s v="Ãngel Jimenez"/>
    <x v="5"/>
    <s v="INSTALACION DE IMPRESORA DE LINEA - K165"/>
    <s v="Se programa instalaciÃ³n de nueva impresora."/>
    <s v="Se procede a realizar el proceso de configuraciÃ³n de la impresora_x000a__x000a_Se realiza el proceso de instalaciÃ³n de driver_x000a__x000a_Se valida que la impresora queda okey"/>
    <s v="06/02/2026, 16:56"/>
    <x v="3"/>
    <s v="09/02/2026, 17:00"/>
    <s v="Cerrado"/>
    <s v="_x0009_-"/>
    <s v="Soporte Campo GYE"/>
    <s v="GestiÃ³n de Servicios TI"/>
    <s v="Configuraciones de Equipos"/>
    <s v="Configuraciones de Equipos"/>
    <s v="Impresora SW"/>
  </r>
  <r>
    <n v="2371"/>
    <m/>
    <x v="1"/>
    <s v="Media"/>
    <x v="93"/>
    <x v="0"/>
    <s v="Ãngel Jimenez"/>
    <x v="5"/>
    <s v="TELEFONO IP SIN RED"/>
    <s v="Equipo sin conexiÃ³n a internet"/>
    <s v="Se procede a validar que el cable de redÂ _x000a__x000a_Se valida que se encontraba en el puerto de PC_x000a__x000a_Se realiza el cambio del puerto a LAN_x000a__x000a_Se valida que el equipo tiene conexiÃ³n."/>
    <s v="06/02/2026, 16:53"/>
    <x v="3"/>
    <s v="06/02/2026, 16:55"/>
    <s v="Cerrado"/>
    <s v="_x0009_-"/>
    <s v="Soporte Campo GYE"/>
    <s v="Hardware"/>
    <s v="Telefono IP"/>
    <s v="Telefono IP"/>
    <s v="Cable de Red  HW"/>
  </r>
  <r>
    <n v="2311"/>
    <m/>
    <x v="0"/>
    <s v="Media"/>
    <x v="5"/>
    <x v="0"/>
    <s v="Melanie Ramirez"/>
    <x v="6"/>
    <s v="impresora de heladeria"/>
    <s v="kfck59 (Mall del Sur PB)//cam gye//JN_x000a__x000a_impresora de heladeria_x000a__x000a_se envia prueba de impresiÃ³n y no se imprimeÂ _x000a__x000a_se indica desconectar y conectarÂ _x000a__x000a_se reinicia cajaÂ _x000a__x000a_se verifica que sale mensaje de no se completa instalaciÃ³n debido a una conexiÃ³nÂ _x000a__x000a_contacto:"/>
    <s v="Esta incidente ya esta solventado y funcionando"/>
    <s v="06/02/2026, 14:12"/>
    <x v="3"/>
    <s v="06/02/2026, 17:42"/>
    <s v="Cerrado"/>
    <s v="_x0009_-"/>
    <s v="Soporte Campo GYE"/>
    <s v="Hardware"/>
    <s v="Conexion/Cables red, usb.."/>
    <s v="Impresoras"/>
    <s v="Conexion/Cables red, usb.."/>
  </r>
  <r>
    <n v="2300"/>
    <m/>
    <x v="1"/>
    <s v="Media"/>
    <x v="112"/>
    <x v="0"/>
    <s v="Yorman Suarez"/>
    <x v="4"/>
    <s v="tablet de domicilio sin conexiÃ³n"/>
    <s v="Â _x000a__x000a_local reporta inconveniente, solicita la verificaciÃ³n del router de conexiÃ³n de la tablet de domicilio, ya que por momentos no presenta conexiÃ³n_x000a_se realiza validaciones_x000a_se verifica que tablet de domicilio no mantiene respuesta ping_x000a_se indica al local verificar redes de conexiÃ³n_x000a_se indica verificar routerÂ _x000a_se indica desconectar y volver a conectar router_x000a_se verifica respuesta ping con intermitencia_x000a_local solicita ayuda_x000a__x000a_telf.Â +593 99 717 6219"/>
    <s v="Buenas tardesSe procediÃ³ a dar soluciÃ³n al problema reiniciando el router"/>
    <s v="06/02/2026, 13:48"/>
    <x v="3"/>
    <s v="09/02/2026, 14:11"/>
    <s v="Cerrado"/>
    <s v="_x0009_-"/>
    <s v="Soporte Campo GYE"/>
    <s v="Hardware"/>
    <s v="Conexiones"/>
    <s v="Tablets"/>
    <s v="Tablet Domicilio HW"/>
  </r>
  <r>
    <n v="2233"/>
    <m/>
    <x v="0"/>
    <s v="Media"/>
    <x v="18"/>
    <x v="0"/>
    <s v="Melanie Ramirez"/>
    <x v="6"/>
    <s v="tablet no enciende"/>
    <s v="m14 (Menestras Alborada)//camp gye//JN_x000a__x000a_TABLET DELIVERYÂ _x000a__x000a_tablet no enciende Â _x000a_local menciona que sale cargando pero la enciende y nuevamente se apaga_x000a_se adjunta videos_x000a_cell:99 997 8935_x000a__x000a_contacto: 099 760 2813_x000a__x000a_Â _x000a__x000a_Â _x000a__x000a_Â "/>
    <s v="Se le realiza las revisiones al equipo y se solventa el incidente presentado y queda funcionando la tablet de hd"/>
    <s v="06/02/2026, 11:09"/>
    <x v="3"/>
    <s v="12/02/2026, 09:21"/>
    <s v="Cerrado"/>
    <s v="_x0009_-"/>
    <s v="Soporte Campo GYE"/>
    <s v="Hardware"/>
    <s v="DaÃ±o del  boton de Encendido"/>
    <s v="Tablets"/>
    <s v="Tablet Domicilio HW"/>
  </r>
  <r>
    <n v="2227"/>
    <m/>
    <x v="1"/>
    <s v="Media"/>
    <x v="157"/>
    <x v="0"/>
    <s v="Ãngel Jimenez"/>
    <x v="5"/>
    <s v="BAJA DE ACTIVO IMPRESORA DE LINEA - K165"/>
    <s v="Se programa baja de activo de impresora"/>
    <s v="Se procede a realizar el proceso de baja de activo_x000a__x000a_Se adjunta datos del activo en menciÃ³n_x000a__x000a_Â MARCA: BEMATECH_x000a__x000a_MODELO: LR2000E_x000a__x000a_SERIE: 812080510000080_x000a__x000a_CODIGO DE ACTIVO: 001986_I_ACTCON"/>
    <s v="06/02/2026, 10:53"/>
    <x v="3"/>
    <s v="09/02/2026, 11:00"/>
    <s v="Cerrado"/>
    <s v="_x0009_-"/>
    <s v="Soporte Campo GYE"/>
    <s v="Hardware"/>
    <s v="Baja de Equipos"/>
    <s v="Baja de Equipos"/>
    <s v="Baja de Equipos"/>
  </r>
  <r>
    <n v="2209"/>
    <m/>
    <x v="0"/>
    <s v="Media"/>
    <x v="141"/>
    <x v="8"/>
    <s v="Hugo Parada"/>
    <x v="3"/>
    <s v="pantalla de publicidad en h64"/>
    <s v="Local se comunica indicando que todos los dias le sale la pantalla de publicidad en caja_x000a__x000a_contacto:Â +593 98 827 7640"/>
    <s v="Se corrige lo solicitado:"/>
    <s v="06/02/2026, 09:52"/>
    <x v="3"/>
    <s v="07/02/2026, 09:49"/>
    <s v="Cerrado"/>
    <s v="_x0009_-"/>
    <s v="Soporte Campo GYE"/>
    <s v="GestiÃ³n de Servicios TI"/>
    <s v="Instalacion/configuracion de Aplicaciones"/>
    <s v="Instalacion/configuracion de Aplicaciones"/>
    <s v="Tekus SW"/>
  </r>
  <r>
    <n v="2208"/>
    <m/>
    <x v="0"/>
    <s v="Media"/>
    <x v="190"/>
    <x v="0"/>
    <s v="Melanie Ramirez"/>
    <x v="7"/>
    <s v="cajon monedero"/>
    <s v="kfck174 (Mall del Rio - Cuenca)//camp gye//JN_x000a__x000a_Local indica que no se apertura cajÃ³n monedero de caja 1Â _x000a__x000a_se le indica al loca verificar cable de cajÃ³n esta todo conectadoÂ _x000a__x000a_se valida con todos la opciones de cash drawerÂ _x000a__x000a_se envÃ­a paginas de prueba de windows y no imprimeÂ _x000a__x000a_posible daÃ±o de cable_x000a__x000a_contacto: 095 879 7676_x000a__x000a__x000a__x000a__x000a__x000a_Â "/>
    <s v="Se valida quebel cajon monedero ya apertura"/>
    <s v="06/02/2026, 09:47"/>
    <x v="3"/>
    <s v="06/02/2026, 11:03"/>
    <s v="Cerrado"/>
    <s v="_x0009_-"/>
    <s v="Soporte Campo GYE"/>
    <s v="Hardware"/>
    <s v="Cajon de Dinero"/>
    <s v="Pos"/>
    <s v="Cajon de Dinero"/>
  </r>
  <r>
    <n v="2201"/>
    <m/>
    <x v="0"/>
    <s v="Media"/>
    <x v="209"/>
    <x v="0"/>
    <s v="Byron Morales"/>
    <x v="0"/>
    <s v="Kiosco 3 no tiene la nueva Version 1.2.4"/>
    <s v="Kiosco 3 no tiene la nueva Version 1.2.4 no puede actualizar."/>
    <s v="Se deja el Kioscos 3 con la nueva version."/>
    <s v="06/02/2026, 09:32"/>
    <x v="3"/>
    <s v="09/02/2026, 10:10"/>
    <s v="Cerrado"/>
    <s v="_x0009_-"/>
    <s v="Soporte Campo GYE"/>
    <s v="Hardware"/>
    <s v="Conexiones de Kioso"/>
    <s v="KIoscos"/>
    <s v="Conexiones de Kioso"/>
  </r>
  <r>
    <n v="2197"/>
    <m/>
    <x v="0"/>
    <s v="Alta"/>
    <x v="63"/>
    <x v="0"/>
    <s v="Kfck169 (Plaza Pacifico)"/>
    <x v="3"/>
    <s v="CAJA RESGISTRADORA SALE PANTALLA EN EL VIDEO EXTERNO Y LA PUBLICIDAD EN LA REGISTRADORA"/>
    <s v="CAJA RESGISTRADORA SALE PANTALLA EN EL VIDEO EXTERNO Y LA PUBLICIDAD EN LA REGISTRADORA_x000a__x000a_SU AYUDA POR FAVOR_x000a__x000a_SALUDS_x000a__x000a_ANA SILVA"/>
    <s v="Se corrige lo solicitado:Â "/>
    <s v="06/02/2026, 09:29"/>
    <x v="3"/>
    <s v="06/02/2026, 09:43"/>
    <s v="Cerrado"/>
    <s v="_x0009_-"/>
    <s v="Soporte Campo GYE"/>
    <s v="GestiÃ³n de Servicios TI"/>
    <s v="Instalacion/configuracion de Aplicaciones"/>
    <s v="Instalacion/configuracion de Aplicaciones"/>
    <s v="Tekus SW"/>
  </r>
  <r>
    <n v="2194"/>
    <m/>
    <x v="1"/>
    <s v="Media"/>
    <x v="164"/>
    <x v="0"/>
    <s v="Andres Cortez"/>
    <x v="1"/>
    <s v="Novedad con cajÃ³n de dinero, est 1 - V024"/>
    <s v="Encargado reporta que en la estaciÃ³n 1 no abre el cajÃ³n de dinero."/>
    <s v="Informo que se revisa la novedad reportada por el encargado._x000a__x000a_Se valida que el cajÃ³n de dinero de la estaciÃ³n 1 no abrÃ­a._x000a__x000a_Se revisa las configuraciones y se puede apreciar que no estaban las configuraciones para que el cajÃ³n abra._x000a__x000a_Se realizan las configuraciones correspondientes._x000a__x000a_Â _x000a__x000a__x000a__x000a_Â _x000a__x000a_Luego de esto se realizan pruebas con el encargado._x000a__x000a_CajÃ³n queda operativo._x000a__x000a_Â _x000a__x000a__x000a__x000a_Â "/>
    <s v="06/02/2026, 09:25"/>
    <x v="3"/>
    <s v="09/02/2026, 10:10"/>
    <s v="Cerrado"/>
    <s v="_x0009_-"/>
    <s v="Soporte Campo GYE"/>
    <s v="Hardware"/>
    <s v="Cajon de Dinero"/>
    <s v="Pos"/>
    <s v="Cajon de Dinero"/>
  </r>
  <r>
    <n v="2181"/>
    <m/>
    <x v="1"/>
    <s v="Baja"/>
    <x v="164"/>
    <x v="0"/>
    <s v="Andres Cortez"/>
    <x v="1"/>
    <s v="Mantenimiento de equipos informÃ¡ticos  - V024"/>
    <s v="Se programa mantenimiento de equipos informÃ¡ticos."/>
    <s v="Informo que se procediÃ³ con el mantenimientoÂ deÂ equipos informÃ¡ticos del local._x000a__x000a_Adjunto fotos del trabajo realizado:Â Â Â Â Â Â Â Â Â Â Â Â Â Â Â Â Â Â Â Â Â Â Â Â _x000a__x000a_Â _x000a__x000a_Â Â Â _x000a__x000a_Â _x000a__x000a__x000a__x000a_Â _x000a__x000a__x000a__x000a_Â _x000a__x000a__x000a__x000a_Â _x000a__x000a_Â Â Â  _x000a__x000a_Â _x000a__x000a__x000a__x000a_Â _x000a__x000a__x000a__x000a_Â _x000a__x000a_Â Â Â  _x000a__x000a_Â _x000a__x000a_Â Â Â  _x000a__x000a_Â "/>
    <s v="06/02/2026, 08:14"/>
    <x v="3"/>
    <s v="09/02/2026, 10:10"/>
    <s v="Cerrado"/>
    <s v="_x0009_-"/>
    <s v="Soporte Campo GYE"/>
    <s v="Hardware"/>
    <s v="Mantenimiento Programado de equipos fisicos"/>
    <s v="Mantenimiento Programado de equipos fisicos"/>
    <s v="Mantenimiento Programado de equipos fisicos"/>
  </r>
  <r>
    <n v="2179"/>
    <m/>
    <x v="1"/>
    <s v="Media"/>
    <x v="157"/>
    <x v="0"/>
    <s v="Melanie Reyes"/>
    <x v="3"/>
    <s v="bloqueo bitlocker"/>
    <s v="bloqueo bitlockerÂ _x000a__x000a__x000a__x000a_Â "/>
    <s v="Se facilita clave de bitlocker:Â 072215-265628-260315-171127-494967-533610-665544-086889"/>
    <s v="06/02/2026, 07:56"/>
    <x v="3"/>
    <s v="09/02/2026, 08:21"/>
    <s v="Cerrado"/>
    <s v="_x0009_-"/>
    <s v="Soporte Campo GYE"/>
    <s v="Infraestructura SW"/>
    <s v="Desbloqueo Bitlocker"/>
    <s v="Desbloqueo y Reseteo"/>
    <s v="Desbloqueo Bitlocker"/>
  </r>
  <r>
    <n v="2138"/>
    <m/>
    <x v="0"/>
    <s v="Alta"/>
    <x v="93"/>
    <x v="0"/>
    <s v="gusg45 (Tunguarahua)"/>
    <x v="5"/>
    <s v="impresora no imprime"/>
    <s v="La impresora no enciende hace 2 dÃ­as tubo una intervenciÃ³n no durÃ³ 2 horas q no prendiÃ³ mÃ¡s podrÃ­an ayudarme con algÃºn tÃ©cnico"/>
    <s v="Se procede a revisar , se valida que el cable de poder de la impresora es la novedad_x000a__x000a_Se realiza el cambio del mismo_x000a__x000a_Se valida que la impresora queda operativa."/>
    <s v="05/02/2026, 21:56"/>
    <x v="3"/>
    <s v="06/02/2026, 16:53"/>
    <s v="Cerrado"/>
    <s v="_x0009_-"/>
    <s v="Soporte Campo GYE"/>
    <s v="Autoservicio"/>
    <s v="Equipo no enciende"/>
    <s v="Hardware"/>
    <s v="Imprsora HW"/>
  </r>
  <r>
    <n v="2136"/>
    <m/>
    <x v="0"/>
    <s v="Media"/>
    <x v="102"/>
    <x v="11"/>
    <s v="Cristhian Jimenez"/>
    <x v="5"/>
    <s v="Navegador Pantalla de DT"/>
    <s v="Estimados pongo a su conocimiento que en el local existe la novedad con la pantalla KDS del Ã¡rea de empaque de domicilio ya que al abrir el navegador con las ordenes respectivas, se cierra intempestivamente haciendo que el proceso no se ejecute correctamente._x000a__x000a_Se deja adjunto un video con el ejemplo del problema."/>
    <s v="Se procede a realizar el proceso de actualizar la cuenta a nivel del gmail_x000a__x000a_Se realiza proceso de instalaciÃ³n del nuevo navegador actualizado_x000a__x000a_Se valida que el KDS queda operativo"/>
    <s v="05/02/2026, 21:45"/>
    <x v="3"/>
    <s v="09/02/2026, 11:10"/>
    <s v="Cerrado"/>
    <s v="_x0009_-"/>
    <s v="Soporte Campo GYE"/>
    <s v="GestiÃ³n de Servicios TI"/>
    <s v="Configuraciones de Equipos"/>
    <s v="Configuraciones de Equipos"/>
    <s v="Navegador SW"/>
  </r>
  <r>
    <n v="2126"/>
    <m/>
    <x v="0"/>
    <s v="Media"/>
    <x v="200"/>
    <x v="0"/>
    <s v="Cristhian Jimenez"/>
    <x v="5"/>
    <s v="Vinculacion de Kioscos"/>
    <s v="Local solicita ayuda con vinculacion de kioscos # 3_x000a__x000a_Se valida que pantalla se mantien muy amplia no permite modificar_x000a__x000a_Se procece a reiniciar kiosco se mantiene novedas_x000a__x000a_Contacto:Â 0989419165"/>
    <s v="Se procediÃ³ el dÃ­a de ayer con la vinculaciÃ³n del kiosco_x000a__x000a_Se valida que existe problemas con el proveedor_x000a__x000a_Se valida que el mismo queda operativo sin novedad"/>
    <s v="05/02/2026, 21:17"/>
    <x v="3"/>
    <s v="09/02/2026, 18:10"/>
    <s v="Cerrado"/>
    <s v="_x0009_-"/>
    <s v="Soporte Campo GYE"/>
    <s v="GestiÃ³n de Servicios TI"/>
    <s v="Configuraciones de Equipos"/>
    <s v="Configuraciones de Equipos"/>
    <s v="Kiosco"/>
  </r>
  <r>
    <n v="2114"/>
    <m/>
    <x v="0"/>
    <s v="Media"/>
    <x v="70"/>
    <x v="10"/>
    <s v="Kevin Mendieta"/>
    <x v="5"/>
    <s v="Impresora pos noiimprime caja2"/>
    <s v="Local reporta que la impresora de la caja2 no esta imprimiendoÂ _x000a__x000a_Se valida impresora aparteÂ _x000a__x000a_Se indica validar conexiones_x000a__x000a_Se reinicia el equipo y la impresoraÂ _x000a__x000a_Impresora esta encendida_x000a__x000a_Problema persiste_x000a__x000a_Contacto:0990550349_x000a__x000a__x000a__x000a__x000a__x000a_Â "/>
    <s v="Se procede a validar conexiones impresora no estaba conectada_x000a__x000a_Se realiza proceso de conexiÃ³n junto con el administrador de turno_x000a__x000a_Se valida que la misma queda okeyÂ "/>
    <s v="05/02/2026, 20:51"/>
    <x v="3"/>
    <s v="08/02/2026, 22:01"/>
    <s v="Cerrado"/>
    <s v="_x0009_-"/>
    <s v="Soporte Campo GYE"/>
    <s v="Hardware"/>
    <s v="Impresora no funciona"/>
    <s v="Impresoras"/>
    <s v="Impresora no funciona"/>
  </r>
  <r>
    <n v="2032"/>
    <m/>
    <x v="0"/>
    <s v="Media"/>
    <x v="9"/>
    <x v="0"/>
    <s v="Yorman Suarez"/>
    <x v="5"/>
    <s v="NAVEGADOR DE TABLET DE DRAGONTAIL SE CIERRE DE FORMA AUTOMATICA"/>
    <s v="Â _x000a__x000a_LOCAL REPORTA INCONVENIENTE, INDICA QUEÂ NAVEGADOR DE TABLET DE DRAGONTAIL SE CIERRE DE FORMA AUTOMATICA_x000a_SE REALIZA VALIDACIONES_x000a_SE VERIFICA RESPUESTA PING ESTABLE EN TABLET_x000a_SE INDICA AL LOCAL REALIZAR BORRADO DE CACHE EN TABLET_x000a_SE INDICA AL LOCAL VERIFICAR, NOVEDAD PERSISTE, LOCAL SOLICITA AYUDA_x000a__x000a_TELF.Â 0994956806"/>
    <s v="Se procede con la encageds Rosita a valdiar la novedadSe realiza el proceso de desintalar el navegadorSe realiza proceso de instalaciÃ³n de navegadorSe valida que la novedad se genera por errores al momento que el navegador se actualizaSe realiza instalaciÃ³n queda operativo"/>
    <s v="05/02/2026, 17:48"/>
    <x v="3"/>
    <s v="09/02/2026, 14:01"/>
    <s v="Cerrado"/>
    <s v="_x0009_-"/>
    <s v="Soporte Campo GYE"/>
    <s v="GestiÃ³n de Servicios TI"/>
    <s v="Configuraciones de Equipos"/>
    <s v="Configuraciones de Equipos"/>
    <s v="Tablet SW"/>
  </r>
  <r>
    <n v="1988"/>
    <m/>
    <x v="1"/>
    <s v="Media"/>
    <x v="166"/>
    <x v="16"/>
    <s v="Ãngel Jimenez"/>
    <x v="5"/>
    <s v="BAJA DE ACTIVO DE KIT BIOMETRICO"/>
    <s v="Se procede a realizar baja de activo de biometrico"/>
    <s v="Se procede a realizar baja del activoÂ _x000a__x000a_Se valida que el equipo mantiene daÃ±o en la placa_x000a__x000a_Se realiza la baja del mismo_x000a__x000a_Â "/>
    <s v="05/02/2026, 16:51"/>
    <x v="3"/>
    <s v="08/02/2026, 17:02"/>
    <s v="Cerrado"/>
    <s v="_x0009_-"/>
    <s v="Soporte Campo GYE"/>
    <s v="Hardware"/>
    <s v="Baja de Equipos"/>
    <s v="Baja de Equipos"/>
    <s v="Baja de Equipos"/>
  </r>
  <r>
    <n v="1984"/>
    <m/>
    <x v="1"/>
    <s v="Media"/>
    <x v="171"/>
    <x v="1"/>
    <s v="Andres Cortez"/>
    <x v="1"/>
    <s v="RevisiÃ³n de inventario invgate en locales cadena EE."/>
    <s v="Se procede con lo solicitado."/>
    <s v="Se procede con lo solicitado."/>
    <s v="05/02/2026, 16:38"/>
    <x v="3"/>
    <s v="08/02/2026, 16:50"/>
    <s v="Cerrado"/>
    <s v="_x0009_-"/>
    <s v="Soporte Campo GYE"/>
    <s v="GestiÃ³n de Servicios TI"/>
    <s v="Configuraciones de Equipos"/>
    <s v="Configuraciones de Equipos"/>
    <s v="Estaciones SW"/>
  </r>
  <r>
    <n v="1982"/>
    <m/>
    <x v="1"/>
    <s v="Media"/>
    <x v="166"/>
    <x v="16"/>
    <s v="Ãngel Jimenez"/>
    <x v="5"/>
    <s v="CONFIGURACIÃ“N DE KIT BIOMETRICO"/>
    <s v="Se programa configuraciÃ³n de nuevo kit bioemtrico."/>
    <s v="Se procede a realizar proceso de configuraciÃ³n de nuevo kit biometrico_x000a__x000a_Se valida que todo queda okey_x000a__x000a_Se realiza hoja de ruta de tramaco_x000a__x000a_Se realiza hoja de salida"/>
    <s v="05/02/2026, 16:35"/>
    <x v="3"/>
    <s v="05/02/2026, 16:45"/>
    <s v="Cerrado"/>
    <s v="_x0009_-"/>
    <s v="Soporte Campo GYE"/>
    <s v="GestiÃ³n de Servicios TI"/>
    <s v="Configuraciones de Equipos"/>
    <s v="Configuraciones de Equipos"/>
    <s v="Biometrico SW"/>
  </r>
  <r>
    <n v="1936"/>
    <m/>
    <x v="0"/>
    <s v="Media"/>
    <x v="152"/>
    <x v="2"/>
    <s v="Byron Morales"/>
    <x v="0"/>
    <s v="Impresora de Cocina no imprime"/>
    <s v="Impresora de Cocina no imprime."/>
    <s v="Se revisa la impresora y se deja configurada para su impresiones de comandas."/>
    <s v="05/02/2026, 15:23"/>
    <x v="3"/>
    <s v="09/02/2026, 08:50"/>
    <s v="Cerrado"/>
    <s v="_x0009_-"/>
    <s v="Soporte Campo GYE"/>
    <s v="Hardware"/>
    <s v="Impresora no funciona"/>
    <s v="Impresoras"/>
    <s v="Impresora no funciona"/>
  </r>
  <r>
    <n v="1935"/>
    <m/>
    <x v="1"/>
    <s v="Media"/>
    <x v="152"/>
    <x v="2"/>
    <s v="Byron Morales"/>
    <x v="0"/>
    <s v="Caja3 se instala una impresora ZKTeco"/>
    <s v="Caja3 se instala una impresora ZKTeco"/>
    <s v="Se realiza la instalacion de la impresora en la caja3 dejando imprimiendo."/>
    <s v="05/02/2026, 15:22"/>
    <x v="3"/>
    <s v="08/02/2026, 16:50"/>
    <s v="Cerrado"/>
    <s v="_x0009_-"/>
    <s v="Soporte Campo GYE"/>
    <s v="Hardware"/>
    <s v="Conexion/Cables red, usb.."/>
    <s v="Impresoras"/>
    <s v="Conexion/Cables red, usb.."/>
  </r>
  <r>
    <n v="1932"/>
    <m/>
    <x v="0"/>
    <s v="Media"/>
    <x v="10"/>
    <x v="0"/>
    <s v="Isaac GonzÃ¡lez"/>
    <x v="5"/>
    <s v="KDS CONEXIONES"/>
    <s v="Admin reporta la novedad que de manera intermitente mantiene sistema en el KDS._x000a__x000a_VALIDACIONES SD:_x000a__x000a_Se verifica a nivel de configuraciones que se encuentra ok,_x000a__x000a_Validamos que de manera intermitente se pierde conexiÃ³n,Â _x000a__x000a_Se valida el cable de red / conexiones del equipo,Â _x000a__x000a_Se asigna el caso al Ã¡rea de campo, para su revisiÃ³n,_x000a__x000a_Contacto:Â +593 99 374 4260"/>
    <s v="Se realiza el proceso con el personal de mantenimiento_x000a__x000a_Se realiza el cambio del cable de red_x000a__x000a_Se valida que el equipo tiene conexiÃ³n y salida del kds_x000a__x000a_Se procede con el cierre del caso , se valida que se encuentra operativo y funcional"/>
    <s v="05/02/2026, 15:16"/>
    <x v="3"/>
    <s v="15/02/2026, 10:20"/>
    <s v="Cerrado"/>
    <s v="Proveedor Campo N2: C002"/>
    <s v="Soporte Campo GYE"/>
    <s v="Hardware"/>
    <s v="Inconvenientes con el KDS"/>
    <s v="KDS"/>
    <s v="Inconvenientes con el KDS"/>
  </r>
  <r>
    <n v="1900"/>
    <m/>
    <x v="1"/>
    <s v="Media"/>
    <x v="35"/>
    <x v="0"/>
    <s v="Melanie Ramirez"/>
    <x v="5"/>
    <s v="mantenimiento del rack"/>
    <s v="Buenos dÃ­as estimados por favor urgente Â con un tÃ©cnico para limpieza del rack se encuentra con plagas muertas adjunto imagen:"/>
    <s v="Se procede a realizar el respectivo mantenimiento_x000a__x000a_Se realiza el arreglo del cableado_x000a__x000a_Se realiza el proceso de limpieza a nivel del rack_x000a__x000a_Se realiza el proceso de desconexiÃ³n de los equipos y servidor_x000a__x000a_Se valida que todo que limpiÃ³_x000a__x000a_Se realiza el cierre"/>
    <s v="05/02/2026, 13:36"/>
    <x v="3"/>
    <s v="12/02/2026, 09:00"/>
    <s v="Cerrado"/>
    <s v="_x0009_-"/>
    <s v="Soporte Campo GYE"/>
    <s v="Hardware"/>
    <s v="Mantenimiento Programado de equipos fisicos"/>
    <s v="Mantenimiento Programado de equipos fisicos"/>
    <s v="Mantenimiento Programado de equipos fisicos"/>
  </r>
  <r>
    <n v="1897"/>
    <m/>
    <x v="0"/>
    <s v="Media"/>
    <x v="234"/>
    <x v="0"/>
    <s v="Yorman Suarez"/>
    <x v="4"/>
    <s v="RevisiÃ³n de impresora oficina En Proceso"/>
    <s v="Estimados , buenas tardes ._x000a__x000a_Â _x000a__x000a_Por favor solicito su ayuda con la asignaciÃ³n de un tÃ©cnico , para la revisiÃ³n de impresora de oficina la cual no imprime en el color correcto , ya anteriormente le han realizado limpieza de cabezales , niveles de tintas se encuentra en capacidad , sin embargo sigue presentando esta novedad adjunto detalle ._x000a__x000a__x000a__x000a__x000a__x000a_Saludos_x000a__x000a_Â _x000a__x000a_Kevin Sanchez R"/>
    <s v="Buenas tardes:Estimados Se procedio a realizar las validaciones de la impresora lo cual se procedio a reemplazar los componentes averiados tales como Cabezal  de impresion Bomba de reservorio de tinta Este daÃ±o causado por el componente de tinta es causado por no colocar la tinta en el tiempo que corresponde ya que se deja consumir hasta que se acabe la tinta lo cual no es lo correcto.Cuando el reservorio de tinta ya se encuentre en esta posiciÃ³n se debe colocar tinta lo cual si no se rellena causara nuevamente el daÃ±o en la impresora imageLo cual causa daÃ±o en los dos componentes principales Se procedio a realizar un mantenimiento a la impresora Se procedio a realzar pruebas dejando el equipo activo y funcionando correctamente imageSe estarÃ¡ instalando la impresora en el transcurso del dia o maÃ±ana a primera Hora"/>
    <s v="05/02/2026, 13:29"/>
    <x v="3"/>
    <s v="12/02/2026, 16:21"/>
    <s v="Cerrado"/>
    <s v="_x0009_-"/>
    <s v="Soporte Campo GYE"/>
    <s v="Hardware"/>
    <s v="Impresora no funciona"/>
    <s v="Impresoras"/>
    <s v="Impresora no funciona"/>
  </r>
  <r>
    <n v="1894"/>
    <m/>
    <x v="0"/>
    <s v="Media"/>
    <x v="17"/>
    <x v="1"/>
    <s v="Hugo Parada"/>
    <x v="7"/>
    <s v="actualizacion de version"/>
    <s v="local indica que no puede actualizarÂ  los kioskos 2 y 3Â _x000a__x000a_refleja un error de actualizacion_x000a__x000a_contacto:Â +593 98 751 9667"/>
    <s v="se realiza en video llamada la actualizaciÃ³n de los kioscosÂ "/>
    <s v="05/02/2026, 13:18"/>
    <x v="3"/>
    <s v="05/02/2026, 15:31"/>
    <s v="Cerrado"/>
    <s v="_x0009_-"/>
    <s v="Soporte Campo GYE"/>
    <s v="GestiÃ³n de Servicios TI"/>
    <s v="Configuraciones de Equipos"/>
    <s v="Configuraciones de Equipos"/>
    <s v="Kiosco"/>
  </r>
  <r>
    <n v="1880"/>
    <m/>
    <x v="0"/>
    <s v="Alta"/>
    <x v="43"/>
    <x v="0"/>
    <s v="Isaac GonzÃ¡lez"/>
    <x v="3"/>
    <s v="kiosco"/>
    <s v="Admin reporta la novedad que el kiosco#2 y kiosco #$5Â no le permite sincronizar la cuenta gmail en el equipo._x000a__x000a_VALIDACIONES SD:_x000a__x000a_-Se procede a quitar la cuenta que se mantenÃ­a en el kiosco,Â _x000a__x000a_-Se intenta volver a vincular. Se valida el error que se adjunta en el video,_x000a__x000a_-Su gentil ayuda, estimados campo,_x000a__x000a_Contacto:Â 3 99 757 1449"/>
    <s v="Me comunique con el gerente del local y me confirma que ya pudo actualizar las credenciales de la cuenta Gmail._x000a__x000a_AccediÃ³ con normalidad a la playstore y actualizo la app kiosco online."/>
    <s v="05/02/2026, 12:51"/>
    <x v="3"/>
    <s v="08/02/2026, 15:30"/>
    <s v="Cerrado"/>
    <s v="_x0009_-"/>
    <s v="Soporte Campo GYE"/>
    <s v="Procesos Canales Digitales"/>
    <s v="Kiosco"/>
    <s v="Kiosco"/>
    <s v="Kiosco"/>
  </r>
  <r>
    <n v="1878"/>
    <m/>
    <x v="1"/>
    <s v="Media"/>
    <x v="116"/>
    <x v="13"/>
    <s v="Ãngel Jimenez"/>
    <x v="5"/>
    <s v="REVISION DE INVENTARIO - INVGATE"/>
    <s v="Se programa revisiÃ³n de inventarios - invgate"/>
    <s v="Se procede a validar que se encuentra correctamente registrado los equipos."/>
    <s v="05/02/2026, 12:49"/>
    <x v="3"/>
    <s v="08/02/2026, 15:10"/>
    <s v="Cerrado"/>
    <s v="_x0009_-"/>
    <s v="Soporte Campo GYE"/>
    <s v="GestiÃ³n de Servicios TI"/>
    <s v="Configuraciones de Equipos"/>
    <s v="Configuraciones de Equipos"/>
    <s v="Estaciones SW"/>
  </r>
  <r>
    <n v="1877"/>
    <m/>
    <x v="0"/>
    <s v="Alta"/>
    <x v="209"/>
    <x v="0"/>
    <s v="Isaac GonzÃ¡lez"/>
    <x v="0"/>
    <s v="KIOSCO#2"/>
    <s v="Admin reporta la novedad que el kiosco#2 no le permite sincronizar la cuenta gmail en el equipo._x000a__x000a_VALIDACIONES SD:_x000a__x000a_-Se procede a quitar la cuenta que se mantenÃ­a en el kiosco,Â _x000a__x000a_-Se intenta volver a vincular. Se valida el error que se adjunta en el video,_x000a__x000a_-Su gentil ayuda, estimados campo,_x000a__x000a_Contacto:Â 0989277878"/>
    <s v="Se deja habilitado el kiosco con la App Kiosco Online."/>
    <s v="05/02/2026, 12:45"/>
    <x v="3"/>
    <s v="15/02/2026, 09:30"/>
    <s v="Cerrado"/>
    <s v="_x0009_-"/>
    <s v="Soporte Campo GYE"/>
    <s v="Procesos Canales Digitales"/>
    <s v="Kiosco"/>
    <s v="Kiosco"/>
    <s v="Kiosco"/>
  </r>
  <r>
    <n v="1875"/>
    <m/>
    <x v="1"/>
    <s v="Media"/>
    <x v="117"/>
    <x v="0"/>
    <s v="Ãngel Jimenez"/>
    <x v="5"/>
    <s v="REVISION DE INVENTARIO - INVGATE"/>
    <s v="Se programa revisiÃ³n de inventario INVGATE_x000a__x000a_Se valida que los equipos de IT se encuentran correctamente registrados"/>
    <s v="Se valida que los equipos de IT se encuentran correctamente registrados_x000a__x000a_Â _x000a__x000a__x000a__x000a_Â "/>
    <s v="05/02/2026, 12:39"/>
    <x v="3"/>
    <s v="08/02/2026, 12:40"/>
    <s v="Cerrado"/>
    <s v="_x0009_-"/>
    <s v="Soporte Campo GYE"/>
    <s v="GestiÃ³n de Servicios TI"/>
    <s v="Configuraciones de Equipos"/>
    <s v="Configuraciones de Equipos"/>
    <s v="Estaciones SW"/>
  </r>
  <r>
    <n v="1871"/>
    <m/>
    <x v="1"/>
    <s v="Media"/>
    <x v="63"/>
    <x v="0"/>
    <s v="Ãngel Jimenez"/>
    <x v="5"/>
    <s v="REVISION DE INVENTARIO - INVGATE"/>
    <s v="Se programa revisiÃ³n de inventario de invgate."/>
    <s v="Se procede a revisar en el dashboard_x000a__x000a_Se valida que los equipos de IT se encuentran correctamente registrados"/>
    <s v="05/02/2026, 12:35"/>
    <x v="3"/>
    <s v="06/02/2026, 14:50"/>
    <s v="Cerrado"/>
    <s v="_x0009_-"/>
    <s v="Soporte Campo GYE"/>
    <s v="GestiÃ³n de Servicios TI"/>
    <s v="Configuraciones de Equipos"/>
    <s v="Configuraciones de Equipos"/>
    <s v="Estaciones SW"/>
  </r>
  <r>
    <n v="1868"/>
    <m/>
    <x v="1"/>
    <s v="Media"/>
    <x v="157"/>
    <x v="0"/>
    <s v="Ãngel Jimenez"/>
    <x v="5"/>
    <s v="REVISION DE INVENTARIO - INVGATE"/>
    <s v="Se programa revisiÃ³n de inventario a nivel del invgate"/>
    <s v="Se procede a validar a nivel de inventarioÂ _x000a__x000a_Se valida que todos los equipos de IT se encuentra okey"/>
    <s v="05/02/2026, 12:24"/>
    <x v="3"/>
    <s v="08/02/2026, 12:30"/>
    <s v="Cerrado"/>
    <s v="_x0009_-"/>
    <s v="Soporte Campo GYE"/>
    <s v="GestiÃ³n de Servicios TI"/>
    <s v="Configuraciones de Equipos"/>
    <s v="Configuraciones de Equipos"/>
    <s v="Estaciones SW"/>
  </r>
  <r>
    <n v="1867"/>
    <m/>
    <x v="1"/>
    <s v="Media"/>
    <x v="14"/>
    <x v="0"/>
    <s v="Ãngel Jimenez"/>
    <x v="5"/>
    <s v="REVISION DE INVENTARIO - INVGATE"/>
    <s v="Se programa revisiÃ³n de inventario del invgate"/>
    <s v="Se procede a validar a nivel de inventario_x000a__x000a_Se realiza el respectivo cambio del servidor a linux_x000a__x000a_Se valida que todos los equipos estÃ¡n registrados"/>
    <s v="05/02/2026, 12:22"/>
    <x v="3"/>
    <s v="08/02/2026, 12:30"/>
    <s v="Cerrado"/>
    <s v="_x0009_-"/>
    <s v="Soporte Campo GYE"/>
    <s v="GestiÃ³n de Servicios TI"/>
    <s v="Configuraciones de Equipos"/>
    <s v="Configuraciones de Equipos"/>
    <s v="Estaciones SW"/>
  </r>
  <r>
    <n v="1843"/>
    <m/>
    <x v="0"/>
    <s v="Media"/>
    <x v="54"/>
    <x v="0"/>
    <s v="Melanie Ramirez"/>
    <x v="0"/>
    <s v="EQUIPO DE OFICINA LENTO"/>
    <s v="Local indica que ya lleva varios dias con la novedad de que la pc de oficina se queda inhibida_x000a__x000a_se procedio con el reinicioÂ  manual del equipo_x000a__x000a_al ingresar nuevamente se valida que equipo esta muy lentoÂ _x000a__x000a_local requiere revision de novedad_x000a__x000a_Â _x000a__x000a_contacto:+593 99 749 1984"/>
    <s v="Se revisa la novedad y se deja listo el computador dejando mas rapidez."/>
    <s v="05/02/2026, 11:32"/>
    <x v="3"/>
    <s v="08/02/2026, 12:40"/>
    <s v="Cerrado"/>
    <s v="_x0009_-"/>
    <s v="Soporte Campo GYE"/>
    <s v="GestiÃ³n de Servicios TI"/>
    <s v="Configuraciones de Equipos"/>
    <s v="Configuraciones de Equipos"/>
    <s v="Equipo de Oficina SW"/>
  </r>
  <r>
    <n v="1833"/>
    <m/>
    <x v="0"/>
    <s v="Media"/>
    <x v="209"/>
    <x v="0"/>
    <s v="Melanie Ramirez"/>
    <x v="2"/>
    <s v="No permite ingresar con las credenciales"/>
    <s v="kfck117 (La 29 y Sedalana)//camp gye//GO_x000a__x000a_local indica que no deja actualizar kiosco_x000a__x000a_se verifica que kiosco de guayaquil estan con credencial de QuitoÂ _x000a__x000a_se agrega credencial de guayaquil_x000a__x000a_Credenciales GYE_x000a_soporte.tecnologiagye@gmail.com_x000a_$0p0rt3_gye@_x000a__x000a_se ingresa con esta contraseÃ±a y sale que se actualizoÂ _x000a__x000a_contacto:Â Â 0989277878"/>
    <s v="Se valida en conjunto con el Encargado Sr. Gustavo Lopez la novedad que tenÃ­an con la cuenta de SOporte, se valida nuevamente y se configura en los kioscos ."/>
    <s v="05/02/2026, 10:57"/>
    <x v="3"/>
    <s v="08/02/2026, 11:31"/>
    <s v="Cerrado"/>
    <s v="_x0009_-"/>
    <s v="Soporte Campo GYE"/>
    <s v="GestiÃ³n de Servicios TI"/>
    <s v="Configuraciones de Equipos"/>
    <s v="Configuraciones de Equipos"/>
    <s v="Kiosco"/>
  </r>
  <r>
    <n v="1830"/>
    <m/>
    <x v="0"/>
    <s v="Alta"/>
    <x v="58"/>
    <x v="1"/>
    <s v="Yorman Suarez"/>
    <x v="6"/>
    <s v="no se puede ingresar credenciales en kiosco #3"/>
    <s v="Â _x000a__x000a_Local reporta inconveniente, indica que no puede realizar la actualizaciÃ³n de kiosco_x000a_se realiza validaciones_x000a_se procede a sincronizar credenciales en kiosco #1 y #2 con exito_x000a_en kiosco #3 no se puede realizar sincronizaciÃ³n de kiosco #3 por error de contraseÃ±a_x000a_se verifica notificaciÃ³n de error, por actualizaciÃ³n de credencial_x000a_local solicita ayuda_x000a__x000a_telf.Â 59309994245268_x000a__x000a_Â _x000a__x000a_Â "/>
    <s v="Se le ayuda con el incidente presentado en el local con el kiosco"/>
    <s v="05/02/2026, 10:45"/>
    <x v="3"/>
    <s v="08/02/2026, 11:31"/>
    <s v="Cerrado"/>
    <s v="_x0009_-"/>
    <s v="Soporte Campo GYE"/>
    <s v="Procesos Canales Digitales"/>
    <s v="Kiosco"/>
    <s v="Kiosco"/>
    <s v="Kiosco"/>
  </r>
  <r>
    <n v="1829"/>
    <m/>
    <x v="1"/>
    <s v="Media"/>
    <x v="114"/>
    <x v="0"/>
    <s v="Melanie Ramirez"/>
    <x v="3"/>
    <s v="No deja aactualizar"/>
    <s v="kfck02 (9 de Octubre)//campgye//GO_x000a__x000a_local indica que no deja actualizar kiosco_x000a__x000a_se ingresa con correo y clave de local_x000a__x000a_Credenciales GYE_x000a_soporte.tecnologiagye@gmail.com_x000a_$0p0rt3_gye@_x000a__x000a_se ingresa con esta contraseÃ±a y sale que se cambioÂ _x000a__x000a_solo kiosco 1Â _x000a__x000a_contacto:Â Â 0994656717"/>
    <s v="Se realiza proceso de actualizaciÃ³n de la cuenta Gmail y luego acceder a playstore."/>
    <s v="05/02/2026, 10:45"/>
    <x v="3"/>
    <s v="06/02/2026, 12:27"/>
    <s v="Cerrado"/>
    <s v="_x0009_-"/>
    <s v="Soporte Campo GYE"/>
    <s v="GestiÃ³n de Servicios TI"/>
    <s v="Configuraciones de Equipos"/>
    <s v="Configuraciones de Equipos"/>
    <s v="Kiosco"/>
  </r>
  <r>
    <n v="1817"/>
    <m/>
    <x v="0"/>
    <s v="Media"/>
    <x v="207"/>
    <x v="0"/>
    <s v="kfck51 (San Marino)"/>
    <x v="7"/>
    <s v="no se pueden actualizar los kioskos por favor su ayuda"/>
    <s v="Buenos dias por favor su ayuda no se pueden actualizar los kioskos necesitamos nos ayudenÂ _x000a__x000a_Â _x000a__x000a_Jessica Murillo"/>
    <s v="se realiza proceso de actualizaciÃ³n del aplicativo de los kioscos de la tienda_x000a__x000a_Â "/>
    <s v="05/02/2026, 10:20"/>
    <x v="3"/>
    <s v="08/02/2026, 12:21"/>
    <s v="Cerrado"/>
    <s v="_x0009_-"/>
    <s v="Soporte Campo GYE"/>
    <s v="Procesos Canales Digitales"/>
    <s v="Kiosco"/>
    <s v="Kiosco"/>
    <s v="Kiosco"/>
  </r>
  <r>
    <n v="1813"/>
    <m/>
    <x v="0"/>
    <s v="Media"/>
    <x v="0"/>
    <x v="0"/>
    <s v="Melanie Ramirez"/>
    <x v="4"/>
    <s v="no deja actualizar"/>
    <s v="kfck45 (Boyacca)//camp//gye//GO_x000a__x000a_local indica que no deja actualizar kiosco_x000a__x000a_se ingresa con correo y clave de local_x000a__x000a_Credenciales GYE_x000a_soporte.tecnologiagye@gmail.com_x000a_$0p0rt3_gye@_x000a__x000a_se ingresa con esta contraseÃ±a y sale que se cambioÂ _x000a__x000a_contacto:Â Â 0999443721"/>
    <s v="Se procediÃ³ a realizar lo solicitado"/>
    <s v="05/02/2026, 10:16"/>
    <x v="3"/>
    <s v="09/02/2026, 14:11"/>
    <s v="Cerrado"/>
    <s v="_x0009_-"/>
    <s v="Soporte Campo GYE"/>
    <s v="Procesos Canales Digitales"/>
    <s v="Kiosco"/>
    <s v="Kiosco"/>
    <s v="Kiosco"/>
  </r>
  <r>
    <n v="1805"/>
    <m/>
    <x v="0"/>
    <s v="Media"/>
    <x v="207"/>
    <x v="0"/>
    <s v="Hugo Parada"/>
    <x v="7"/>
    <s v="caja 1"/>
    <s v="local indica que solo en caja 1 no puede acceder al mxp_x000a__x000a_se valida en caja 3 que si pudo aperturar periodo_x000a__x000a_si hay pingÂ _x000a__x000a_contacto:Â 0999444064"/>
    <s v="se da una soluciÃ³n al local y se deja la url que esÂ "/>
    <s v="05/02/2026, 09:48"/>
    <x v="3"/>
    <s v="08/02/2026, 12:21"/>
    <s v="Cerrado"/>
    <s v="_x0009_-"/>
    <s v="Soporte Campo GYE"/>
    <s v="GestiÃ³n de Servicios TI"/>
    <s v="Configuraciones de Equipos"/>
    <s v="Configuraciones de Equipos"/>
    <s v="Estaciones SW"/>
  </r>
  <r>
    <n v="1800"/>
    <m/>
    <x v="1"/>
    <s v="Media"/>
    <x v="169"/>
    <x v="0"/>
    <s v="Andres Cortez"/>
    <x v="1"/>
    <s v="RevisiÃ³n de inventario invgate en locales cadena JV"/>
    <s v="Se solicita revisiÃ³n de equipos inventario invgate en locales cadena JV."/>
    <m/>
    <s v="05/02/2026, 09:15"/>
    <x v="3"/>
    <s v="08/02/2026, 12:10"/>
    <s v="Cerrado"/>
    <s v="_x0009_-"/>
    <s v="Soporte Campo GYE"/>
    <s v="GestiÃ³n de Servicios TI"/>
    <s v="Configuraciones de Equipos"/>
    <s v="Configuraciones de Equipos"/>
    <s v="Estaciones SW"/>
  </r>
  <r>
    <n v="1798"/>
    <m/>
    <x v="1"/>
    <s v="Media"/>
    <x v="154"/>
    <x v="0"/>
    <s v="Ãngel Jimenez"/>
    <x v="5"/>
    <s v="REVISION DE INVENTARIO - INVGATE"/>
    <s v="Se programa revisiÃ³n de respaldos a nivel de invgate"/>
    <s v="Se procede a validar a nivel de invgate_x000a__x000a_Se valida que todos los equipos de IT estÃ¡n registrados"/>
    <s v="05/02/2026, 09:12"/>
    <x v="3"/>
    <s v="08/02/2026, 09:21"/>
    <s v="Cerrado"/>
    <s v="_x0009_-"/>
    <s v="Soporte Campo GYE"/>
    <s v="GestiÃ³n de Servicios TI"/>
    <s v="Configuraciones de Equipos"/>
    <s v="Configuraciones de Equipos"/>
    <s v="Estaciones SW"/>
  </r>
  <r>
    <n v="1793"/>
    <m/>
    <x v="1"/>
    <s v="Media"/>
    <x v="71"/>
    <x v="0"/>
    <s v="Ãngel Jimenez"/>
    <x v="5"/>
    <s v="REVISION DE INVENTARIO INVGATE"/>
    <s v="Se programa revisiÃ³n de inventarios de invagate"/>
    <s v="Se procedeÂ  a validarÂ  a nivel de plataforma_x000a__x000a_Se valida que los activos estÃ¡n correctamente registrados"/>
    <s v="05/02/2026, 09:08"/>
    <x v="3"/>
    <s v="08/02/2026, 09:10"/>
    <s v="Cerrado"/>
    <s v="_x0009_-"/>
    <s v="Soporte Campo GYE"/>
    <s v="GestiÃ³n de Servicios TI"/>
    <s v="Configuraciones de Equipos"/>
    <s v="Configuraciones de Equipos"/>
    <s v="Estaciones SW"/>
  </r>
  <r>
    <n v="1792"/>
    <m/>
    <x v="1"/>
    <s v="Media"/>
    <x v="123"/>
    <x v="0"/>
    <s v="Ãngel Jimenez"/>
    <x v="5"/>
    <s v="REVISION DE INVENTARIO INVGATE"/>
    <s v="Se programa revisiÃ³n de inventario en invgate"/>
    <s v="Se procede a revisar que se encuentran registrado los equipos_x000a__x000a_Se valida que se encuentran registrados correctamente."/>
    <s v="05/02/2026, 09:03"/>
    <x v="3"/>
    <s v="08/02/2026, 09:10"/>
    <s v="Cerrado"/>
    <s v="_x0009_-"/>
    <s v="Soporte Campo GYE"/>
    <s v="GestiÃ³n de Servicios TI"/>
    <s v="Configuraciones de Equipos"/>
    <s v="Configuraciones de Equipos"/>
    <s v="Estaciones SW"/>
  </r>
  <r>
    <n v="1791"/>
    <m/>
    <x v="1"/>
    <s v="Baja"/>
    <x v="249"/>
    <x v="0"/>
    <s v="System"/>
    <x v="4"/>
    <s v="Mantenimiento de Equipos N2"/>
    <s v="Mantenimiento de Equipos N2_x000a__x000a_Â _x000a__x000a_Â _x000a__x000a_saludos."/>
    <s v="Se procedeÂ  realizar mantenimiento al local de T051"/>
    <s v="05/02/2026, 09:02"/>
    <x v="3"/>
    <s v="11/02/2026, 10:31"/>
    <s v="Cerrado"/>
    <s v="_x0009_-"/>
    <s v="Soporte Campo GYE"/>
    <s v="Hardware"/>
    <s v="Mantenimiento Programado de equipos fisicos"/>
    <s v="Mantenimiento Programado de equipos fisicos"/>
    <s v="Mantenimiento Programado de equipos fisicos"/>
  </r>
  <r>
    <n v="1790"/>
    <m/>
    <x v="1"/>
    <s v="Media"/>
    <x v="21"/>
    <x v="0"/>
    <s v="Hugo Parada"/>
    <x v="3"/>
    <s v="BITLOCKER"/>
    <s v="local solicita desbloqueo de bitlocker_x000a__x000a_contacto:Â Â 0988254953"/>
    <s v="297154-292094-207306-136598-099649-088110-548823-465476"/>
    <s v="05/02/2026, 09:01"/>
    <x v="3"/>
    <s v="08/02/2026, 12:10"/>
    <s v="Cerrado"/>
    <s v="_x0009_-"/>
    <s v="Soporte Campo GYE"/>
    <s v="Infraestructura SW"/>
    <s v="Desbloqueo Bitlocker"/>
    <s v="Desbloqueo y Reseteo"/>
    <s v="Desbloqueo Bitlocker"/>
  </r>
  <r>
    <n v="1789"/>
    <m/>
    <x v="1"/>
    <s v="Media"/>
    <x v="89"/>
    <x v="0"/>
    <s v="Ãngel Jimenez"/>
    <x v="5"/>
    <s v="REVISION DE INVENTARIO INVGATE"/>
    <s v="Se programa revisiÃ³n de inventario a nivel de invgate_x000a__x000a_Â "/>
    <s v="Se procede a validar que todos los activos del local se encuentren realizados_x000a__x000a_Â "/>
    <s v="05/02/2026, 08:58"/>
    <x v="3"/>
    <s v="07/02/2026, 22:39"/>
    <s v="Cerrado"/>
    <s v="_x0009_-"/>
    <s v="Soporte Campo GYE"/>
    <s v="GestiÃ³n de Servicios TI"/>
    <s v="Configuraciones de Equipos"/>
    <s v="Configuraciones de Equipos"/>
    <s v="Estaciones SW"/>
  </r>
  <r>
    <n v="1787"/>
    <m/>
    <x v="1"/>
    <s v="Baja"/>
    <x v="110"/>
    <x v="1"/>
    <s v="Andres Cortez"/>
    <x v="1"/>
    <s v="RevisiÃ³n de locales cadena MDN, invgate - M054 / M055"/>
    <s v="Se solicita revisiÃ³n de locales cadena MDN, inventario invgate."/>
    <s v="Se procede con lo solicitado."/>
    <s v="05/02/2026, 08:54"/>
    <x v="3"/>
    <s v="11/02/2026, 13:41"/>
    <s v="Cerrado"/>
    <s v="_x0009_-"/>
    <s v="Soporte Campo GYE"/>
    <s v="GestiÃ³n de Servicios TI"/>
    <s v="Configuraciones de Equipos"/>
    <s v="Configuraciones de Equipos"/>
    <s v="Estaciones SW"/>
  </r>
  <r>
    <n v="1785"/>
    <m/>
    <x v="0"/>
    <s v="Media"/>
    <x v="97"/>
    <x v="3"/>
    <s v="Hugo Parada"/>
    <x v="7"/>
    <s v="impresora de oficina"/>
    <s v="local indica que no imprime en oficina, impresora refleja unos leds rojos o naranjas_x000a__x000a_se envia impresion de prueba y no manda a imprimir_x000a__x000a_se verifica qeu no hay papel atascado_x000a__x000a_se reinicia eq de oficina e impresora sin exito_x000a__x000a_contacto:Â 0994986339"/>
    <s v="se valida que el equipo ya funciona con normalidad"/>
    <s v="05/02/2026, 08:50"/>
    <x v="3"/>
    <s v="08/02/2026, 15:41"/>
    <s v="Cerrado"/>
    <s v="_x0009_-"/>
    <s v="Soporte Campo GYE"/>
    <s v="Hardware"/>
    <s v="Impresora no funciona"/>
    <s v="Impresoras"/>
    <s v="Impresora no funciona"/>
  </r>
  <r>
    <n v="1784"/>
    <m/>
    <x v="0"/>
    <s v="Media"/>
    <x v="86"/>
    <x v="0"/>
    <s v="Isaac GonzÃ¡lez"/>
    <x v="0"/>
    <s v="ACT DE KIOSCO"/>
    <s v="Admin reporta la novedad que no es posible act, los kioscos, debido que en la APP store, no permite realizar la instalaciÃ³n por el motivo de validaciÃ³n de red.Â _x000a__x000a_Se asigna el caso al Ã¡rea de CAMPO para la verificaciÃ³n correspondiente, mismo que se encuentra atendiendo._x000a__x000a_Â "/>
    <s v="Se procede a la actualizacion de los kioscos."/>
    <s v="05/02/2026, 08:47"/>
    <x v="3"/>
    <s v="07/02/2026, 13:10"/>
    <s v="Cerrado"/>
    <s v="_x0009_-"/>
    <s v="Soporte Campo GYE"/>
    <s v="Procesos Canales Digitales"/>
    <s v="Kiosco"/>
    <s v="Kiosco"/>
    <s v="Kiosco"/>
  </r>
  <r>
    <n v="1781"/>
    <m/>
    <x v="1"/>
    <s v="Media"/>
    <x v="44"/>
    <x v="1"/>
    <s v="Andres Cortez"/>
    <x v="1"/>
    <s v="RevisiÃ³n y envÃ­o de mainboard monitor posiflex - K099"/>
    <s v="Se programa revisiÃ³n y envÃ­o de mainboard para monitor posiflex"/>
    <s v="Se revisa que la mainboard del monitor posiflexÂ se encuentra en buen estado y se envÃ­a a Cuenca."/>
    <s v="05/02/2026, 08:37"/>
    <x v="3"/>
    <s v="11/02/2026, 13:41"/>
    <s v="Cerrado"/>
    <s v="_x0009_-"/>
    <s v="Soporte Campo GYE"/>
    <s v="Hardware"/>
    <s v="DaÃ±o de Touch o Display"/>
    <s v="Pos"/>
    <s v="DaÃ±o de Touch o Display"/>
  </r>
  <r>
    <n v="1778"/>
    <m/>
    <x v="1"/>
    <s v="Media"/>
    <x v="152"/>
    <x v="2"/>
    <s v="Byron Morales"/>
    <x v="0"/>
    <s v="Conexion de Impresora de Backup en Caja1"/>
    <s v="Se pide por parte del local la instalacion de Impresora ZKTeco en caja1"/>
    <s v="Estimado @r005 (Mall del Pacifico)_x000a__x000a_Â _x000a__x000a_Buenos dias_x000a__x000a_Â _x000a__x000a_EstarÃ© atento a recibir la impresora para su revisiÃ³n, mientras se deja instalado la impresora ZKTeco en la caja1 para sus impresiones de sus facturas._x000a__x000a_Â _x000a__x000a__x000a__x000a_Â _x000a__x000a_Queda comprobado con la Gerente de turno la Sra. Maria Lucio._x000a__x000a__x000a_Â _x000a__x000a_Saludos Cordiales,_x000a__x000a_Â "/>
    <s v="05/02/2026, 08:17"/>
    <x v="3"/>
    <s v="08/02/2026, 08:40"/>
    <s v="Cerrado"/>
    <s v="_x0009_-"/>
    <s v="Soporte Campo GYE"/>
    <s v="Hardware"/>
    <s v="Conexion/Cables red, usb.."/>
    <s v="Impresoras"/>
    <s v="Conexion/Cables red, usb.."/>
  </r>
  <r>
    <n v="1695"/>
    <m/>
    <x v="0"/>
    <s v="Media"/>
    <x v="171"/>
    <x v="1"/>
    <s v="Cristhian Jimenez"/>
    <x v="5"/>
    <s v="Equipo no enciende"/>
    <s v="Local indica que mantiene problemas con la caja # 2 no enciende_x000a__x000a_Se solicita a local validar conexiones del equipo, indica que ya desconecto y conecto, pero equipo no enciende_x000a__x000a_Contacto:Â 98 346 2809"/>
    <s v="Se procede validar el adaptador de corriente_x000a__x000a_Se valida que estaba apagado_x000a__x000a_Se realiza proceso de conexiÃ³n junto con el encargado_x000a__x000a_Se valida que la caja enciende"/>
    <s v="04/02/2026, 20:44"/>
    <x v="3"/>
    <s v="08/02/2026, 11:01"/>
    <s v="Cerrado"/>
    <s v="_x0009_-"/>
    <s v="Soporte Campo GYE"/>
    <s v="Hardware"/>
    <s v="Equipo no enciende"/>
    <s v="Pos"/>
    <s v="Equipo no enciende"/>
  </r>
  <r>
    <n v="1663"/>
    <m/>
    <x v="0"/>
    <s v="Media"/>
    <x v="106"/>
    <x v="2"/>
    <s v="Cristhian Jimenez"/>
    <x v="5"/>
    <s v="Servicio de impresiones"/>
    <s v="Local menciona que mantiene problemas con las comandas de linea no se imprimen"/>
    <s v="Se valida que la impresora se traba por tema de la cuchilla_x000a__x000a_Se realiza proceso de ajustar las cuchillas con la administradora de turno_x000a__x000a_Se valida que la misma imprime con normalidad_x000a__x000a_Se realizan prueba a nivel de windows y a su vez se valida que salen las factturas_x000a__x000a__x000a__x000a_Â "/>
    <s v="04/02/2026, 19:12"/>
    <x v="3"/>
    <s v="07/02/2026, 19:40"/>
    <s v="Cerrado"/>
    <s v="_x0009_-"/>
    <s v="Soporte Campo GYE"/>
    <s v="Procesos MXP"/>
    <s v="Soporte Impresion y Tarjetas"/>
    <s v="Soporte Impresion y Tarjetas"/>
    <s v="Reinicio Netcore MXP"/>
  </r>
  <r>
    <n v="1660"/>
    <m/>
    <x v="0"/>
    <s v="Alta"/>
    <x v="213"/>
    <x v="3"/>
    <s v="Gabriel Baquerizo"/>
    <x v="5"/>
    <s v="No hay espacio disponible en el disco C"/>
    <s v="No hay espacio disponible en el disco C_x000a__x000a_Se procede a escalar el caso a CAMPO GYE"/>
    <s v="Se procede a realizar proceso de mantenimiento_x000a__x000a_Se eliminan archivos y temporales a nivel del servidor_x000a__x000a_Se valida que contamos con espacio en el disco"/>
    <s v="04/02/2026, 19:06"/>
    <x v="3"/>
    <s v="07/02/2026, 19:30"/>
    <s v="Cerrado"/>
    <s v="_x0009_-"/>
    <s v="Soporte Campo GYE"/>
    <s v="Hardware"/>
    <s v="Validacion de Conexion de servidor"/>
    <s v="Servidor"/>
    <s v="Validacion de Conexion de servidor"/>
  </r>
  <r>
    <n v="1654"/>
    <m/>
    <x v="1"/>
    <s v="Media"/>
    <x v="190"/>
    <x v="0"/>
    <s v="Isaac GonzÃ¡lez"/>
    <x v="5"/>
    <s v="turnero"/>
    <s v="_x0009_-Se escala al Ã¡rea de campo para su revisiÃ³n, mismo que en primera instancia se validÃ³ ping de manera intermitente, el cual al momento se refrescar la conexion,Â _x000a__x000a_La novedad persiste en este sistema, su gentil ayuda, estimados,_x000a__x000a_Contacto:0994520438_x000a__x000a_Â _x000a__x000a_Buenas tardes estimados, necesito por favor su ayuda urgente con el turnero me sale en la pantalla que no hay ningÃºn cable conectado._x000a__x000a_Â _x000a__x000a_SALUDOS CORDIALES_x000a__x000a_ADM. KFC K174_x000a__x000a_LISSETH JARAMILLO"/>
    <s v="Se procedeÂ  a validar que el equipo no estaba encendido_x000a__x000a_Se valida que tenemos ping al equipo_x000a__x000a_Se procede a validar que ya tenemos conexiÃ³n al equipo_x000a__x000a_Se valida que estamos okey"/>
    <s v="04/02/2026, 18:54"/>
    <x v="3"/>
    <s v="05/02/2026, 11:24"/>
    <s v="Cerrado"/>
    <s v="_x0009_-"/>
    <s v="Soporte Campo GYE"/>
    <s v="Hardware"/>
    <s v="Cable de red o USB del turnero"/>
    <s v="Turneros"/>
    <s v="Cable de red o USB del turnero"/>
  </r>
  <r>
    <n v="1639"/>
    <m/>
    <x v="0"/>
    <s v="Urgente"/>
    <x v="228"/>
    <x v="7"/>
    <s v="Isaac GonzÃ¡lez"/>
    <x v="1"/>
    <s v="NO SE VINCULA LA INCORPORACION EN METODO DE PAGO CON TARJETA"/>
    <s v="Local reporta la novedad que no puede cobrar con tarjeta en el kiosco#2,_x000a__x000a_VALIDACIONES SD:_x000a__x000a_-Como primer punto de validaciÃ³n, se valida que hay ping al pin pad,Â _x000a__x000a_-Verificamos las conexiones ethernet, en el que validamos que las configuraciones se encuentran correctas,Â _x000a__x000a_DIRECCION IP, GATEWAY. LA RED LAN ACTIVA,_x000a__x000a_-Se solicita incorporar el metodo de pago con tarjeta, pero no es posible debido al error que se adjunta,_x000a__x000a_-Se realiza el intento por dos ocaciones pero la novedad persiste,_x000a__x000a_-Su gentil ayuda, estimados_x000a__x000a_Contacto:Â +593 98 809 9214"/>
    <m/>
    <s v="04/02/2026, 18:37"/>
    <x v="3"/>
    <m/>
    <s v="En espera"/>
    <s v="_x0009_-"/>
    <s v="Soporte Campo GYE"/>
    <s v="Procesos Canales Digitales"/>
    <s v="Kiosco"/>
    <s v="Kiosco"/>
    <s v="Kiosco"/>
  </r>
  <r>
    <n v="1619"/>
    <m/>
    <x v="0"/>
    <s v="Media"/>
    <x v="207"/>
    <x v="0"/>
    <s v="Cristhian Jimenez"/>
    <x v="5"/>
    <s v="Cajas sin sistema"/>
    <s v="Local indica que no tiene sistema en cajas_x000a__x000a_Â _x000a__x000a_Â "/>
    <s v="Se procede a validar que la novedad es a nivel de SQL_x000a__x000a_Se procede a validar que se encuentra okey"/>
    <s v="04/02/2026, 18:12"/>
    <x v="3"/>
    <s v="07/02/2026, 18:52"/>
    <s v="Cerrado"/>
    <s v="_x0009_-"/>
    <s v="Soporte Campo GYE"/>
    <s v="GestiÃ³n de Servicios TI"/>
    <s v="Configuraciones de Equipos"/>
    <s v="Configuraciones de Equipos"/>
    <s v="Estaciones SW"/>
  </r>
  <r>
    <n v="1511"/>
    <m/>
    <x v="0"/>
    <s v="Baja"/>
    <x v="38"/>
    <x v="7"/>
    <s v="kfck69 (Loja)"/>
    <x v="1"/>
    <s v="ORDEN DE TRABAJO PARA INSTALACION DE IMPRESORA"/>
    <s v="MUY BUENAS TARDES SU AYUDA POR FAVOR CON LA INSTALACION DE IMPRESORAÂ "/>
    <s v="_x000a_Informo que se contacta con la encargada Kathy y con su ayuda se logra configurar la impresora que enviaron del local K174._x000a__x000a__x000a__x000a_Â _x000a__x000a_Â _x000a__x000a_Â _x000a__x000a__x000a__x000a_Â "/>
    <s v="04/02/2026, 16:17"/>
    <x v="3"/>
    <s v="08/02/2026, 21:55"/>
    <s v="Cerrado"/>
    <s v="_x0009_-"/>
    <s v="Soporte Campo GYE"/>
    <s v="GestiÃ³n de Servicios TI"/>
    <s v="Configuraciones de Equipos"/>
    <s v="Configuraciones de Equipos"/>
    <s v="Impresora SW"/>
  </r>
  <r>
    <n v="1462"/>
    <m/>
    <x v="0"/>
    <s v="Media"/>
    <x v="49"/>
    <x v="0"/>
    <s v="Miguel Serrano"/>
    <x v="6"/>
    <s v="Conexion Tablet Wifi"/>
    <s v="cjnc30 (Rio Centro Sur)//C.GYE//GO//Caso#_x000a__x000a_local indica que la tablet de delivery cuando la coloca en el soporte pierde conexion wifiÂ _x000a__x000a_pero al colocarla debajo de las cajas del counter se conecta de forma correctaÂ _x000a__x000a_requiere revision de novedadÂ _x000a__x000a_contacto:+593 99 042 8959"/>
    <s v="Se realizan las pruebas correspondientes y se solventa el incidente presentado con la conexiÃ³n asÃ­a la tabletÂ "/>
    <s v="04/02/2026, 15:04"/>
    <x v="3"/>
    <s v="12/02/2026, 09:21"/>
    <s v="Cerrado"/>
    <s v="_x0009_-"/>
    <s v="Soporte Campo GYE"/>
    <s v="Infraestructura SW"/>
    <s v="Caida de Enlace/Internet"/>
    <s v="Caida de Enlace/Internet"/>
    <s v="Intermitencia Wifi INFRA"/>
  </r>
  <r>
    <n v="1451"/>
    <m/>
    <x v="1"/>
    <s v="Media"/>
    <x v="207"/>
    <x v="0"/>
    <s v="Kevin Guamanquispe"/>
    <x v="7"/>
    <s v="Migracion de windows a linux"/>
    <s v="se pide realizar la isntalacion del nuevo sistema linux en el servidor de la tienda k51"/>
    <s v="se procede con el cambio de los discos duros en la tienda con el nuevo sistema linux en el servidor."/>
    <s v="04/02/2026, 14:49"/>
    <x v="3"/>
    <s v="04/02/2026, 15:05"/>
    <s v="Cerrado"/>
    <s v="_x0009_-"/>
    <s v="Soporte Campo GYE"/>
    <s v="GestiÃ³n de Servicios TI"/>
    <s v="Configuraciones de Equipos"/>
    <s v="Configuraciones de Equipos"/>
    <s v="Servidor"/>
  </r>
  <r>
    <n v="1377"/>
    <m/>
    <x v="1"/>
    <s v="Media"/>
    <x v="21"/>
    <x v="0"/>
    <s v="Byron Morales"/>
    <x v="0"/>
    <s v="Mantenimiento de Equipos de Oficina"/>
    <s v="EstimadoÂ @m33 (City Mall)_x000a__x000a_Â _x000a__x000a_Buenas tardes_x000a__x000a_Â _x000a__x000a_Por favor su ayuda con el permiso de ingreso al local el dia de maÃ±ana 4-02-26 a las 8:00 am para Mantenimiento a los equipos de Sistemas (Caja y Impresora), envio los datos del tecnico para su permiso._x000a__x000a_Â _x000a__x000a_Byron Morales_x000a__x000a_C.I.: 0925554271_x000a__x000a_Â _x000a__x000a_Esperando contar de su gran ayuda._x000a__x000a__x000a_Â _x000a__x000a_Saludos Cordiales,_x000a__x000a_Â "/>
    <s v="Estimados_x000a__x000a_Â _x000a__x000a_Buenos dias_x000a__x000a_Â _x000a__x000a_Se procediÃ³ al mantenimiento de los equipos de sistemas enviando el informe de lo realizado._x000a__x000a_Â _x000a__x000a_â€‚â€‚â€‚â€‚_x000a__x000a_Â _x000a__x000a_â€‚â€‚â€‚â€‚_x000a__x000a_Â _x000a__x000a_â€‚â€‚â€‚â€‚_x000a__x000a_Â _x000a__x000a_â€‚â€‚â€‚â€‚_x000a__x000a_Â _x000a__x000a_Rack_x000a__x000a__x000a__x000a_Â _x000a__x000a_Oficina_x000a__x000a__x000a__x000a_Â _x000a__x000a_Queda comprobado el mantenimiento con el Gerente de turno._x000a__x000a__x000a_Â _x000a__x000a_Saludos Cordiales,_x000a__x000a_Â "/>
    <s v="04/02/2026, 12:25"/>
    <x v="3"/>
    <s v="07/02/2026, 13:00"/>
    <s v="Cerrado"/>
    <s v="_x0009_-"/>
    <s v="Soporte Campo GYE"/>
    <s v="Hardware"/>
    <s v="Mantenimiento Programado de equipos fisicos"/>
    <s v="Mantenimiento Programado de equipos fisicos"/>
    <s v="Mantenimiento Programado de equipos fisicos"/>
  </r>
  <r>
    <n v="1369"/>
    <m/>
    <x v="1"/>
    <s v="Media"/>
    <x v="12"/>
    <x v="0"/>
    <s v="Ãngel Jimenez"/>
    <x v="5"/>
    <s v="REVISION DE RESPALDOS"/>
    <s v="Se programa revisiÃ³n de respaldos"/>
    <s v="Base se esta generando correctamente"/>
    <s v="04/02/2026, 12:10"/>
    <x v="3"/>
    <s v="04/02/2026, 12:13"/>
    <s v="Cerrado"/>
    <s v="_x0009_-"/>
    <s v="Soporte Campo GYE"/>
    <s v="GestiÃ³n de Servicios TI"/>
    <s v="Mantenimiento de equipos"/>
    <s v="Mantenimiento de equipos"/>
    <s v="Respaldos SW"/>
  </r>
  <r>
    <n v="1366"/>
    <m/>
    <x v="1"/>
    <s v="Media"/>
    <x v="122"/>
    <x v="0"/>
    <s v="Ãngel Jimenez"/>
    <x v="5"/>
    <s v="REVISION DE RESPALDOS"/>
    <s v="Se programa revisiÃ³n de respaldos"/>
    <s v="Se procede a validar que se estÃ¡n generando correctamente los respaldos"/>
    <s v="04/02/2026, 12:06"/>
    <x v="3"/>
    <s v="04/02/2026, 12:08"/>
    <s v="Cerrado"/>
    <s v="_x0009_-"/>
    <s v="Soporte Campo GYE"/>
    <s v="GestiÃ³n de Servicios TI"/>
    <s v="Mantenimiento de equipos"/>
    <s v="Mantenimiento de equipos"/>
    <s v="Respaldos SW"/>
  </r>
  <r>
    <n v="1351"/>
    <m/>
    <x v="0"/>
    <s v="Media"/>
    <x v="54"/>
    <x v="0"/>
    <s v="Miguel Serrano"/>
    <x v="0"/>
    <s v="Pc de Oficina"/>
    <s v="m24 (Shoping Portoviejo)//C.GYE//GO//Caso #_x000a__x000a_Local indica que ya lleva varios dias con la novedad de que la pc de oficina se queda inhibida_x000a__x000a_se procedio con el reinicioÂ  manual del equipo_x000a__x000a_al ingresar nuevamente se valida que equipo esta muy lentoÂ _x000a__x000a_local requiere revision de novedad_x000a__x000a_contacto:+593 99 749 1984"/>
    <s v="Estimado @m24 (Shoping Portoviejo)_x000a__x000a_Â _x000a__x000a_Buenas tardes_x000a__x000a_Â _x000a__x000a_Se procede a la configuraciÃ³n y actualizaciÃ³n del sistema de oficina dejando aplicado sus actualizaciones y queda con su normalidad en sus programas._x000a__x000a_Â _x000a__x000a__x000a__x000a_Â _x000a__x000a_Queda comprobado con la Gerente Dayanna Vargas._x000a__x000a__x000a_Â _x000a__x000a_Saludos Cordiales,_x000a__x000a_Â "/>
    <s v="04/02/2026, 11:38"/>
    <x v="3"/>
    <s v="07/02/2026, 16:10"/>
    <s v="Cerrado"/>
    <s v="_x0009_-"/>
    <s v="Soporte Campo GYE"/>
    <s v="GestiÃ³n de Servicios TI"/>
    <s v="Configuraciones de Equipos"/>
    <s v="Configuraciones de Equipos"/>
    <s v="Equipo de Oficina SW"/>
  </r>
  <r>
    <n v="1346"/>
    <m/>
    <x v="1"/>
    <s v="Media"/>
    <x v="31"/>
    <x v="0"/>
    <s v="Isaac GonzÃ¡lez"/>
    <x v="5"/>
    <s v="ESTÃ‰TICA DE CABLES Y CAJÃ“N LIMPIEZA -Amca37"/>
    <s v="Estimado EquipoÂ Â @amca37 (El Dorado)_x000a__x000a_Solicitamos que por favor todo requerimiento sea copiado a los compaÃ±eros de Mesa de Servicio para que nos ayuden creando el caso._x000a__x000a_Â _x000a__x000a_Adicional solicito de su gentil ayuda generando una OT para que este presente el viernes y puedan empotar las canaletas ya que como es de conocimiento estas canaletas ranuradas deben ir en la pared para esto necesitamos ayuda de mantenimiento para que las deje empotradas._x000a__x000a_Â _x000a__x000a_Â Â _x000a__x000a_Â _x000a__x000a_Quedamos atentos a su pronta respuesta en el acompaÃ±amiento de la persona del area de Mantenimiento para el Viernes 06 de Febrero en el horario de las 08h00am._x000a__x000a_Â _x000a__x000a_Â _x000a__x000a_Atentamente."/>
    <s v="Se procede a validar que por parte de mantenimiento ya realizaro n el proceso de colocaciÃ³n de los organizadores._x000a__x000a_Â _x000a__x000a_Se valida que todo se encuentra okey."/>
    <s v="04/02/2026, 11:30"/>
    <x v="3"/>
    <s v="12/04/2026, 11:40"/>
    <s v="Cerrado"/>
    <s v="_x0009_-"/>
    <s v="Soporte Campo GYE"/>
    <s v="Hardware"/>
    <s v="Mantenimiento Programado de equipos fisicos"/>
    <s v="Mantenimiento Programado de equipos fisicos"/>
    <s v="Mantenimiento Programado de equipos fisicos"/>
  </r>
  <r>
    <n v="1340"/>
    <m/>
    <x v="1"/>
    <s v="Media"/>
    <x v="14"/>
    <x v="0"/>
    <s v="Isaac GonzÃ¡lez"/>
    <x v="5"/>
    <s v="IMPRESORA DRIVE"/>
    <s v="Buenos dÃ­as_x000a__x000a_Â _x000a__x000a_Estimados todos por medio de la presente informo que en la caja del drive tenemos una impresora BEMATECH adicional como nuestra la imagen la cual esta imprimiendo ilegible en donde esta requiere de arreglo o cambio si es necesario porque ya tuve inconvenientes con clientes respecto a la factura que no se visualiza con exactitud adjunto la imagen de factura ilegibles._x000a__x000a_Jefa su ayuda con esta requerimiento por favor seÃ±ores de soporte si es necesario una impresora de prÃ©stamo se les agradece oh talvez si es de compra agilitar una nueva_x000a__x000a_Â "/>
    <s v="Se realiza el respectivo proceso de instalaciÃ³n de la impresora_x000a__x000a_Se realizan test de prueba se valida que el equipo queda operativo"/>
    <s v="04/02/2026, 11:12"/>
    <x v="3"/>
    <s v="22/02/2026, 17:02"/>
    <s v="Cerrado"/>
    <s v="Proveedor Campo N2: C003"/>
    <s v="Soporte Campo GYE"/>
    <s v="Hardware"/>
    <s v="Impresora no funciona"/>
    <s v="Impresoras"/>
    <s v="Impresora no funciona"/>
  </r>
  <r>
    <n v="1336"/>
    <m/>
    <x v="1"/>
    <s v="Media"/>
    <x v="194"/>
    <x v="0"/>
    <s v="Miguel Serrano"/>
    <x v="6"/>
    <s v="Cable Cajon Monedero"/>
    <s v="K63//C.GYE//GO//Caso #_x000a__x000a_Local indica que no se apertura cajon monedero de caja2_x000a__x000a_se valida en conjunto y se verifica que cable esta arrancado en la parte del cajon_x000a__x000a_se solicita cambio de cable_x000a__x000a_contacto:Â +593 98 619 7693"/>
    <s v="Se le realiza el cambio del cable y se realizan pruebas y queda listo y funcionando"/>
    <s v="04/02/2026, 10:59"/>
    <x v="3"/>
    <s v="12/02/2026, 09:21"/>
    <s v="Cerrado"/>
    <s v="_x0009_-"/>
    <s v="Soporte Campo GYE"/>
    <s v="Hardware"/>
    <s v="Cajon de Dinero"/>
    <s v="Pos"/>
    <s v="Cajon de Dinero"/>
  </r>
  <r>
    <n v="1332"/>
    <m/>
    <x v="1"/>
    <s v="Media"/>
    <x v="82"/>
    <x v="0"/>
    <s v="Jose Valencia"/>
    <x v="4"/>
    <s v="MIGRACION DE S.O EN SERVIDOR K03"/>
    <s v="MIGRACION DE S.O EN SERVIDOR K03"/>
    <s v="_x000a__x000a__x000a__x000a__x000a__x000a_Buenos dÃ­as:_x000a__x000a_Â _x000a__x000a_EstimadosÂ _x000a__x000a_Â _x000a__x000a_Se procedio a realizar las migraciÃ³n del sistema operativo de windows a linux dando un exito del 100% en su proceso de instalacionÂ _x000a__x000a_Â _x000a__x000a_Se procedio a validar que el periodo de inicio de dia se encuentre en la fecha actualÂ _x000a__x000a_Â _x000a__x000a_Se procedio a realizar pruebas de facturaciÃ³n de cobro en efectivo y tarjeta en:_x000a__x000a_Â _x000a__x000a__x000a__x0009__x000a__x0009_CAJASÂ _x000a__x000a__x0009__x000a__x0009__x000a__x000a__x000a_Â _x000a__x000a_Â _x000a__x000a__x000a__x0009__x000a__x0009_KIOSCOSÂ _x000a__x000a__x0009_Â _x000a__x0009__x000a__x000a__x000a_Â _x000a__x000a_Â _x000a__x000a_Se deja los equipos activos y funcionando correctamenteÂ _x000a__x000a_Â _x000a__x000a_Â _x000a__x000a_Â "/>
    <s v="04/02/2026, 10:51"/>
    <x v="3"/>
    <s v="04/02/2026, 11:02"/>
    <s v="Cerrado"/>
    <s v="_x0009_-"/>
    <s v="Soporte Campo GYE"/>
    <s v="GestiÃ³n de Servicios TI"/>
    <s v="Mantenimiento de equipos"/>
    <s v="Mantenimiento de equipos"/>
    <s v="Mantenimiento de Servidor SW"/>
  </r>
  <r>
    <n v="1322"/>
    <m/>
    <x v="1"/>
    <s v="Media"/>
    <x v="17"/>
    <x v="1"/>
    <s v="Edgar Chamorro"/>
    <x v="5"/>
    <s v="no salen impresiones caja 2"/>
    <s v="no salen impresiones caja 2"/>
    <s v="Se procede a validar que el impresora no presenta daÃ±o a nivel fÃ­sico_x000a__x000a_Se valida que el impresor puede estar apagadoÂ _x000a__x000a_Se realiza pruebas a nivel de windows y maxpoint_x000a__x000a_Impresora queda operativa_x000a__x000a_Se informa que la novedad puede presentarse debido a que el impresor se encuentre apagado o algÃºn cable de la misma no este correctamente ajustado"/>
    <s v="04/02/2026, 10:30"/>
    <x v="3"/>
    <s v="04/02/2026, 15:06"/>
    <s v="Cerrado"/>
    <s v="_x0009_-"/>
    <s v="Soporte Campo GYE"/>
    <s v="Hardware"/>
    <s v="Conexion/Cables red, usb.."/>
    <s v="Impresoras"/>
    <s v="Conexion/Cables red, usb.."/>
  </r>
  <r>
    <n v="1308"/>
    <m/>
    <x v="0"/>
    <s v="Media"/>
    <x v="213"/>
    <x v="3"/>
    <s v="Bryan Rodriguez"/>
    <x v="5"/>
    <s v="Validacion del UPS"/>
    <s v="Validacion del UPS ya que Telconet de su parte menciona que todo esta bienÂ _x000a__x000a_Estimada @Angelica Torres KFCÂ  por el login:Â  k91-machala-d_cmb_1 y como se menciona enla cola de mensajes se obsera enlce oeprativo, sin equipos conectados en red interna, su ayuda descartando desconexion o problemas de red interna:"/>
    <s v="Se procede a validar a nivel de switch_x000a__x000a_Se realiza el proceso de reinicio del equipo_x000a__x000a_Se valida a nivel de transciver por parte del ISP_x000a__x000a_Se realiza el reinicio del equipo_x000a__x000a_Se valida que tenemos salimos a nivel del enlace_x000a__x000a_Se valida que tengamos salida a la red a nivel de cajas , equipo de oficina y servidor_x000a__x000a_Se valida que el local ya mantiene salida a internet_x000a__x000a_Se procede con el cierre del caso_x000a__x000a_Â "/>
    <s v="04/02/2026, 10:08"/>
    <x v="3"/>
    <s v="04/02/2026, 10:47"/>
    <s v="Cerrado"/>
    <s v="_x0009_-"/>
    <s v="Soporte Campo GYE"/>
    <s v="Hardware"/>
    <s v="Cableados y Revision de Puntos de Red"/>
    <s v="Cableados y Revision de Puntos de Red"/>
    <s v="Verificacion de Tomas Electricas HW"/>
  </r>
  <r>
    <n v="1304"/>
    <m/>
    <x v="1"/>
    <s v="Media"/>
    <x v="174"/>
    <x v="0"/>
    <s v="Ãngel Jimenez"/>
    <x v="5"/>
    <s v="REVISION DE RESPALDOS"/>
    <s v="Se programa revisiÃ³n de respaldos"/>
    <s v="Se procede a validar a nivel de repositorio_x000a__x000a_Se valida que se estÃ¡n generando correctamente los respaldos"/>
    <s v="04/02/2026, 09:56"/>
    <x v="3"/>
    <s v="04/02/2026, 09:56"/>
    <s v="Cerrado"/>
    <s v="_x0009_-"/>
    <s v="Soporte Campo GYE"/>
    <s v="GestiÃ³n de Servicios TI"/>
    <s v="Mantenimiento de equipos"/>
    <s v="Mantenimiento de equipos"/>
    <s v="Respaldos SW"/>
  </r>
  <r>
    <n v="1301"/>
    <m/>
    <x v="1"/>
    <s v="Media"/>
    <x v="175"/>
    <x v="0"/>
    <s v="Ãngel Jimenez"/>
    <x v="5"/>
    <s v="REVISION DE RESPALDOS"/>
    <s v="Se programa revisiÃ³n de respaldos"/>
    <s v="Se procede a validar a nivel del repositorio_x000a__x000a_Se valida que no se estÃ¡n generando correctamente los respaldos_x000a__x000a_Se procede a ejecutar los scripts y se realiza el proceso de configuraciÃ³n_x000a__x000a_Se valida que se estÃ¡n generando correctamente los respaldos."/>
    <s v="04/02/2026, 09:50"/>
    <x v="3"/>
    <s v="04/02/2026, 09:52"/>
    <s v="Cerrado"/>
    <s v="_x0009_-"/>
    <s v="Soporte Campo GYE"/>
    <s v="GestiÃ³n de Servicios TI"/>
    <s v="Mantenimiento de equipos"/>
    <s v="Mantenimiento de equipos"/>
    <s v="Respaldos SW"/>
  </r>
  <r>
    <n v="1295"/>
    <m/>
    <x v="1"/>
    <s v="Media"/>
    <x v="25"/>
    <x v="0"/>
    <s v="Ãngel Jimenez"/>
    <x v="5"/>
    <s v="REVISION RESPALDOS"/>
    <s v="Se programa revisiÃ³n de respaldos_x000a__x000a_Se valida que se estÃ¡n generando de manera correcta"/>
    <s v="Se procede a validar que se estÃ¡n generando los respaldos correctamente"/>
    <s v="04/02/2026, 09:12"/>
    <x v="3"/>
    <s v="04/02/2026, 10:28"/>
    <s v="Cerrado"/>
    <s v="_x0009_-"/>
    <s v="Soporte Campo GYE"/>
    <s v="GestiÃ³n de Servicios TI"/>
    <s v="Mantenimiento de equipos"/>
    <s v="Mantenimiento de equipos"/>
    <s v="Respaldos SW"/>
  </r>
  <r>
    <n v="1294"/>
    <m/>
    <x v="1"/>
    <s v="Media"/>
    <x v="3"/>
    <x v="0"/>
    <s v="Ãngel Jimenez"/>
    <x v="5"/>
    <s v="REVISION DE RESPALDOS"/>
    <s v="Se programa revisiÃ³n de respaldo_x000a__x000a_Se valida que se estÃ¡n generando de manera correcta."/>
    <s v="Se valida que se estÃ¡n generando de manera correcta._x000a__x000a_Â _x000a__x000a__x000a__x000a_Â "/>
    <s v="04/02/2026, 09:10"/>
    <x v="3"/>
    <s v="04/02/2026, 10:27"/>
    <s v="Cerrado"/>
    <s v="_x0009_-"/>
    <s v="Soporte Campo GYE"/>
    <s v="GestiÃ³n de Servicios TI"/>
    <s v="Mantenimiento de equipos"/>
    <s v="Mantenimiento de equipos"/>
    <s v="Respaldos SW"/>
  </r>
  <r>
    <n v="1287"/>
    <m/>
    <x v="1"/>
    <s v="Baja"/>
    <x v="177"/>
    <x v="0"/>
    <s v="Ãngel Jimenez"/>
    <x v="5"/>
    <s v="REVISION DE RESPALDOS"/>
    <s v="Se programa revisiÃ³n de respaldos."/>
    <s v="Se procede a validar a nivel de repositorioÂ _x000a__x000a_Se valida que se estÃ¡n generando correctamente los respaldos"/>
    <s v="04/02/2026, 09:01"/>
    <x v="3"/>
    <s v="04/02/2026, 09:03"/>
    <s v="Cerrado"/>
    <s v="_x0009_-"/>
    <s v="Soporte Campo GYE"/>
    <s v="GestiÃ³n de Servicios TI"/>
    <s v="Mantenimiento de equipos"/>
    <s v="Mantenimiento de equipos"/>
    <s v="Respaldos SW"/>
  </r>
  <r>
    <n v="1282"/>
    <m/>
    <x v="1"/>
    <s v="Media"/>
    <x v="19"/>
    <x v="0"/>
    <s v="Ãngel Jimenez"/>
    <x v="5"/>
    <s v="REVISION DE RESPALDOS"/>
    <s v="Se programa revisiÃ³n de respaldos"/>
    <s v="Se procede a realizar revisiÃ³n de respaldos_x000a__x000a_Se valida que los mismo quedan operativos"/>
    <s v="04/02/2026, 08:47"/>
    <x v="3"/>
    <s v="04/02/2026, 08:52"/>
    <s v="Cerrado"/>
    <s v="_x0009_-"/>
    <s v="Soporte Campo GYE"/>
    <s v="GestiÃ³n de Servicios TI"/>
    <s v="Mantenimiento de equipos"/>
    <s v="Mantenimiento de equipos"/>
    <s v="Respaldos SW"/>
  </r>
  <r>
    <n v="1241"/>
    <m/>
    <x v="0"/>
    <s v="Media"/>
    <x v="93"/>
    <x v="0"/>
    <s v="Miguel Serrano"/>
    <x v="7"/>
    <s v="impresora de oficina"/>
    <s v="Se procede a realizar limpieza a fondo_x000a__x000a_se realiza limpieza de cabezalesÂ _x000a__x000a_se valida que los reservorios de tinta si mantiene tinta_x000a__x000a_se envia impresion de prueba de coloresÂ _x000a__x000a_pero novedad persiste sigue imprimiendo a blanco y negro_x000a__x000a__x000a__x000a_Muy buenas noches se envia lo solicitado ya que tengo tinta al momento de imprimirÂ  a calor me sale descolorido_x000a__x000a_Su ayuda con la inpeccion es la impresora de la oficinaÂ  espson_x000a__x000a_Â _x000a__x000a_Â _x000a__x000a_Saludos_x000a__x000a_Jose aguirre _x000a__x000a_Gerente Local _x000a__x000a_Pollos GUS G45_x000a__x000a_Tungurahua y 9 de Octubre _x000a__x000a_Celu 0993192999Â Â  fono: 2285555"/>
    <s v="se repara el equipo y se deja imprimiendo con normalidad."/>
    <s v="03/02/2026, 21:57"/>
    <x v="3"/>
    <s v="04/02/2026, 17:22"/>
    <s v="Cerrado"/>
    <s v="_x0009_-"/>
    <s v="Soporte Campo GYE"/>
    <s v="Hardware"/>
    <s v="Impresora no funciona"/>
    <s v="Impresoras"/>
    <s v="Impresora no funciona"/>
  </r>
  <r>
    <n v="1216"/>
    <m/>
    <x v="1"/>
    <s v="Media"/>
    <x v="89"/>
    <x v="0"/>
    <s v="Cristhian Jimenez"/>
    <x v="5"/>
    <s v="Impresora sin papel"/>
    <s v="Local indica que impresora de linea no esta imprmiendo comandas"/>
    <s v="Se procede a validar que queda operativa la impresora de lÃ­nea"/>
    <s v="03/02/2026, 20:09"/>
    <x v="3"/>
    <s v="06/02/2026, 21:31"/>
    <s v="Cerrado"/>
    <s v="_x0009_-"/>
    <s v="Soporte Campo GYE"/>
    <s v="Hardware"/>
    <s v="Conexion/Cables red, usb.."/>
    <s v="Impresoras"/>
    <s v="Conexion/Cables red, usb.."/>
  </r>
  <r>
    <n v="1192"/>
    <m/>
    <x v="0"/>
    <s v="Alta"/>
    <x v="220"/>
    <x v="0"/>
    <s v="kfck171 (Shell Abu Dabi)"/>
    <x v="5"/>
    <s v="problema con datafast"/>
    <s v="buenas noches su ayuda por favor el datafast de kioskono enciende"/>
    <s v="Se procede a validar con el administrador de turno_x000a__x000a_Se solicita aperturar el kiosco_x000a__x000a_Se valida que el cable de poder no estaba conectado al multipuerto del pinpad_x000a__x000a_Se realiza proceso de conexiÃ³n_x000a__x000a_Se valida que el equipo enciende novedad solventada_x000a__x000a__x000a__x000a_Â "/>
    <s v="03/02/2026, 18:52"/>
    <x v="3"/>
    <s v="06/02/2026, 20:10"/>
    <s v="Cerrado"/>
    <s v="_x0009_-"/>
    <s v="Soporte Campo GYE"/>
    <s v="Procesos Canales Digitales"/>
    <s v="Kiosco"/>
    <s v="Kiosco"/>
    <s v="Kiosco"/>
  </r>
  <r>
    <n v="1122"/>
    <m/>
    <x v="0"/>
    <s v="Media"/>
    <x v="251"/>
    <x v="14"/>
    <s v="Melanie Ramirez"/>
    <x v="4"/>
    <s v="Navegador"/>
    <s v="kfck183 (La Quadra Quevedo)//camp gye_x000a__x000a_local indica que no puede ingresar al navegadorÂ _x000a__x000a_sele mensaje de perfilÂ _x000a__x000a_se desÃ­stanla y instala navegadorÂ _x000a__x000a_se reinicia maquinaÂ _x000a__x000a_contacto: 0992013327"/>
    <s v="Buenas tardes se procede a dar soluciÃ³n al problemaSe procede a eliminar los perfiles agregados ya que se encontraban errores se reinstala el navegador y queda operativo"/>
    <s v="03/02/2026, 16:32"/>
    <x v="3"/>
    <s v="03/02/2026, 17:11"/>
    <s v="Cerrado"/>
    <s v="_x0009_-"/>
    <s v="Soporte Campo GYE"/>
    <s v="GestiÃ³n de Servicios TI"/>
    <s v="Configuraciones de Equipos"/>
    <s v="Configuraciones de Equipos"/>
    <s v="Navegador SW"/>
  </r>
  <r>
    <n v="1099"/>
    <m/>
    <x v="1"/>
    <s v="Media"/>
    <x v="246"/>
    <x v="0"/>
    <s v="Byron Morales"/>
    <x v="0"/>
    <s v="ActivaciÃ³n de Activo Impresora Epson Termica K095"/>
    <s v="ActivaciÃ³n de Activo Impresora Epson Termica K095."/>
    <s v="Estimados_x000a__x000a_Â _x000a__x000a_Buenas tardes_x000a__x000a_Â _x000a__x000a_Se envÃ­a el formato de la activaciÃ³n de la impresora de Modelo Epson instalada en el localÂ @kfck95 (Klm. 9 via Daule P.Sho)_x000a__x000a_Â _x000a__x000a__x000a__x000a__x000a_Â _x000a__x000a_Se copia al auditor de Zona el Sr.Â @Jeferson Carpio._x000a__x000a_Â _x000a__x000a_Saludos Cordiales,_x000a__x000a_Â "/>
    <s v="03/02/2026, 16:01"/>
    <x v="3"/>
    <s v="06/02/2026, 16:41"/>
    <s v="Cerrado"/>
    <s v="_x0009_-"/>
    <s v="Soporte Campo GYE"/>
    <s v="GestiÃ³n de Servicios TI"/>
    <s v="Configuraciones de Equipos"/>
    <s v="Configuraciones de Equipos"/>
    <s v="Impresora SW"/>
  </r>
  <r>
    <n v="1082"/>
    <m/>
    <x v="1"/>
    <s v="Media"/>
    <x v="106"/>
    <x v="2"/>
    <s v="Byron Morales"/>
    <x v="0"/>
    <s v="Activacion de Tablet de Heladeria KFC H049"/>
    <s v="Activacion de Tablet de Heladeria KFC H049"/>
    <s v="EstimadosÂ _x000a__x000a_Â _x000a__x000a_Buenas tardes_x000a__x000a_Â _x000a__x000a_Se envÃ­a el formato de ActivaciÃ³n de Tablet para local H049._x000a__x000a_Â _x000a__x000a__x000a__x000a__x000a_Â _x000a__x000a_Se copia el correo al Auditor de la zona el sr.Â @Douglas Heredia._x000a__x000a_Â _x000a__x000a_Saludos Cordiales,_x000a__x000a_Â "/>
    <s v="03/02/2026, 15:30"/>
    <x v="3"/>
    <s v="06/02/2026, 15:50"/>
    <s v="Cerrado"/>
    <s v="_x0009_-"/>
    <s v="Soporte Campo GYE"/>
    <m/>
    <s v="Solicitud de Activos"/>
    <m/>
    <s v="Solicitud de Activos"/>
  </r>
  <r>
    <n v="1078"/>
    <m/>
    <x v="1"/>
    <s v="Media"/>
    <x v="21"/>
    <x v="0"/>
    <s v="Byron Morales"/>
    <x v="0"/>
    <s v="Mantenimiento a los equipos de Sistema"/>
    <s v="Mantenimiento a los equipos de Sistema cajas y impresoras se envia permiso para ingreso a C.C CityMall."/>
    <s v="EstimadoÂ @m33 (City Mall)_x000a__x000a_Â _x000a__x000a_Buenas tardes_x000a__x000a_Â _x000a__x000a_Por favor su ayuda con el permiso de ingreso al local el dia de maÃ±ana 4-02-26 a las 8:00 am para Mantenimiento a los equipos de Sistemas (Caja y Impresora), envio los datos del tecnico para su permiso._x000a__x000a_Â _x000a__x000a_Byron Morales_x000a__x000a_C.I.: 0925554271_x000a__x000a_Â _x000a__x000a_Esperando contar de su gran ayuda._x000a__x000a__x000a_Â _x000a__x000a_Saludos Cordiales,_x000a__x000a_Â "/>
    <s v="03/02/2026, 15:22"/>
    <x v="3"/>
    <s v="06/02/2026, 15:50"/>
    <s v="Cerrado"/>
    <s v="_x0009_-"/>
    <s v="Soporte Campo GYE"/>
    <s v="Hardware"/>
    <s v="Mantenimiento Programado de equipos fisicos"/>
    <s v="Mantenimiento Programado de equipos fisicos"/>
    <s v="Mantenimiento Programado de equipos fisicos"/>
  </r>
  <r>
    <n v="1075"/>
    <m/>
    <x v="1"/>
    <s v="Baja"/>
    <x v="242"/>
    <x v="0"/>
    <s v="Hugo Parada"/>
    <x v="7"/>
    <s v="arreglo de cableado"/>
    <s v="arreglo de cableado informatico de counterÂ "/>
    <s v="se consultara con algun proveedor si existe repuesto para la impresora"/>
    <s v="03/02/2026, 15:19"/>
    <x v="3"/>
    <s v="03/02/2026, 16:11"/>
    <s v="Cerrado"/>
    <s v="_x0009_-"/>
    <s v="Soporte Campo GYE"/>
    <s v="Hardware"/>
    <s v="Cableados y Revision de Puntos de Red"/>
    <s v="Cableados y Revision de Puntos de Red"/>
    <s v="Arreglo de Cableado HW"/>
  </r>
  <r>
    <n v="1071"/>
    <m/>
    <x v="1"/>
    <s v="Media"/>
    <x v="134"/>
    <x v="0"/>
    <s v="Edgar Chamorro"/>
    <x v="0"/>
    <s v="Conducto de tinta daÃ±ado impresora epson"/>
    <s v="m43 (Mall Fortin) // CAMPO GYE // G.O_x000a__x000a_Contacto:Â +593 99 863 8571_x000a__x000a_Conducto de tinta daÃ±ado impresora epson_x000a__x000a_administrador indica que tiene un problemas con la impresora_x000a__x000a_Se valida que el conducto de la tinta tiene un pequeÃ±o hueco lo que esta haciendo que se este regando la tinta_x000a__x000a_su gentil ayuda revisando_x000a__x000a_Â "/>
    <s v="Buenas tardes estimados,_x000a__x000a_Â _x000a__x000a_Se adjunta la cotizaciÃ³n para el proceso de compra para el impresor de oficina, el cual la que tiene el local esta daÃ±ado la manguera de tinta y el cual no se cambia de mangueras de impresiÃ³n y esa impresoras por sus aÃ±os de utilidad ya no se tiene piezas para realizar arreglo._x000a__x000a_Â _x000a__x000a__x000a_î„_x000a__x000a__x000a_î„_x000a__x000a__x000a__x0009__x000a__x0009__x0009__x000a__x0009__x0009__x0009__x000a__x0009__x0009__x0009_LocalÂ Â _x000a__x0009__x0009__x0009__x000a__x0009__x0009__x0009__x000a__x0009__x0009__x0009_ProveedorÂ Â _x000a__x0009__x0009__x0009__x000a__x0009__x0009__x0009__x000a__x0009__x0009__x0009_DescripciÃ³nÂ Â _x000a__x0009__x0009__x0009__x000a__x0009__x0009__x0009__x000a__x0009__x0009__x0009_ValorÂ Unitario_x000a__x0009__x0009__x0009__x000a__x0009__x0009__x0009__x000a__x0009__x0009__x0009_ValorÂ Total_x000a__x0009__x0009__x0009__x000a__x0009__x0009__x0009__x000a__x0009__x0009__x0009_AprobaciÃ³n jefes ÃreaÂ Â _x000a__x0009__x0009__x0009__x000a__x0009__x0009__x0009__x000a__x0009__x0009__x0009_Gerencia GeneralÂ Â _x000a__x0009__x0009__x0009__x000a__x0009__x0009__x000a__x0009__x0009__x000a__x0009__x0009__x0009__x000a__x0009__x0009__x0009_M43Â _x000a__x0009__x0009__x0009__x000a__x0009__x0009__x0009__x000a__x0009__x0009__x0009_ZONA TECNOLOGICA_x000a__x0009__x0009__x0009__x000a__x0009__x0009__x0009__x000a__x0009__x0009__x0009_IMPRESORA OFICINA_x000a__x0009__x0009__x0009__x000a__x0009__x0009__x0009__x000a__x0009__x0009__x0009_$205,00 + IVA_x000a__x0009__x0009__x0009__x000a__x0009__x0009__x0009__x000a__x0009__x0009__x0009_Â Â Â Â Â Â Â Â  $205,00 + IVAÂ Â _x000a__x0009__x0009__x0009__x000a__x0009__x0009__x0009__x000a__x0009__x0009__x0009_Sr. ALEX ANDRADE_x000a__x0009__x0009__x0009__x000a__x0009__x0009__x0009__x000a__x0009__x0009__x0009_Sr. JAVIER PALACIOS_x000a__x0009__x0009__x0009__x000a__x0009__x0009__x000a__x0009__x000a__x000a__x000a__x000a__x000a_Â _x000a__x000a_EstimadoÂ @Alex AndradeÂ Estimado su ayuda por favor con la aprobaciÃ³n para la compra de laÂ impresoraÂ de oficina, la misma tiene el valor deÂ $205,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es â€“ viernes) despuÃ©s de susÂ aprobaciones._x000a__x000a_Â _x000a__x000a__x000a_Saludos Cordiales,_x000a__x000a_Â "/>
    <s v="03/02/2026, 15:10"/>
    <x v="3"/>
    <s v="06/02/2026, 17:00"/>
    <s v="Cerrado"/>
    <s v="_x0009_-"/>
    <s v="Soporte Campo GYE"/>
    <s v="Hardware"/>
    <s v="Conexion/Cables red, usb.."/>
    <s v="Impresoras"/>
    <s v="Conexion/Cables red, usb.."/>
  </r>
  <r>
    <n v="1070"/>
    <m/>
    <x v="0"/>
    <s v="Alta"/>
    <x v="35"/>
    <x v="0"/>
    <s v="Melanie Reyes"/>
    <x v="5"/>
    <s v="sistema tablet delivery lento"/>
    <s v="sistema tablet delivery lento_x000a__x000a_se valida conexion okÂ _x000a__x000a_se indica reinicio"/>
    <m/>
    <s v="03/02/2026, 15:07"/>
    <x v="3"/>
    <s v="03/02/2026, 17:44"/>
    <s v="Cerrado"/>
    <s v="_x0009_-"/>
    <s v="Soporte Campo GYE"/>
    <s v="Procesos Canales Digitales"/>
    <s v="Domicilio Lento"/>
    <s v="Domicilio Lento"/>
    <s v="Domicilio Lento"/>
  </r>
  <r>
    <n v="1069"/>
    <m/>
    <x v="0"/>
    <s v="Alta"/>
    <x v="200"/>
    <x v="0"/>
    <s v="Melanie Ramirez"/>
    <x v="4"/>
    <s v="caja no eneciende"/>
    <s v="kfck153 (Liga Cantonal Duran)//camp gye//GO_x000a__x000a_Local indica que caja 2 presenta daÃ±oÂ _x000a__x000a_pantalla se apaga y se enciendeÂ _x000a__x000a_se valida con tÃ©cnico de campo que es daÃ±oÂ Mainboard_x000a__x000a_contacto: 0997838988_x000a__x000a_Â _x000a__x000a_Â "/>
    <s v="Se procediÃ³ a dar soluciÃ³n al problema"/>
    <s v="03/02/2026, 15:06"/>
    <x v="3"/>
    <s v="06/02/2026, 19:01"/>
    <s v="Cerrado"/>
    <s v="_x0009_-"/>
    <s v="Soporte Campo GYE"/>
    <s v="Hardware"/>
    <s v="Equipo no enciende"/>
    <s v="Pos"/>
    <s v="Equipo no enciende"/>
  </r>
  <r>
    <n v="1007"/>
    <m/>
    <x v="1"/>
    <s v="Media"/>
    <x v="19"/>
    <x v="0"/>
    <s v="Ãngel Jimenez"/>
    <x v="5"/>
    <s v="REVISION DE RESPALDOS"/>
    <s v="Se programa revision deÂ  respaldos."/>
    <s v="Se procede a validar que se estÃ¡n generando correctamente los respaldos_x000a__x000a_Se valida que queda okey"/>
    <s v="03/02/2026, 12:38"/>
    <x v="3"/>
    <s v="03/02/2026, 12:45"/>
    <s v="Cerrado"/>
    <s v="_x0009_-"/>
    <s v="Soporte Campo GYE"/>
    <s v="GestiÃ³n de Servicios TI"/>
    <s v="Mantenimiento de equipos"/>
    <s v="Mantenimiento de equipos"/>
    <s v="Respaldos SW"/>
  </r>
  <r>
    <n v="1006"/>
    <m/>
    <x v="0"/>
    <s v="Alta"/>
    <x v="7"/>
    <x v="0"/>
    <s v="kfck145 (Super Aki San Eduardo)"/>
    <x v="0"/>
    <s v="kiosko 4 no enciende el datafono ,"/>
    <s v="desde la apertura kiosko no quizo encender , se solicita revisar con tecnico de campoÂ "/>
    <s v="Estimado @kfck145 (Super Aki San Eduardo_x000a__x000a_Â _x000a__x000a_Buenas tardes_x000a__x000a_Â _x000a__x000a_Se procede a la revisiÃ³n del Caso No. #1006 el cual el Kiosco 4 no encendÃ­a el PinPad, se pide a la Gerente Yolanda pidiendo se pide que las conexiones de corriente se desconecte y se vuela a conectar dando como resultado el encendido del PinPad y dejando cobrando en el Kiosco con tarjetas._x000a__x000a_Â _x000a__x000a_â€‚â€‚â€‚â€‚_x000a__x000a__x000a_Â _x000a__x000a_Saludos Cordiales,_x000a__x000a_Â "/>
    <s v="03/02/2026, 12:37"/>
    <x v="3"/>
    <s v="06/02/2026, 15:12"/>
    <s v="Cerrado"/>
    <s v="_x0009_-"/>
    <s v="Soporte Campo GYE"/>
    <s v="Autoservicio"/>
    <s v="Equipo no enciende"/>
    <s v="Hardware"/>
    <s v="Kiosco HW"/>
  </r>
  <r>
    <n v="1004"/>
    <m/>
    <x v="1"/>
    <s v="Media"/>
    <x v="118"/>
    <x v="0"/>
    <s v="Ãngel Jimenez"/>
    <x v="5"/>
    <s v="REVISION DE RESPALDOS"/>
    <s v="Se programa revisiÃ³n de respaldos."/>
    <s v="Se procede a validarÂ  a nivel de respositorio_x000a__x000a_Se valida que se estÃ¡n generando correctamente los respaldos."/>
    <s v="03/02/2026, 12:33"/>
    <x v="3"/>
    <s v="03/02/2026, 12:34"/>
    <s v="Cerrado"/>
    <s v="_x0009_-"/>
    <s v="Soporte Campo GYE"/>
    <s v="GestiÃ³n de Servicios TI"/>
    <s v="Mantenimiento de equipos"/>
    <s v="Mantenimiento de equipos"/>
    <s v="Respaldos SW"/>
  </r>
  <r>
    <n v="1003"/>
    <m/>
    <x v="1"/>
    <s v="Media"/>
    <x v="106"/>
    <x v="2"/>
    <s v="Byron Morales"/>
    <x v="0"/>
    <s v="Wifi H049 Mall del Pacifico."/>
    <s v="EstimadosÂ @Alan Carriel,Â @Soporte Mesa de Servicios,_x000a__x000a_Â _x000a__x000a_Por favor su ayuda validando si se puede realizar la instalaciÃ³n del AP en la fecha indicada._x000a__x000a_Â _x000a__x000a_En caso de confirmar adjuntar los permisos y un contacto en sitio._x000a__x000a_Â _x000a__x000a__x000a_î„_x000a__x000a__x000a__x0009__x000a__x0009__x0009__x000a__x0009__x0009__x0009__x000a__x0009__x0009__x0009_CLIENTE_x000a__x0009__x0009__x0009__x000a__x0009__x0009__x0009__x000a__x0009__x0009__x0009_INT FOOD SERVICES CORP SA_x000a__x0009__x0009__x0009__x000a__x0009__x0009__x000a__x0009__x0009__x000a__x0009__x0009__x0009__x000a__x0009__x0009__x0009_LOGIN_x000a__x0009__x0009__x0009__x000a__x0009__x0009__x0009__x000a__x0009__x0009__x0009_h049-malldelpacificomanta_x000a__x0009__x0009__x0009__x000a__x0009__x0009__x000a__x0009__x0009__x000a__x0009__x0009__x0009__x000a__x0009__x0009__x0009_SERVICIO_x000a__x0009__x0009__x0009__x000a__x0009__x0009__x0009__x000a__x0009__x0009__x0009_INTERNET WIFI_x000a__x0009__x0009__x0009__x000a__x0009__x0009__x000a__x0009__x0009__x000a__x0009__x0009__x0009__x000a__x0009__x0009__x0009_DIRECCIÃ“N_x000a__x0009__x0009__x0009__x000a__x0009__x0009__x0009__x000a__x0009__x0009__x0009_Av. 4 de Noviembre SN entre Av. 23 y Calle 20 Centro Comercial Mall del Pacifico Isla Planta Baja_x000a__x0009__x0009__x0009__x000a__x0009__x0009__x000a__x0009__x0009__x000a__x0009__x0009__x0009__x000a__x0009__x0009__x0009_TIPO DE ENLACE_x000a__x0009__x0009__x0009__x000a__x0009__x0009__x0009_Â _x000a__x0009__x0009__x000a__x0009__x0009__x000a__x0009__x0009__x0009__x000a__x0009__x0009__x0009_TIPO DE MEDIO_x000a__x0009__x0009__x0009__x000a__x0009__x0009__x0009_Â _x000a__x0009__x0009__x000a__x0009__x0009__x000a__x0009__x0009__x0009__x000a__x0009__x0009__x0009_FECHA DE TRABAJOS_x000a__x0009__x0009__x0009__x000a__x0009__x0009__x0009__x000a__x0009__x0009__x0009_MiÃ©rcoles, 04 Febrero 2026_x000a__x0009__x0009__x0009__x000a__x0009__x0009__x000a__x0009__x0009__x000a__x0009__x0009__x0009__x000a__x0009__x0009__x0009_HORA DE LLEGADA DE LOS TÃ‰CNICOS_x000a__x0009__x0009__x0009__x000a__x0009__x0009__x0009__x000a__x0009__x0009__x0009_Entre 15:00 Â aÂ  15:30_x000a__x0009__x0009__x0009__x000a__x0009__x0009__x000a__x0009__x000a__x000a__x000a__x000a_Â _x000a__x000a_Listado del Personal TÃ©cnico es:_x000a__x000a_Â _x000a__x000a__x000a__x0009__x000a__x0009__x0009__x000a__x0009__x0009__x0009__x000a__x0009__x0009__x0009_CÃ‰DULA_x000a__x0009__x0009__x0009__x000a__x0009__x0009__x0009__x000a__x0009__x0009__x0009_TÃ‰CNICO_x000a__x0009__x0009__x0009__x000a__x0009__x0009__x000a__x0009__x0009__x000a__x0009__x0009__x0009__x000a__x0009__x0009__x0009_1313271452_x000a__x0009__x0009__x0009__x000a__x0009__x0009__x0009__x000a__x0009__x0009__x0009_MENDOZA SAAVEDRA IVAN BOLIVAR_x000a__x0009__x0009__x0009__x000a__x0009__x0009__x000a__x0009__x0009__x000a__x0009__x0009__x0009__x000a__x0009__x0009__x0009_1312602855_x000a__x0009__x0009__x0009__x000a__x0009__x0009__x0009__x000a__x0009__x0009__x0009_QUINONEZ ESPINALES BRYAN EDUARDO_x000a__x0009__x0009__x0009__x000a__x0009__x0009__x000a__x0009__x000a__x000a__x000a_Â _x000a__x000a__x000a_Gracias de antemano._x000a__x000a_Â _x000a__x000a_Cordialmente,"/>
    <s v="EstimadoÂ @kfck135 (Mall del Pacifico)_x000a__x000a_Â _x000a__x000a_Buenos dias_x000a__x000a_Â _x000a__x000a_Por favor su ayuda con el permiso de ingreso de trabajo por parte del Proveedor Telconet para la instalacion del Wifi AP en Heladeria H049 Mall del Pacifico._x000a__x000a_Â _x000a__x000a_Los datos de los tecnicos que realizara el trabajo se encuentra en el correo en cola del CompaÃ±eroÂ @Leonardo Chauca._x000a__x000a_Â _x000a__x000a_Por favor alguna duda nos comenta y estar atento al permiso de ingreso._x000a__x000a_Â _x000a__x000a_Agradeceria que nos indique por estos medios del permiso a solicitarse._x000a__x000a__x000a_Â _x000a__x000a_Saludos Cordiales,_x000a__x000a_Â "/>
    <s v="03/02/2026, 12:31"/>
    <x v="3"/>
    <s v="06/02/2026, 13:10"/>
    <s v="Cerrado"/>
    <s v="_x0009_-"/>
    <s v="Soporte Campo GYE"/>
    <s v="Infraestructura SW"/>
    <s v="Caida de Enlace/Internet"/>
    <s v="Caida de Enlace/Internet"/>
    <s v="Enlace Principal INFRA"/>
  </r>
  <r>
    <n v="1002"/>
    <m/>
    <x v="1"/>
    <s v="Media"/>
    <x v="178"/>
    <x v="0"/>
    <s v="Ãngel Jimenez"/>
    <x v="5"/>
    <s v="REVISION DE RESPALDOS"/>
    <s v="Se programa revisiÃ³n de respaldos."/>
    <s v="Se procede a revisar a nivel de repositorio_x000a__x000a_Se valida que se estÃ¡n generando de manera correcta"/>
    <s v="03/02/2026, 12:29"/>
    <x v="3"/>
    <s v="03/02/2026, 12:30"/>
    <s v="Cerrado"/>
    <s v="_x0009_-"/>
    <s v="Soporte Campo GYE"/>
    <s v="GestiÃ³n de Servicios TI"/>
    <s v="Mantenimiento de equipos"/>
    <s v="Mantenimiento de equipos"/>
    <s v="Respaldos SW"/>
  </r>
  <r>
    <n v="998"/>
    <m/>
    <x v="1"/>
    <s v="Media"/>
    <x v="11"/>
    <x v="0"/>
    <s v="Ãngel Jimenez"/>
    <x v="5"/>
    <s v="REVISION DE RESPALDOS"/>
    <s v="Se programa revisiÃ³n de respaldos."/>
    <s v="Se procede a revisar repositorio de respaldos_x000a__x000a_Se valida que se estÃ¡n generando correctamente"/>
    <s v="03/02/2026, 12:25"/>
    <x v="3"/>
    <s v="03/02/2026, 12:26"/>
    <s v="Cerrado"/>
    <s v="_x0009_-"/>
    <s v="Soporte Campo GYE"/>
    <s v="GestiÃ³n de Servicios TI"/>
    <s v="Mantenimiento de equipos"/>
    <s v="Mantenimiento de equipos"/>
    <s v="Respaldos SW"/>
  </r>
  <r>
    <n v="978"/>
    <m/>
    <x v="1"/>
    <s v="Media"/>
    <x v="179"/>
    <x v="0"/>
    <s v="Ãngel Jimenez"/>
    <x v="5"/>
    <s v="APERTURA DE EQUIPOS IT - FUMIGACION"/>
    <s v="Se programa proceso de apertura de equios de it para fumigaciÃ³n"/>
    <s v="Se procede a realizar apertura de cajas_x000a__x000a_Se procede a realizar apertura de impresoras_x000a__x000a_Se procede a realizar apertura de equipo de oficina."/>
    <s v="03/02/2026, 11:40"/>
    <x v="3"/>
    <s v="06/02/2026, 11:51"/>
    <s v="Cerrado"/>
    <s v="_x0009_-"/>
    <s v="Soporte Campo GYE"/>
    <s v="Hardware"/>
    <s v="Mantenimiento Programado de equipos fisicos"/>
    <s v="Mantenimiento Programado de equipos fisicos"/>
    <s v="Mantenimiento Programado de equipos fisicos"/>
  </r>
  <r>
    <n v="960"/>
    <m/>
    <x v="1"/>
    <s v="Media"/>
    <x v="1"/>
    <x v="0"/>
    <s v="Hugo Parada"/>
    <x v="7"/>
    <s v="PILOTO CAFE ASTORIA 01 -GYE"/>
    <s v="EstimadosÂ @Oscar CastroÂ @Griselda Orellana_x000a__x000a_Â _x000a__x000a_Favor su ayuda necesitamos se haga una inspecciÃ³n para habilitar un punto de red donde actualmente esta el rompe trÃ¡fico ya que vamos a iniciar un piloto con un rompetrafico digital, es un requerimiento urgente, quedo atento._x000a__x000a_Â _x000a__x000a_LOCAL: CA01 CAFÃ‰ ASTORIA SALIDA"/>
    <s v="se validara con el proveedor si es necesario hacer obra civil o noÂ "/>
    <s v="03/02/2026, 10:40"/>
    <x v="3"/>
    <s v="03/02/2026, 16:03"/>
    <s v="Cerrado"/>
    <s v="_x0009_-"/>
    <s v="Soporte Campo GYE"/>
    <s v="Hardware"/>
    <s v="Cableados y Revision de Puntos de Red"/>
    <s v="Cableados y Revision de Puntos de Red"/>
    <s v="Revision de Puntos de Red HW"/>
  </r>
  <r>
    <n v="951"/>
    <m/>
    <x v="1"/>
    <s v="Media"/>
    <x v="197"/>
    <x v="0"/>
    <s v="Byron Morales"/>
    <x v="0"/>
    <s v="Mantenimiento a los equipos de Sistemas"/>
    <s v="Se procede al Mantenimiento Anual programado a los equipos de Sistemas; Cajas y impresoras, Oficina y Rack del Servidor."/>
    <s v="imageRack del Servidor:imageQueda comprobado el mantenimiento con la Gerente de turno la Srta. Pamela ALvarado.Saludos Cordiales,"/>
    <s v="03/02/2026, 10:05"/>
    <x v="3"/>
    <s v="04/02/2026, 09:01"/>
    <s v="Cerrado"/>
    <s v="_x0009_-"/>
    <s v="Soporte Campo GYE"/>
    <s v="Hardware"/>
    <s v="Mantenimiento Programado de equipos fisicos"/>
    <s v="Mantenimiento Programado de equipos fisicos"/>
    <s v="Mantenimiento Programado de equipos fisicos"/>
  </r>
  <r>
    <n v="946"/>
    <m/>
    <x v="1"/>
    <s v="Media"/>
    <x v="200"/>
    <x v="0"/>
    <s v="Jose Valencia"/>
    <x v="4"/>
    <s v="UPS EN BYPPAS"/>
    <s v="UPS EN BYPPASÂ "/>
    <s v="Se procede a dar solucion al problemaÂ "/>
    <s v="03/02/2026, 09:56"/>
    <x v="3"/>
    <s v="06/02/2026, 10:20"/>
    <s v="Cerrado"/>
    <s v="_x0009_-"/>
    <s v="Soporte Campo GYE"/>
    <s v="Hardware"/>
    <s v="Equipos varios averiados o no encienden"/>
    <s v="Equipos varios averiados o no encienden"/>
    <s v="Equipos varios averiados o no encienden"/>
  </r>
  <r>
    <n v="942"/>
    <m/>
    <x v="1"/>
    <s v="Media"/>
    <x v="200"/>
    <x v="0"/>
    <s v="Jose Valencia"/>
    <x v="4"/>
    <s v="MANTENIMIENTO PREVENTIVO K153"/>
    <s v="MANTENIMIENTO PREVENTIVO K153"/>
    <m/>
    <s v="03/02/2026, 09:53"/>
    <x v="3"/>
    <s v="06/02/2026, 10:20"/>
    <s v="Cerrado"/>
    <s v="_x0009_-"/>
    <s v="Soporte Campo GYE"/>
    <s v="Hardware"/>
    <s v="Mantenimiento Programado de equipos fisicos"/>
    <s v="Mantenimiento Programado de equipos fisicos"/>
    <s v="Mantenimiento Programado de equipos fisicos"/>
  </r>
  <r>
    <n v="927"/>
    <m/>
    <x v="0"/>
    <s v="Alta"/>
    <x v="35"/>
    <x v="0"/>
    <s v="Jorge Philco"/>
    <x v="2"/>
    <s v="Equipo de oficina"/>
    <s v="Â _x000a_Â _x000a__x000a_cjnc01 (Cajun Mall del Sol)_x000a_Administradora reporta que mantiene problemas con el equipo de oficinaÂ _x000a_Mensaje indica que no detecta el ventilador ( falla del ventilador, no responde correctamenteÂ  )Â _x000a_contacto : 0993949487"/>
    <s v="SoluciÃ³n: Con ayuda de la encargada Sra Josselyn se ajusta el cable del ventilador el cual apartemente estaba flojo._x000a__x000a_Se le indica que si vuelve a fallar nos comunique para hacer el cambio del ventilador._x000a__x000a_Se adjunta imagen del funcionamiento del MINIPC."/>
    <s v="03/02/2026, 08:32"/>
    <x v="3"/>
    <s v="03/02/2026, 11:44"/>
    <s v="Cerrado"/>
    <s v="_x0009_-"/>
    <s v="Soporte Campo GYE"/>
    <s v="Hardware"/>
    <s v="Equipo Oficina no enciende"/>
    <s v="Equipo de Oficina"/>
    <s v="Equipo Oficina no enciende"/>
  </r>
  <r>
    <n v="866"/>
    <m/>
    <x v="0"/>
    <s v="Media"/>
    <x v="156"/>
    <x v="2"/>
    <s v="Miguel Serrano"/>
    <x v="5"/>
    <s v="Publicidad Caja1"/>
    <s v="Espe41//C.GYE//AJ//_x000a__x000a_Local indica que en caja1 no se visualiza publicidad_x000a__x000a_se cierre aplicativo y se vuelve a ingresar pero novedad persiste_x000a__x000a_contacto:0985370803"/>
    <s v="Se procede a solicitar aprobaciÃ³n por parte de operaciones para proceder con la activaciÃ³n de la publicidiad_x000a__x000a_Se tiene la aprobaciÃ³n , se valida a nivel del dashboard_x000a__x000a_Se valida que se encontraba deshabilitada_x000a__x000a_Se activa la publicidad_x000a__x000a_Se valida que esta okey."/>
    <s v="02/02/2026, 21:57"/>
    <x v="3"/>
    <s v="04/02/2026, 12:27"/>
    <s v="Cerrado"/>
    <s v="_x0009_-"/>
    <s v="Soporte Campo GYE"/>
    <s v="GestiÃ³n de Servicios TI"/>
    <s v="Instalacion/configuracion de Aplicaciones"/>
    <s v="Instalacion/configuracion de Aplicaciones"/>
    <s v="Tekus SW"/>
  </r>
  <r>
    <n v="763"/>
    <m/>
    <x v="1"/>
    <s v="Media"/>
    <x v="223"/>
    <x v="11"/>
    <s v="Cristhian Jimenez"/>
    <x v="5"/>
    <s v="Caja Lenta"/>
    <s v="Â _x000a__x000a_Local menciona que mantiene procesos de lentitud en caja de Heladeria H27 al momento de confirmar orden_x000a__x000a_Se procede a realizar limpieza de navegador_x000a__x000a_Se valida tiempoÂ  de activa de equipo_x000a__x000a_Se valida poco espacio en disco de caja_x000a__x000a_Contacto:Â 0999443919"/>
    <s v="Se procede a vaciar espacio a nivel de heladerÃ­a h28_x000a__x000a_Se procede a validar que el disco local c tiene espacio_x000a__x000a_Se valida que tiene espacio , se deja operativa la caja"/>
    <s v="02/02/2026, 17:17"/>
    <x v="3"/>
    <s v="02/02/2026, 17:36"/>
    <s v="Cerrado"/>
    <s v="_x0009_-"/>
    <s v="Soporte Campo GYE"/>
    <s v="GestiÃ³n de Servicios TI"/>
    <s v="Mantenimiento de equipos"/>
    <s v="Mantenimiento de equipos"/>
    <s v="Cajas SW"/>
  </r>
  <r>
    <n v="721"/>
    <m/>
    <x v="1"/>
    <s v="Media"/>
    <x v="181"/>
    <x v="0"/>
    <s v="Ãngel Jimenez"/>
    <x v="5"/>
    <s v="REVISION DE RESPALDOS"/>
    <s v="Se programa revisiÃ³n de respaldos."/>
    <s v="Se procede a revisar a nivel de respositorio_x000a__x000a_Se procede que se estÃ¡n generando correctamente los respaldos"/>
    <s v="02/02/2026, 16:10"/>
    <x v="3"/>
    <s v="02/02/2026, 16:11"/>
    <s v="Cerrado"/>
    <s v="_x0009_-"/>
    <s v="Soporte Campo GYE"/>
    <s v="GestiÃ³n de Servicios TI"/>
    <s v="Mantenimiento de equipos"/>
    <s v="Mantenimiento de equipos"/>
    <s v="Respaldos SW"/>
  </r>
  <r>
    <n v="716"/>
    <m/>
    <x v="1"/>
    <s v="Media"/>
    <x v="182"/>
    <x v="0"/>
    <s v="Ãngel Jimenez"/>
    <x v="5"/>
    <s v="REVISION DE RESPLADOS"/>
    <s v="Se programa revisiÃ³n de respaldos."/>
    <s v="Se revisa a nivel de repositorio_x000a__x000a_Se valida que se estÃ¡n generando correctamente los respaldos."/>
    <s v="02/02/2026, 16:07"/>
    <x v="3"/>
    <s v="02/02/2026, 16:08"/>
    <s v="Cerrado"/>
    <s v="_x0009_-"/>
    <s v="Soporte Campo GYE"/>
    <s v="GestiÃ³n de Servicios TI"/>
    <s v="Mantenimiento de equipos"/>
    <s v="Mantenimiento de equipos"/>
    <s v="Respaldos SW"/>
  </r>
  <r>
    <n v="713"/>
    <m/>
    <x v="1"/>
    <s v="Media"/>
    <x v="35"/>
    <x v="0"/>
    <s v="Ãngel Jimenez"/>
    <x v="5"/>
    <s v="REVISIÃ“N DE RESPALDOS"/>
    <s v="Se programa revisiÃ³n de respaldos"/>
    <s v="Se procede a validar a nivel de repositorio_x000a__x000a_Se estÃ¡n generando correctamente los respaldos."/>
    <s v="02/02/2026, 16:03"/>
    <x v="3"/>
    <s v="02/02/2026, 16:04"/>
    <s v="Cerrado"/>
    <s v="_x0009_-"/>
    <s v="Soporte Campo GYE"/>
    <s v="GestiÃ³n de Servicios TI"/>
    <s v="Mantenimiento de equipos"/>
    <s v="Mantenimiento de equipos"/>
    <s v="Respaldos SW"/>
  </r>
  <r>
    <n v="702"/>
    <m/>
    <x v="1"/>
    <s v="Media"/>
    <x v="207"/>
    <x v="0"/>
    <s v="Andres Cortez"/>
    <x v="1"/>
    <s v="PreparaciÃ³n de discos para el servidor del local - K051"/>
    <s v="Se programa preparaciÃ³n de discos para el servidor del local."/>
    <s v="Se procede con lo solicitado."/>
    <s v="02/02/2026, 15:38"/>
    <x v="3"/>
    <s v="04/02/2026, 15:09"/>
    <s v="Cerrado"/>
    <s v="_x0009_-"/>
    <s v="Soporte Campo GYE"/>
    <s v="GestiÃ³n de Servicios TI"/>
    <s v="Configuraciones de Equipos"/>
    <s v="Configuraciones de Equipos"/>
    <s v="Servidor"/>
  </r>
  <r>
    <n v="699"/>
    <m/>
    <x v="1"/>
    <s v="Media"/>
    <x v="157"/>
    <x v="0"/>
    <s v="Yorman Suarez"/>
    <x v="5"/>
    <s v="Impresora de linea en estado de error"/>
    <s v="Â _x000a__x000a_Local reporta inconveniente, indica que no se imprimen comandas de counter_x000a_se realiza validaciones_x000a_se verifica impresiones en cola_x000a_se limpia impresiones en cola_x000a_se reinicia servicio de impresiones_x000a_se indica al local verificar perifericos de conexiÃ³n de impresora_x000a_se indica sacar y volver a ubicar rollo de papel de la impresora de linea_x000a_se realiza impresiÃ³n de prueba_x000a_novedad persiste, verifica impresora en estado de error_x000a__x000a_telf. 0983630960Â "/>
    <s v="Se procediÃ³ con el cambio de la impresora para el area de linea_x000a__x000a_Se realiza el proceso de configuraciÃ³n se valida que la misma queda operativa_x000a__x000a__x000a__x000a_z"/>
    <s v="02/02/2026, 15:28"/>
    <x v="3"/>
    <s v="12/02/2026, 09:00"/>
    <s v="Cerrado"/>
    <s v="_x0009_-"/>
    <s v="Soporte Campo GYE"/>
    <s v="Hardware"/>
    <s v="Impresora no funciona"/>
    <s v="Impresoras"/>
    <s v="Impresora no funciona"/>
  </r>
  <r>
    <n v="694"/>
    <m/>
    <x v="0"/>
    <s v="Alta"/>
    <x v="70"/>
    <x v="10"/>
    <s v="Julio Nieto"/>
    <x v="3"/>
    <s v="No tienen MXP en las estaciones."/>
    <s v="Brayan, reporta que no tiene MXP en las estaciones."/>
    <s v="Se valida y se levanta el servicio Apeche, ya que este estaba detenido._x000a__x000a_Se reinicia, queda facturando."/>
    <s v="02/02/2026, 15:13"/>
    <x v="3"/>
    <s v="05/02/2026, 15:21"/>
    <s v="Cerrado"/>
    <s v="_x0009_-"/>
    <s v="Soporte Campo GYE"/>
    <s v="Procesos MXP"/>
    <s v="MXP Lento"/>
    <s v="MXP Lento"/>
    <s v="MXP Lento"/>
  </r>
  <r>
    <n v="687"/>
    <m/>
    <x v="1"/>
    <s v="Media"/>
    <x v="106"/>
    <x v="2"/>
    <s v="Byron Morales"/>
    <x v="0"/>
    <s v="Revision de Creacion de SSDI de H049 por Solicittud de Tablet de Heladeria"/>
    <s v="Local solicita revisiÃ³n de SSDI de WIFIGRUPOKFC el cual se tiene que crear para su instalaciÃ³n de Sistema MXP en Tablet."/>
    <s v="Se pide a NOC la creacion el cual nos solicita que se pide a proveedor crea el SSDI de WIFIGRUPOKFC y se cree el Wifi para la heladeria H049"/>
    <s v="02/02/2026, 15:04"/>
    <x v="3"/>
    <s v="05/02/2026, 15:40"/>
    <s v="Cerrado"/>
    <s v="_x0009_-"/>
    <s v="Soporte Campo GYE"/>
    <s v="Infraestructura SW"/>
    <s v="Caida de Enlace/Internet"/>
    <s v="Caida de Enlace/Internet"/>
    <s v="Enlace Wifi INFRA"/>
  </r>
  <r>
    <n v="682"/>
    <m/>
    <x v="1"/>
    <s v="Baja"/>
    <x v="171"/>
    <x v="1"/>
    <s v="Andres Cortez"/>
    <x v="1"/>
    <s v="Baja de equipos, UPS 83211908100976 - E016"/>
    <s v="Encargada solicita baja del equipo._x000a__x000a_Â "/>
    <s v="Se procede con lo solicitado."/>
    <s v="02/02/2026, 14:59"/>
    <x v="3"/>
    <s v="05/02/2026, 15:12"/>
    <s v="Cerrado"/>
    <s v="_x0009_-"/>
    <s v="Soporte Campo GYE"/>
    <s v="Hardware"/>
    <s v="Baja de Equipos"/>
    <s v="Baja de Equipos"/>
    <s v="Baja de Equipos"/>
  </r>
  <r>
    <n v="670"/>
    <m/>
    <x v="0"/>
    <s v="Baja"/>
    <x v="80"/>
    <x v="0"/>
    <s v="Ãngel Jimenez"/>
    <x v="5"/>
    <s v="NOVEDAD CON EQUIPO TURNERO"/>
    <s v="Local reporta que no se inicializa el turnero."/>
    <s v="Se procede a reiniciar el equipo junto al administrador de turnero_x000a__x000a_Se realiza el proceso de desbloqueo de inicio de sesiÃ³n del turnero_x000a__x000a_Se valida que el mismo queda operativo."/>
    <s v="02/02/2026, 14:43"/>
    <x v="3"/>
    <s v="05/02/2026, 14:50"/>
    <s v="Cerrado"/>
    <s v="_x0009_-"/>
    <s v="Soporte Campo GYE"/>
    <s v="Hardware"/>
    <s v="Pantalla Tunero"/>
    <s v="Turneros"/>
    <s v="Pantalla Tunero"/>
  </r>
  <r>
    <n v="669"/>
    <m/>
    <x v="0"/>
    <s v="Alta"/>
    <x v="207"/>
    <x v="0"/>
    <s v="Julio Nieto"/>
    <x v="3"/>
    <s v="No carga MXP en las estaciones."/>
    <s v="Jessica, reporto que no carga el MXP en ninguna de las estaciones."/>
    <s v="Se valida y se detecta el el servicio de PHP detenido._x000a__x000a_Se lo re inicia, se valida y ya carga el MXP."/>
    <s v="02/02/2026, 14:38"/>
    <x v="3"/>
    <s v="04/02/2026, 15:09"/>
    <s v="Cerrado"/>
    <s v="_x0009_-"/>
    <s v="Soporte Campo GYE"/>
    <s v="Procesos MXP"/>
    <s v="MXP Lento"/>
    <s v="MXP Lento"/>
    <s v="MXP Lento"/>
  </r>
  <r>
    <n v="663"/>
    <m/>
    <x v="0"/>
    <s v="Alta"/>
    <x v="196"/>
    <x v="0"/>
    <s v="Melanie Reyes"/>
    <x v="1"/>
    <s v="no imprime en cafeteria"/>
    <s v="no imprime en cafeterÃ­a linea caja 1Â _x000a__x000a_sale sin papel_x000a__x000a_local coloca papel nuevoÂ _x000a__x000a_pero sigue saliendo sin papel y en error_x000a__x000a_cell:0986291612_x000a__x000a__x000a__x000a__x000a__x000a__x000a__x000a_Â _x000a__x000a_Â _x000a__x000a_Â _x000a__x000a_Â _x000a__x000a_Â "/>
    <s v="Se realiza videollamada a la encargada, se le indica para que por favor nos ayude con un proceso._x000a__x000a_Luego de esto se realizan pruebas._x000a__x000a_Se valida con la encargada que la impresora queda ok."/>
    <s v="02/02/2026, 14:24"/>
    <x v="3"/>
    <s v="05/02/2026, 19:41"/>
    <s v="Cerrado"/>
    <s v="_x0009_-"/>
    <s v="Soporte Campo GYE"/>
    <s v="Hardware"/>
    <s v="Impresora no funciona"/>
    <s v="Impresoras"/>
    <s v="Impresora no funciona"/>
  </r>
  <r>
    <n v="662"/>
    <m/>
    <x v="0"/>
    <s v="Media"/>
    <x v="152"/>
    <x v="2"/>
    <s v="Byron Morales"/>
    <x v="0"/>
    <s v="Problema de KDS no pasa las ordenes"/>
    <s v="No pasan las ordenes en Monitor de cocina."/>
    <s v="Se procede a levantar las comandas de cmd quedando pasando las ordenes en Monitor de cocina."/>
    <s v="02/02/2026, 14:23"/>
    <x v="3"/>
    <s v="05/02/2026, 14:50"/>
    <s v="Cerrado"/>
    <s v="_x0009_-"/>
    <s v="Soporte Campo GYE"/>
    <s v="Hardware"/>
    <s v="Inconvenientes con el KDS"/>
    <s v="KDS"/>
    <s v="Inconvenientes con el KDS"/>
  </r>
  <r>
    <n v="604"/>
    <m/>
    <x v="1"/>
    <s v="Media"/>
    <x v="252"/>
    <x v="0"/>
    <s v="Oscar Castro"/>
    <x v="6"/>
    <s v="revisar tiempo de apago deserver"/>
    <s v="Ayer un operativo bajo los breques y apagadoÂ el server operaicones pide tiempo que paso apagado, revisar"/>
    <s v="Estimados esto ya fue solventado y esta funcionando y facturando el local"/>
    <s v="02/02/2026, 12:43"/>
    <x v="3"/>
    <s v="06/02/2026, 13:01"/>
    <s v="Cerrado"/>
    <s v="_x0009_-"/>
    <s v="Soporte Campo GYE"/>
    <s v="Hardware"/>
    <s v="Validacion de Conexion de servidor"/>
    <s v="Servidor"/>
    <s v="Validacion de Conexion de servidor"/>
  </r>
  <r>
    <n v="594"/>
    <m/>
    <x v="1"/>
    <s v="Media"/>
    <x v="0"/>
    <x v="0"/>
    <s v="Edgar Chamorro"/>
    <x v="7"/>
    <s v="Pantalla turnero sin brillo"/>
    <s v="Â _x000a__x000a_Contacto:+593 99 944 3721_x000a__x000a_Pantalla turnero sin brilloÂ _x000a__x000a_Administrador del local indica que la pantalla del turnero se ve oscura_x000a__x000a_Se valida en el equipo minicpu esta configurado de forma correcta_x000a__x000a_Se valida en el televisor el brillo esta al maximo_x000a__x000a_Se intenta reiniciando el minicpu_x000a__x000a_Se valida se mantiene el turnero la pantalla oscura_x000a__x000a_su gentil ayuda revisando_x000a__x000a_Â "/>
    <s v="Se lleva nueva pantalla a la tienda"/>
    <s v="02/02/2026, 12:20"/>
    <x v="3"/>
    <s v="09/02/2026, 10:21"/>
    <s v="Cerrado"/>
    <s v="_x0009_-"/>
    <s v="Soporte Campo GYE"/>
    <s v="Hardware"/>
    <s v="Pantalla Tunero"/>
    <s v="Turneros"/>
    <s v="Pantalla Tunero"/>
  </r>
  <r>
    <n v="591"/>
    <m/>
    <x v="0"/>
    <s v="Alta"/>
    <x v="9"/>
    <x v="0"/>
    <s v="Julio Nieto"/>
    <x v="5"/>
    <s v="Lentitud emitir facturas MXP."/>
    <s v="Se demora en salir las facturas en las estacioens: counter, drive, hd."/>
    <s v="_x000a_Se procede a realizar la revisiÃ³n en el sitio_x000a__x000a_Se valida que por parte del servidor los recursos a nivel de la swap y ram se encuentran estables_x000a__x000a_Se valida a nivel del sistema de MXP que se estÃ¡ generando lentitud por las consultas a nivel de BD_x000a__x000a_Se solicita a tercer nivel realizar el seguimiento respectivo._x000a__x000a_Â "/>
    <s v="02/02/2026, 12:13"/>
    <x v="3"/>
    <s v="08/02/2026, 12:21"/>
    <s v="Cerrado"/>
    <s v="_x0009_-"/>
    <s v="Soporte Campo GYE"/>
    <s v="Procesos MXP"/>
    <s v="MXP Lento"/>
    <s v="MXP Lento"/>
    <s v="MXP Lento"/>
  </r>
  <r>
    <n v="582"/>
    <m/>
    <x v="0"/>
    <s v="Media"/>
    <x v="9"/>
    <x v="0"/>
    <s v="Julio Nieto"/>
    <x v="5"/>
    <s v="Validacion sistema lento MXP."/>
    <s v="Revision en sitio sistema lento MXP al emitir facturas."/>
    <s v="Se procede a realizar la revisiÃ³n en el sitio_x000a__x000a_Se valida que por parte del servidor los recursos a nivel de la swap y ram se encuentran estables_x000a__x000a_Se valida a nivel del sistema de MXP que se estÃ¡ generando lentitud por las consultas a nivel de BD_x000a__x000a_Se solicita a tercer nivel realizar el seguimiento respectivo._x000a__x000a_De igual manera se solicita 3 discos para las cajas para tener un mayor recurso de almacenamiento de facturas."/>
    <s v="02/02/2026, 11:52"/>
    <x v="3"/>
    <s v="07/02/2026, 10:31"/>
    <s v="Cerrado"/>
    <s v="_x0009_-"/>
    <s v="Soporte Campo GYE"/>
    <s v="Procesos MXP"/>
    <s v="MXP Lento"/>
    <s v="MXP Lento"/>
    <s v="MXP Lento"/>
  </r>
  <r>
    <n v="580"/>
    <m/>
    <x v="1"/>
    <s v="Media"/>
    <x v="45"/>
    <x v="0"/>
    <s v="Byron Morales"/>
    <x v="0"/>
    <s v="Actualizacion de POS15 de Domicilio el cual tiene lentitud en la estacion."/>
    <s v="Por pedido de APP se pide que se actualice el POS15 por demora y lentitud de la computadora HD"/>
    <s v="Se procede a la actualizacion del Sistema Operativo Windows dejando aplicado sus actualizaciones."/>
    <s v="02/02/2026, 11:49"/>
    <x v="3"/>
    <s v="05/02/2026, 14:11"/>
    <s v="Cerrado"/>
    <s v="_x0009_-"/>
    <s v="Soporte Campo GYE"/>
    <s v="GestiÃ³n de Servicios TI"/>
    <s v="Configuraciones de Equipos"/>
    <s v="Configuraciones de Equipos"/>
    <s v="Estaciones SW"/>
  </r>
  <r>
    <n v="558"/>
    <m/>
    <x v="1"/>
    <s v="Media"/>
    <x v="52"/>
    <x v="8"/>
    <s v="Byron Morales"/>
    <x v="0"/>
    <s v="Preparar Disco para cajas"/>
    <s v="Preparacion de Disco en SD para las cajas 1-2."/>
    <s v="Se deja aplicado el S.O en sus cajas para su instalacion."/>
    <s v="02/02/2026, 10:54"/>
    <x v="3"/>
    <s v="02/02/2026, 14:45"/>
    <s v="Cerrado"/>
    <s v="_x0009_-"/>
    <s v="Soporte Campo GYE"/>
    <s v="Hardware"/>
    <s v="Disco Duro"/>
    <s v="Pos"/>
    <s v="Disco Duro"/>
  </r>
  <r>
    <n v="538"/>
    <m/>
    <x v="1"/>
    <s v="Media"/>
    <x v="211"/>
    <x v="0"/>
    <s v="Jose Valencia"/>
    <x v="4"/>
    <s v="MIGRACION DE S.O SERVIDOR K055"/>
    <s v="MIGRACION DE S.O SERVIDOR K055"/>
    <s v="Se ha iniciado el proceso de migraciÃ³n del sistema operativo en el servidor K055, pero se requiere mÃ¡s informaciÃ³n sobre los pasos especÃ­ficos y el estado actual de la migraciÃ³n."/>
    <s v="02/02/2026, 09:57"/>
    <x v="3"/>
    <s v="02/02/2026, 13:59"/>
    <s v="Cerrado"/>
    <s v="_x0009_-"/>
    <s v="Soporte Campo GYE"/>
    <s v="GestiÃ³n de Servicios TI"/>
    <s v="Mantenimiento de equipos"/>
    <s v="Mantenimiento de equipos"/>
    <s v="Mantenimiento de Servidor SW"/>
  </r>
  <r>
    <n v="529"/>
    <m/>
    <x v="1"/>
    <s v="Media"/>
    <x v="35"/>
    <x v="0"/>
    <s v="Jorge Philco"/>
    <x v="4"/>
    <s v="EQUIPO DE OFICINA LENTO"/>
    <s v="Admin indica que mantiene lento el equipo de oficinaÂ _x000a_Â "/>
    <s v="Se procediÃ³ a realizar las validaciones lo cual se pudo constatar que la memoria del mini pc se encontrabaÂ  con residuos de suciedad lo cual no hacia bien el contacto con los pines del eslog de la memoria RamÂ _x000a__x000a_Se procedioÂ  a realizar un mantenimiento al equipo de oficinaÂ _x000a__x000a_Se proecdio a realizar pruebas dejando el equipo activo y funcionando correctamenteÂ "/>
    <s v="02/02/2026, 09:40"/>
    <x v="3"/>
    <s v="03/02/2026, 11:43"/>
    <s v="Cerrado"/>
    <s v="_x0009_-"/>
    <s v="Soporte Campo GYE"/>
    <s v="Hardware"/>
    <s v="Equipo Oficina no enciende"/>
    <s v="Equipo de Oficina"/>
    <s v="Equipo Oficina no enciende"/>
  </r>
  <r>
    <n v="504"/>
    <m/>
    <x v="1"/>
    <s v="Baja"/>
    <x v="173"/>
    <x v="0"/>
    <s v="Andres Cortez"/>
    <x v="1"/>
    <s v="Mantenimiento de equipos informÃ¡ticos  - B001"/>
    <s v="Se programa mantenimiento de equipos informÃ¡ticos."/>
    <s v="informo que se procediÃ³ con el mantenimientoÂ deÂ equipos informÃ¡ticos del local._x000a__x000a_Â _x000a__x000a_Adjunto fotos del trabajo realizado:Â Â Â _x000a__x000a_Â _x000a__x000a_Â Â Â Â Â Â Â Â Â Â Â Â Â Â Â Â Â Â Â Â Â Â Â Â _x000a__x000a_Â _x000a__x000a__x000a__x000a_Â _x000a__x000a__x000a__x000a_Â _x000a__x000a__x000a__x000a_Â _x000a__x000a__x000a__x000a_Â _x000a__x000a_Â Â Â  _x000a__x000a_Â _x000a__x000a__x000a__x000a_Â _x000a__x000a__x000a__x000a_Â _x000a__x000a_Â Â Â Â  _x000a__x000a_Â _x000a__x000a__x000a__x000a_Â _x000a__x000a__x000a__x000a_Â _x000a__x000a_Â Â Â  _x000a__x000a_Â _x000a__x000a_Â Â Â  _x000a__x000a_Â _x000a__x000a__x000a__x000a_Â _x000a__x000a__x000a__x000a_Â _x000a__x000a_Â Â Â  _x000a__x000a_Cabe acotar que se limpia rack de comunicaciones, el servidor se lo limpia por fuera pero no se lo pudo limpiar internamente ya que el local por temas de vuelo se encontraba facturando."/>
    <s v="02/02/2026, 08:21"/>
    <x v="3"/>
    <s v="03/02/2026, 11:47"/>
    <s v="Cerrado"/>
    <s v="_x0009_-"/>
    <s v="Soporte Campo GYE"/>
    <s v="Hardware"/>
    <s v="Mantenimiento Programado de equipos fisicos"/>
    <s v="Mantenimiento Programado de equipos fisicos"/>
    <s v="Mantenimiento Programado de equipos fisicos"/>
  </r>
  <r>
    <n v="502"/>
    <m/>
    <x v="1"/>
    <s v="Media"/>
    <x v="6"/>
    <x v="0"/>
    <s v="Ãngel Jimenez"/>
    <x v="5"/>
    <s v="INSTALACION DE DISCOS CON IMAGEN LINUX"/>
    <s v="Se programa cambio de discos con la nueva imagen del O.S"/>
    <s v="Se procede a realizar el mantenimiento a nivel de hardware_x000a__x000a_Se realiza el proceso de cambio de discos con la nueva imagen_x000a__x000a_Se procede a configurar el agente a nivel del servidor y se sube la base de datosÂ _x000a__x000a_Se valida que el servidor se encuentra operativo y descargando los servicios por parte de DEVOPS."/>
    <s v="02/02/2026, 08:14"/>
    <x v="3"/>
    <s v="02/02/2026, 08:17"/>
    <s v="Cerrado"/>
    <s v="_x0009_-"/>
    <s v="Soporte Campo GYE"/>
    <s v="GestiÃ³n de Servicios TI"/>
    <s v="Mantenimiento de equipos"/>
    <s v="Mantenimiento de equipos"/>
    <s v="Mantenimiento de Servidor SW"/>
  </r>
  <r>
    <n v="447"/>
    <m/>
    <x v="1"/>
    <s v="Media"/>
    <x v="71"/>
    <x v="0"/>
    <s v="Isaac GonzÃ¡lez"/>
    <x v="5"/>
    <s v="COMANDAS"/>
    <s v="Admin reporta la novedad que el kiosco#3 mantiene la incidencia que se imprimen las comandas con el corte inadecuado._x000a__x000a_VALIDACIONE SD:_x000a__x000a_-Se solicita verificar el rollo de papel se encuentre correctamente ubicado,Â _x000a__x000a_-Se verifica que todas las comandas se estan efectuando de esta manera,_x000a__x000a_Se asigna el caso al Ã¡rea de CAMPO GYE para su revision en la configuracion del sistema Zoti._x000a__x000a_Contacto:Â Â "/>
    <s v="Se procede a tomar contacto con el administrador de turno_x000a__x000a_Se valida que el papel del impresor se encontraba mal colocado_x000a__x000a_Se informando el correcto proceso de poner el papel termico_x000a__x000a_Se valida que el impresor y la cuchillas del mismo funcionan con normalidad."/>
    <s v="01/02/2026, 19:41"/>
    <x v="3"/>
    <s v="02/02/2026, 07:57"/>
    <s v="Cerrado"/>
    <s v="_x0009_-"/>
    <s v="Soporte Campo GYE"/>
    <s v="Hardware"/>
    <s v="Conexiones de Kioso"/>
    <s v="KIoscos"/>
    <s v="Conexiones de Kioso"/>
  </r>
  <r>
    <n v="374"/>
    <m/>
    <x v="1"/>
    <s v="Baja"/>
    <x v="35"/>
    <x v="0"/>
    <s v="Ãngel Jimenez"/>
    <x v="5"/>
    <s v="REVISION DE RESPALDOS"/>
    <s v="Se programa revisiÃ³n de respaldos."/>
    <s v="Se procede a ejecutar correctamente el script_x000a__x000a_Se valida que se estÃ¡n generando de forma paulatina los respaldos_x000a__x000a_Tienda queda okey."/>
    <s v="01/02/2026, 14:13"/>
    <x v="3"/>
    <s v="01/02/2026, 15:29"/>
    <s v="Cerrado"/>
    <s v="_x0009_-"/>
    <s v="Soporte Campo GYE"/>
    <s v="GestiÃ³n de Servicios TI"/>
    <s v="Mantenimiento de equipos"/>
    <s v="Mantenimiento de equipos"/>
    <s v="Respaldos SW"/>
  </r>
  <r>
    <n v="370"/>
    <m/>
    <x v="1"/>
    <s v="Media"/>
    <x v="183"/>
    <x v="0"/>
    <s v="Ãngel Jimenez"/>
    <x v="5"/>
    <s v="REVISION DE RESPALDOS"/>
    <s v="Se programa revisiÃ³n de respaldos."/>
    <s v="Se procede a revisar a nivel del servidor de respaldos_x000a__x000a_Se valida que los respaldos de las bases se estÃ¡n generando de manera correcta"/>
    <s v="01/02/2026, 14:10"/>
    <x v="3"/>
    <s v="01/02/2026, 14:11"/>
    <s v="Cerrado"/>
    <s v="_x0009_-"/>
    <s v="Soporte Campo GYE"/>
    <s v="GestiÃ³n de Servicios TI"/>
    <s v="Mantenimiento de equipos"/>
    <s v="Mantenimiento de equipos"/>
    <s v="Respaldos SW"/>
  </r>
  <r>
    <n v="364"/>
    <m/>
    <x v="1"/>
    <s v="Media"/>
    <x v="113"/>
    <x v="0"/>
    <s v="Ãngel Jimenez"/>
    <x v="5"/>
    <s v="REVISION DE RESPALDOS"/>
    <s v="Se programa revisiÃ³n de respaldos"/>
    <s v="Se procede a validar a nivel del repositorio de respaldos_x000a__x000a_Se valida que se estÃ¡n generando correctamente los respaldos"/>
    <s v="01/02/2026, 14:02"/>
    <x v="3"/>
    <s v="01/02/2026, 14:06"/>
    <s v="Cerrado"/>
    <s v="_x0009_-"/>
    <s v="Soporte Campo GYE"/>
    <s v="GestiÃ³n de Servicios TI"/>
    <s v="Mantenimiento de equipos"/>
    <s v="Mantenimiento de equipos"/>
    <s v="Respaldos SW"/>
  </r>
  <r>
    <n v="362"/>
    <m/>
    <x v="1"/>
    <s v="Media"/>
    <x v="140"/>
    <x v="0"/>
    <s v="Ãngel Jimenez"/>
    <x v="5"/>
    <s v="REVISION DE RESPALDOS"/>
    <s v="Se programa revisiÃ³n de respaldos"/>
    <s v="Se validaÂ  a nivel de repositorio_x000a__x000a_Se valida que los respaldos se estÃ¡n generando de manera correcta_x000a__x000a_Se procede con el cierre del caso"/>
    <s v="01/02/2026, 13:56"/>
    <x v="3"/>
    <s v="01/02/2026, 13:59"/>
    <s v="Cerrado"/>
    <s v="_x0009_-"/>
    <s v="Soporte Campo GYE"/>
    <s v="GestiÃ³n de Servicios TI"/>
    <s v="Mantenimiento de equipos"/>
    <s v="Mantenimiento de equipos"/>
    <s v="Respaldos SW"/>
  </r>
  <r>
    <n v="353"/>
    <m/>
    <x v="1"/>
    <s v="Media"/>
    <x v="31"/>
    <x v="0"/>
    <s v="Ãngel Jimenez"/>
    <x v="5"/>
    <s v="REVISION DE RESPALDOS"/>
    <s v="Se programa revisiÃ³n de respaldos"/>
    <s v="Se procede a validar a nivel del repositorio de la base_x000a__x000a_Se valida que se estÃ¡n generando correctamente los respaldos"/>
    <s v="01/02/2026, 13:50"/>
    <x v="3"/>
    <s v="01/02/2026, 13:51"/>
    <s v="Cerrado"/>
    <s v="_x0009_-"/>
    <s v="Soporte Campo GYE"/>
    <s v="GestiÃ³n de Servicios TI"/>
    <s v="Mantenimiento de equipos"/>
    <s v="Mantenimiento de equipos"/>
    <s v="Respaldos SW"/>
  </r>
  <r>
    <n v="350"/>
    <m/>
    <x v="1"/>
    <s v="Media"/>
    <x v="32"/>
    <x v="0"/>
    <s v="Ãngel Jimenez"/>
    <x v="5"/>
    <s v="REVISION DE RESPALDO DE BASE DE DATOS"/>
    <s v="Se programa revisiÃ³n de respaldo de base de datos"/>
    <s v="Se procede a validar a nivel del servidor de respaldo_x000a__x000a_Se valida que se estÃ¡n generando correctamente los respaldos"/>
    <s v="01/02/2026, 13:47"/>
    <x v="3"/>
    <s v="01/02/2026, 13:48"/>
    <s v="Cerrado"/>
    <s v="_x0009_-"/>
    <s v="Soporte Campo GYE"/>
    <s v="GestiÃ³n de Servicios TI"/>
    <s v="Mantenimiento de equipos"/>
    <s v="Mantenimiento de equipos"/>
    <s v="Respaldos SW"/>
  </r>
  <r>
    <n v="348"/>
    <m/>
    <x v="1"/>
    <s v="Media"/>
    <x v="10"/>
    <x v="0"/>
    <s v="Ãngel Jimenez"/>
    <x v="5"/>
    <s v="REVISION DE RESPALDOS"/>
    <s v="Se programa revisiÃ³n de respaldos."/>
    <s v="Se procede a validar el repositorio de respaldos_x000a__x000a_Se valida que se estÃ¡n generando correctamente los respaldos de la base de datos"/>
    <s v="01/02/2026, 13:42"/>
    <x v="3"/>
    <s v="01/02/2026, 13:44"/>
    <s v="Cerrado"/>
    <s v="_x0009_-"/>
    <s v="Soporte Campo GYE"/>
    <s v="GestiÃ³n de Servicios TI"/>
    <s v="Mantenimiento de equipos"/>
    <s v="Mantenimiento de equipos"/>
    <s v="Respaldos SW"/>
  </r>
  <r>
    <n v="318"/>
    <m/>
    <x v="0"/>
    <s v="Media"/>
    <x v="253"/>
    <x v="0"/>
    <s v="Jorge Philco"/>
    <x v="5"/>
    <s v="BITLOCKER"/>
    <s v="_x000a_Admin indica que el equipo de oficinaÂ _x000a_le solicita el codigo de desbloqueo bitlockerÂ _x000a_contacto : 0991044522"/>
    <s v="Se procede a realizar el proceso de desbloqueo de llave de bitlocker_x000a__x000a_Se realizar el proceso junto al administrador_x000a__x000a_Se valida que el local tiene acceso al equipo"/>
    <s v="01/02/2026, 11:59"/>
    <x v="3"/>
    <s v="01/02/2026, 12:45"/>
    <s v="Cerrado"/>
    <s v="_x0009_-"/>
    <s v="Soporte Campo GYE"/>
    <s v="Infraestructura SW"/>
    <s v="Desbloqueo Bitlocker"/>
    <s v="Desbloqueo y Reseteo"/>
    <s v="Desbloqueo Bitlocker"/>
  </r>
  <r>
    <n v="302"/>
    <m/>
    <x v="1"/>
    <s v="Media"/>
    <x v="167"/>
    <x v="0"/>
    <s v="Ãngel Jimenez"/>
    <x v="5"/>
    <s v="PREPARACIÃ“N DE O.S LINUX"/>
    <s v="_x000a__x0009_Se programa proceso de preparaciÃ³n de imagen_x000a__x0009_Se realiza proceso de configuraciÃ³n de RAID_x000a__x0009_Se realiza configuraciones a nivel del servidor"/>
    <s v="_x000a_Se procede a realizar el proceso de cargar la nuevo imagen a nivel de discos_x000a__x000a_Se realiza el proceso de configuraciÃ³n de parÃ¡metros , para proceder con el proceso de despliegue de servicios el dÃ­a de maÃ±ana 02/02/2026._x000a__x000a_Se valida que los discos quedan operativos."/>
    <s v="01/02/2026, 10:54"/>
    <x v="3"/>
    <s v="01/02/2026, 15:28"/>
    <s v="Cerrado"/>
    <s v="_x0009_-"/>
    <s v="Soporte Campo GYE"/>
    <s v="GestiÃ³n de Servicios TI"/>
    <s v="Mantenimiento de equipos"/>
    <s v="Mantenimiento de equipos"/>
    <s v="Mantenimiento de Servidor SW"/>
  </r>
  <r>
    <m/>
    <m/>
    <x v="3"/>
    <m/>
    <x v="254"/>
    <x v="19"/>
    <m/>
    <x v="11"/>
    <m/>
    <m/>
    <m/>
    <m/>
    <x v="4"/>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2">
  <r>
    <n v="41124"/>
    <m/>
    <x v="0"/>
    <s v="Media"/>
    <x v="0"/>
    <x v="0"/>
    <s v="Madeline Sanchez"/>
    <s v="Byron Morales"/>
    <s v="Falla de impresiÃ³n en kiosco 4"/>
    <s v="_x000a_El local reporta inconvenientes con la impresora configurada en el kiosco 4. Al momento de realizar la impresiÃ³n de facturas, el equipo emite un sonido constante y la impresiÃ³n no se genera de manera correcta._x000a__x000a_Durante las validaciones realizadas, se evidencia que al abrir la tapa del compartimiento del papel, la factura es expulsada parcialmente; sin embargo, Ãºnicamente se imprime el nÃºmero de orden en texto, sin reflejar el contenido completo del comprobante._x000a__x000a_Como parte de las pruebas efectuadas, se realiza el reinicio del equipo; no obstante, la novedad persiste, por lo que se solicita apoyo para revisiÃ³n tÃ©cnica del dispositivo._x000a__x000a_contacto: 0991738108"/>
    <m/>
    <s v="12/05/2026, 23:17"/>
    <x v="0"/>
    <m/>
    <s v="Abierto"/>
    <s v="_x0009_-"/>
    <s v="Soporte Campo GYE"/>
    <s v="Hardware"/>
    <s v="Impresora no funciona"/>
    <s v="Impresoras"/>
    <s v="Impresora no funciona"/>
  </r>
  <r>
    <n v="41066"/>
    <m/>
    <x v="0"/>
    <s v="Media"/>
    <x v="1"/>
    <x v="0"/>
    <s v="Madeline Sanchez"/>
    <s v="Byron Morales"/>
    <s v="SERVIDOR INHIBIDO"/>
    <s v="Servidor se encontraba en proceso de actualizacion,_x000a__x000a_despues de unos minutos el equipo realiza un reinicio del servidor, ya no permite acceder por vncÂ _x000a__x000a_contacto:Â 0997545835"/>
    <m/>
    <s v="12/05/2026, 20:53"/>
    <x v="0"/>
    <m/>
    <s v="Abierto"/>
    <s v="_x0009_-"/>
    <s v="Soporte Campo GYE"/>
    <s v="Hardware"/>
    <s v="Servidor no Enciende"/>
    <s v="Servidor"/>
    <s v="Servidor no Enciende"/>
  </r>
  <r>
    <n v="40965"/>
    <m/>
    <x v="1"/>
    <s v="Baja"/>
    <x v="2"/>
    <x v="0"/>
    <s v="Andres Cortez"/>
    <s v="Andres Cortez"/>
    <s v="RevisiÃ³n de respaldos cadena AMD"/>
    <s v="Se programa revisiÃ³n de respaldos cadena AMD."/>
    <s v="Se procede con lo solicitado."/>
    <s v="12/05/2026, 17:02"/>
    <x v="0"/>
    <m/>
    <s v="Solucionado"/>
    <s v="_x0009_-"/>
    <s v="Soporte Campo GYE"/>
    <s v="GestiÃ³n de Servicios TI"/>
    <s v="Configuraciones de Equipos"/>
    <s v="Configuraciones de Equipos"/>
    <s v="Servidor SW"/>
  </r>
  <r>
    <n v="40962"/>
    <m/>
    <x v="0"/>
    <s v="Media"/>
    <x v="3"/>
    <x v="0"/>
    <s v="Pasante TecnologÃ­a"/>
    <s v="Griselda Orellana"/>
    <s v="impresora de oficina"/>
    <s v="Administrador indica que no funciona la impresora de oficinaÂ "/>
    <m/>
    <s v="12/05/2026, 16:46"/>
    <x v="0"/>
    <m/>
    <s v="Abierto"/>
    <s v="_x0009_-"/>
    <s v="Soporte Campo GYE"/>
    <s v="Hardware"/>
    <s v="Impresora no funciona"/>
    <s v="Impresoras"/>
    <s v="Impresora no funciona"/>
  </r>
  <r>
    <n v="40920"/>
    <m/>
    <x v="1"/>
    <s v="Baja"/>
    <x v="4"/>
    <x v="1"/>
    <s v="Andres Cortez"/>
    <s v="Andres Cortez"/>
    <s v="RevisiÃ³n de pantallas de 49&quot; para el local - K197"/>
    <s v="Se solicita revisiÃ³n de pantallas de 49&quot; para local K197."/>
    <s v="Se procede con lo solicitado._x000a__x000a_Adjunto imÃ¡genes de las pantallas probadas:_x000a__x000a_Â "/>
    <s v="12/05/2026, 15:42"/>
    <x v="0"/>
    <m/>
    <s v="Solucionado"/>
    <s v="_x0009_-"/>
    <s v="Soporte Campo GYE"/>
    <s v="Hardware"/>
    <s v="Mantenimiento Programado de equipos fisicos"/>
    <s v="Mantenimiento Programado de equipos fisicos"/>
    <s v="Mantenimiento Programado de equipos fisicos"/>
  </r>
  <r>
    <n v="40917"/>
    <m/>
    <x v="0"/>
    <s v="Urgente"/>
    <x v="5"/>
    <x v="0"/>
    <s v="Pasante TecnologÃ­a"/>
    <s v="Julio Nieto"/>
    <s v="Monitor no enciende"/>
    <s v="Administrador de local informa que el monitor de caja de domicilio no enciendeÂ _x000a_Â "/>
    <s v="Se valida que no da video el equipo HD, SO inhibido._x000a__x000a_Se borran algunos archivos, para que se libere espacio de disco."/>
    <s v="12/05/2026, 15:37"/>
    <x v="0"/>
    <m/>
    <s v="Solucionado"/>
    <s v="_x0009_-"/>
    <s v="Soporte Campo GYE"/>
    <s v="Hardware"/>
    <s v="Equipo no enciende"/>
    <s v="Pos"/>
    <s v="Equipo no enciende"/>
  </r>
  <r>
    <n v="40900"/>
    <m/>
    <x v="0"/>
    <s v="Baja"/>
    <x v="6"/>
    <x v="0"/>
    <s v="Hugo Parada"/>
    <s v="Jose Valencia"/>
    <s v="Biometrico con fallas de lectura"/>
    <s v="_x000a_Buenas tardes_x000a__x000a_Â _x000a__x000a_EstimadoÂ @Andres ValenciaÂ su gentil ayuda ya que presentamos problemas con el biomÃ©trico_x000a__x000a_Al momento de marcar los chicos se verÃ¡n afectados con las marcaciones_x000a__x000a_Por lo que solicito de manera urgente una revisiÃ³n tÃ©cnica del equipo para poder solventar este inconveniente_x000a__x000a_Adjunto video del problema que se genera con el equipo cuando los colaboradores Marcan!!_x000a__x000a_Â _x000a__x000a_SaludosÂ  Cordiales_x000a__x000a_John A. Burbano V._x000a__x000a_Sub-Gerente k-25"/>
    <m/>
    <s v="12/05/2026, 15:24"/>
    <x v="0"/>
    <m/>
    <s v="Abierto"/>
    <s v="_x0009_-"/>
    <s v="Soporte Campo GYE"/>
    <s v="Hardware"/>
    <s v="Pantalla Diel"/>
    <s v="Biometrico"/>
    <s v="Pantalla Diel"/>
  </r>
  <r>
    <n v="40882"/>
    <m/>
    <x v="1"/>
    <s v="Media"/>
    <x v="7"/>
    <x v="0"/>
    <s v="Julio Nieto"/>
    <s v="Julio Nieto"/>
    <s v="CORTE DE PAPEL IMPRESORAS."/>
    <s v="Solicitan se valide el corte de papel en la impresoras termicas del equipo de HD."/>
    <s v="Se procedio deshabilitando el corte de las impresoras, para que solo funcione el api corte de papel:"/>
    <s v="12/05/2026, 14:43"/>
    <x v="0"/>
    <m/>
    <s v="Solucionado"/>
    <s v="_x0009_-"/>
    <s v="Soporte Campo GYE"/>
    <s v="GestiÃ³n de Servicios TI"/>
    <s v="Configuraciones de Equipos"/>
    <s v="Configuraciones de Equipos"/>
    <s v="Impresora SW"/>
  </r>
  <r>
    <n v="40860"/>
    <m/>
    <x v="1"/>
    <s v="Media"/>
    <x v="8"/>
    <x v="2"/>
    <s v="Julio Nieto"/>
    <s v="Julio Nieto"/>
    <s v="Apk kiosco no actualizado."/>
    <s v="Solicitan que se actualice el apk del kiosco 6."/>
    <s v="No es posible actualizar la version de kiosco online en el kiosco 6._x000a__x000a_La playstore presenta problemas, por lo que se debe restaurar de fabrica el kiosco para proceder con la actualizacion del kiosco."/>
    <s v="12/05/2026, 14:00"/>
    <x v="0"/>
    <m/>
    <s v="Solucionado"/>
    <s v="_x0009_-"/>
    <s v="Soporte Campo GYE"/>
    <s v="GestiÃ³n de Servicios TI"/>
    <s v="Configuraciones de Equipos"/>
    <s v="Configuraciones de Equipos"/>
    <s v="Configuracion de kioscos SW"/>
  </r>
  <r>
    <n v="40856"/>
    <m/>
    <x v="1"/>
    <s v="Media"/>
    <x v="9"/>
    <x v="0"/>
    <s v="Julio Nieto"/>
    <s v="Julio Nieto"/>
    <s v="Impresora con alerta."/>
    <s v="Reportan que la impresorq deja de funcionar cuando el rollo estÃ¡ por acabarse."/>
    <s v="Se dio mantenimiento a la impresora. Se realizaron varias pruebas. La impresora queda funcionando con normalidad."/>
    <s v="12/05/2026, 13:56"/>
    <x v="0"/>
    <m/>
    <s v="Solucionado"/>
    <s v="_x0009_-"/>
    <s v="Soporte Campo GYE"/>
    <s v="Hardware"/>
    <s v="Impresora no funciona"/>
    <s v="Impresoras"/>
    <s v="Impresora no funciona"/>
  </r>
  <r>
    <n v="40827"/>
    <m/>
    <x v="1"/>
    <s v="Media"/>
    <x v="10"/>
    <x v="0"/>
    <s v="Ãngel Jimenez"/>
    <s v="Ãngel Jimenez"/>
    <s v="SOLICITUD DE DESPLIEGUE DE NUEVO SERVICIO JAR - A19"/>
    <s v="Se solicita despliegue de nuevo servicio JAR , tema de corte de papel de la impresora."/>
    <m/>
    <s v="12/05/2026, 12:30"/>
    <x v="0"/>
    <m/>
    <s v="Abierto"/>
    <s v="_x0009_-"/>
    <s v="Soporte Campo GYE"/>
    <s v="Hardware"/>
    <s v="Conexion/Cables red, usb.."/>
    <s v="Impresoras"/>
    <s v="Conexion/Cables red, usb.."/>
  </r>
  <r>
    <n v="40826"/>
    <m/>
    <x v="1"/>
    <s v="Media"/>
    <x v="11"/>
    <x v="0"/>
    <s v="Ãngel Jimenez"/>
    <s v="Ãngel Jimenez"/>
    <s v="SOLICITUD DE DESPLIEGUE SERVICIO JAR - DI01"/>
    <s v="Se solicita despliegue del servicio jar por tema de cortar el papel en la impresoral"/>
    <m/>
    <s v="12/05/2026, 12:29"/>
    <x v="0"/>
    <m/>
    <s v="Abierto"/>
    <s v="_x0009_-"/>
    <s v="Soporte Campo GYE"/>
    <s v="Hardware"/>
    <s v="Conexion/Cables red, usb.."/>
    <s v="Impresoras"/>
    <s v="Conexion/Cables red, usb.."/>
  </r>
  <r>
    <n v="40825"/>
    <m/>
    <x v="1"/>
    <s v="Media"/>
    <x v="12"/>
    <x v="0"/>
    <s v="Ãngel Jimenez"/>
    <s v="Ãngel Jimenez"/>
    <s v="SOLICITUD DE NUEVO SERVICIO JAR - JV55"/>
    <s v="Se solicita nuevo servicio de despligue jar por tema de corte de papel"/>
    <m/>
    <s v="12/05/2026, 12:27"/>
    <x v="0"/>
    <m/>
    <s v="Abierto"/>
    <s v="_x0009_-"/>
    <s v="Soporte Campo GYE"/>
    <s v="Hardware"/>
    <s v="Conexion/Cables red, usb.."/>
    <s v="Impresoras"/>
    <s v="Conexion/Cables red, usb.."/>
  </r>
  <r>
    <n v="40823"/>
    <m/>
    <x v="1"/>
    <s v="Media"/>
    <x v="13"/>
    <x v="0"/>
    <s v="Ãngel Jimenez"/>
    <s v="Ãngel Jimenez"/>
    <s v="SOLICITUD DE DESPLIGUE DE SERVICIO JAR - JV91"/>
    <s v="Se solicita nuevo despliegue de servicio jar por error de cortar el papel"/>
    <m/>
    <s v="12/05/2026, 12:26"/>
    <x v="0"/>
    <m/>
    <s v="Abierto"/>
    <s v="_x0009_-"/>
    <s v="Soporte Campo GYE"/>
    <s v="Hardware"/>
    <s v="Conexion/Cables red, usb.."/>
    <s v="Impresoras"/>
    <s v="Conexion/Cables red, usb.."/>
  </r>
  <r>
    <n v="40821"/>
    <m/>
    <x v="1"/>
    <s v="Media"/>
    <x v="14"/>
    <x v="0"/>
    <s v="Ãngel Jimenez"/>
    <s v="Ãngel Jimenez"/>
    <s v="DESPLIGUE DE SERVICIO JAR - 75"/>
    <s v="Se solicita despligue de nuevo servicio jar de corte de papel"/>
    <m/>
    <s v="12/05/2026, 12:24"/>
    <x v="0"/>
    <m/>
    <s v="Abierto"/>
    <s v="_x0009_-"/>
    <s v="Soporte Campo GYE"/>
    <s v="Hardware"/>
    <s v="Conexion/Cables red, usb.."/>
    <s v="Impresoras"/>
    <s v="Conexion/Cables red, usb.."/>
  </r>
  <r>
    <n v="40819"/>
    <m/>
    <x v="1"/>
    <s v="Media"/>
    <x v="15"/>
    <x v="0"/>
    <s v="Ãngel Jimenez"/>
    <s v="Ãngel Jimenez"/>
    <s v="DESPLIEGUE DE SERVICIO JAR - K123"/>
    <s v="Se solicita despliegue de servicio de JAR para el corte de papel"/>
    <m/>
    <s v="12/05/2026, 12:22"/>
    <x v="0"/>
    <m/>
    <s v="Abierto"/>
    <s v="_x0009_-"/>
    <s v="Soporte Campo GYE"/>
    <s v="Hardware"/>
    <s v="Conexion/Cables red, usb.."/>
    <s v="Impresoras"/>
    <s v="Conexion/Cables red, usb.."/>
  </r>
  <r>
    <n v="40787"/>
    <m/>
    <x v="1"/>
    <s v="Baja"/>
    <x v="16"/>
    <x v="1"/>
    <s v="Andres Cortez"/>
    <s v="Andres Cortez"/>
    <s v="ActualizaciÃ³n apk kioscos - K061"/>
    <s v="Se programa actualizaciÃ³n de apks de Kioscos."/>
    <s v="_x000a__x000a_Informo que se procediÃ³ con la actualizaciÃ³n de las APKs solicitadas en los Kioscos del local._x000a__x000a_Adjunto imÃ¡genes:_x000a__x000a__x000a__x000a_Â _x000a__x000a__x000a__x000a_Â _x000a__x000a__x000a__x000a_Â "/>
    <s v="12/05/2026, 11:15"/>
    <x v="0"/>
    <m/>
    <s v="Solucionado"/>
    <s v="_x0009_-"/>
    <s v="Soporte Campo GYE"/>
    <s v="Hardware"/>
    <s v="Conexiones de Kioso"/>
    <s v="KIoscos"/>
    <s v="Conexiones de Kioso"/>
  </r>
  <r>
    <n v="40758"/>
    <m/>
    <x v="1"/>
    <s v="Baja"/>
    <x v="17"/>
    <x v="1"/>
    <s v="Andres Cortez"/>
    <s v="Andres Cortez"/>
    <s v="ActualizaciÃ³n apk Kioscos - K041"/>
    <s v="Se programa actualizaciÃ³n de APKs Kioscos."/>
    <s v="_x000a_Informo que se procediÃ³ con la actualizaciÃ³n de las APKs solicitadas en los Kioscos del local._x000a__x000a_Adjunto imÃ¡genes:_x000a__x000a_Â _x000a__x000a__x000a__x000a_Â _x000a__x000a_Â _x000a__x000a__x000a__x000a_Â _x000a__x000a_Â _x000a__x000a_Â _x000a__x000a__x000a__x000a_Â _x000a__x000a__x000a__x000a_Â _x000a__x000a__x000a__x000a_Â "/>
    <s v="12/05/2026, 10:16"/>
    <x v="0"/>
    <m/>
    <s v="Solucionado"/>
    <s v="_x0009_-"/>
    <s v="Soporte Campo GYE"/>
    <s v="Hardware"/>
    <s v="Conexiones de Kioso"/>
    <s v="KIoscos"/>
    <s v="Conexiones de Kioso"/>
  </r>
  <r>
    <n v="40757"/>
    <m/>
    <x v="1"/>
    <s v="Media"/>
    <x v="18"/>
    <x v="0"/>
    <s v="Ãngel Jimenez"/>
    <s v="Fernando Mendez"/>
    <s v="MATENIMIENTO DE EQUIPOS IT - M14"/>
    <s v="Se programa mantenimiento de equipos IT - M14"/>
    <m/>
    <s v="12/05/2026, 10:15"/>
    <x v="0"/>
    <m/>
    <s v="Abierto"/>
    <s v="_x0009_-"/>
    <s v="Soporte Campo GYE"/>
    <s v="Hardware"/>
    <s v="Mantenimiento Programado de equipos fisicos"/>
    <s v="Mantenimiento Programado de equipos fisicos"/>
    <s v="Mantenimiento Programado de equipos fisicos"/>
  </r>
  <r>
    <n v="40755"/>
    <m/>
    <x v="1"/>
    <s v="Media"/>
    <x v="19"/>
    <x v="0"/>
    <s v="Ãngel Jimenez"/>
    <s v="Ãngel Jimenez"/>
    <s v="MATENIMIENTO DE EQUIPOS IT - ESPE26"/>
    <s v="Se programa mantenimiento de equiposÂ "/>
    <s v="Se procede a realizar el ordenamiento de cableado_x000a__x000a_Se realiza el proceso de mantenimiento a nivel de servidor del local_x000a__x000a_Se procede a realizar el mantenimiento a nivel de caja_x000a__x000a_Se procede a realizar el ordenamiento de cableado a nivel de counter_x000a__x000a_Se valida que todo queda operativo."/>
    <s v="12/05/2026, 10:03"/>
    <x v="0"/>
    <m/>
    <s v="Solucionado"/>
    <s v="_x0009_-"/>
    <s v="Soporte Campo GYE"/>
    <s v="Hardware"/>
    <s v="Mantenimiento Programado de equipos fisicos"/>
    <s v="Mantenimiento Programado de equipos fisicos"/>
    <s v="Mantenimiento Programado de equipos fisicos"/>
  </r>
  <r>
    <n v="40739"/>
    <m/>
    <x v="1"/>
    <s v="Baja"/>
    <x v="20"/>
    <x v="1"/>
    <s v="Andres Cortez"/>
    <s v="Andres Cortez"/>
    <s v="ActualizaciÃ³n de apk Kioscos - K073"/>
    <s v="Se programa actualizaciÃ³n de apk de Kioscos."/>
    <s v="_x000a_Informo que se procediÃ³ con la actualizaciÃ³n de las APKs solicitadas en los Kioscos del local._x000a__x000a_Adjunto imÃ¡genes:_x000a__x000a_Â _x000a__x000a__x000a__x000a_Â _x000a__x000a__x000a__x000a_Â _x000a__x000a__x000a__x000a_Â "/>
    <s v="12/05/2026, 09:30"/>
    <x v="0"/>
    <m/>
    <s v="Solucionado"/>
    <s v="_x0009_-"/>
    <s v="Soporte Campo GYE"/>
    <s v="Hardware"/>
    <s v="Conexiones de Kioso"/>
    <s v="KIoscos"/>
    <s v="Conexiones de Kioso"/>
  </r>
  <r>
    <n v="40736"/>
    <m/>
    <x v="1"/>
    <s v="Media"/>
    <x v="21"/>
    <x v="0"/>
    <s v="Hugo Parada"/>
    <s v="Julio Nieto"/>
    <s v="Publicidad M033"/>
    <s v="_x000a_Buenos dÃ­asÂ _x000a__x000a_Â _x000a__x000a_Estimado Julio, su ayuda con la publicidad en las cajas_x000a__x000a_Â del local m33 caja1 y caja2, este local se queda con dos cajas de las 3 que tenÃ­a._x000a__x000a_Â _x000a__x000a_SeÃ±ores de mesa su ayuda con el caso._x000a__x000a_Â _x000a__x000a_Gracias por su atenciÃ³n a la presente._x000a__x000a_Â _x000a__x000a_Atte.,Â _x000a__x000a_Â "/>
    <s v="listo."/>
    <s v="12/05/2026, 09:19"/>
    <x v="0"/>
    <m/>
    <s v="Solucionado"/>
    <s v="_x0009_-"/>
    <s v="Soporte Campo GYE"/>
    <s v="GestiÃ³n de Servicios TI"/>
    <s v="Instalacion/configuracion de Aplicaciones"/>
    <s v="Instalacion/configuracion de Aplicaciones"/>
    <s v="Tekus SW"/>
  </r>
  <r>
    <n v="40735"/>
    <m/>
    <x v="1"/>
    <s v="Media"/>
    <x v="22"/>
    <x v="0"/>
    <s v="Hugo Parada"/>
    <s v="Byron Morales"/>
    <s v="instalacion de equipos medianet en kioskos"/>
    <s v="instalacion de equipos medianet en kioskos"/>
    <s v="_x000a_EstimadosÂ _x000a__x000a_Â _x000a__x000a_Buenas tardes_x000a__x000a_Â _x000a__x000a_Se procede al cambio de PinPad Datafast a Equipos PinPad Medianet en los siguientes Kioscos 1 - 2 del local T043 Mall Del Fortin, quedando aceptando cobro de tarjetas junto a su anulaciones._x000a__x000a_Â _x000a__x000a_â€‚â€‚â€‚â€‚_x000a__x000a_Â _x000a__x000a__x000a__x000a_Â _x000a__x000a_Esta versiÃ³n queda con la 1.2.6 de los Kioscos TropiBurger._x000a__x000a__x000a_Â _x000a__x000a_Saludos Cordiales,_x000a__x000a_Â "/>
    <s v="12/05/2026, 09:17"/>
    <x v="0"/>
    <m/>
    <s v="Solucionado"/>
    <s v="_x0009_-"/>
    <s v="Soporte Campo GYE"/>
    <s v="Hardware"/>
    <s v="Cable de red de Pin Pad"/>
    <s v="Pin Pad"/>
    <s v="Cable de red de Pin Pad"/>
  </r>
  <r>
    <n v="40734"/>
    <m/>
    <x v="1"/>
    <s v="Baja"/>
    <x v="22"/>
    <x v="0"/>
    <s v="Hugo Parada"/>
    <s v="Griselda Orellana"/>
    <s v="instalacion de equipos medianet en kioskos"/>
    <s v="instalacion de equipos medianet en kioskos"/>
    <m/>
    <s v="12/05/2026, 09:15"/>
    <x v="0"/>
    <m/>
    <s v="Abierto"/>
    <s v="_x0009_-"/>
    <s v="Soporte Campo GYE"/>
    <s v="Hardware"/>
    <s v="Cable de red de Pin Pad"/>
    <s v="Pin Pad"/>
    <s v="Cable de red de Pin Pad"/>
  </r>
  <r>
    <n v="40732"/>
    <m/>
    <x v="1"/>
    <s v="Media"/>
    <x v="21"/>
    <x v="0"/>
    <s v="Julio Nieto"/>
    <s v="Julio Nieto"/>
    <s v="TEKUS."/>
    <m/>
    <s v="Listo lo solicitado:"/>
    <s v="12/05/2026, 08:56"/>
    <x v="0"/>
    <m/>
    <s v="Solucionado"/>
    <s v="_x0009_-"/>
    <s v="Soporte Campo GYE"/>
    <s v="GestiÃ³n de Servicios TI"/>
    <s v="Configuraciones de Equipos"/>
    <s v="Configuraciones de Equipos"/>
    <s v="Pantalla de Publicidad SW"/>
  </r>
  <r>
    <n v="40643"/>
    <m/>
    <x v="0"/>
    <s v="Media"/>
    <x v="15"/>
    <x v="0"/>
    <s v="Bryan Rodriguez"/>
    <s v="Byron Morales"/>
    <s v="impresora caja 1"/>
    <s v="local indica que la impresora de caja 1 emite un sonidoÂ _x000a__x000a_valido que el rollo de papel esta bien puestoÂ _x000a__x000a_valida las cuchillas ajustadas_x000a__x000a_se verifica que la impresora si cierra pero emite sonidoÂ _x000a__x000a_se adjuntan videos_x000a__x000a_contacto:Â 0997616493_x000a__x000a_Â "/>
    <m/>
    <s v="11/05/2026, 19:14"/>
    <x v="0"/>
    <m/>
    <s v="Abierto"/>
    <s v="_x0009_-"/>
    <s v="Soporte Campo GYE"/>
    <s v="Hardware"/>
    <s v="Impresora no funciona"/>
    <s v="Impresoras"/>
    <s v="Impresora no funciona"/>
  </r>
  <r>
    <n v="40641"/>
    <m/>
    <x v="0"/>
    <s v="Baja"/>
    <x v="23"/>
    <x v="0"/>
    <s v="kfck37 (Gran AKI Gye)"/>
    <s v="Fernando Mendez"/>
    <s v="Lector QR"/>
    <s v="Buenas noches LECTOR QR DEL TURNERO presenta problemas no se puede quemar las ordenes para llamar al cliente lo que ocasiona incoveniente ya que no se lo puede llamar al cliente adecuadamenteÂ (caso. 859405), seguimiento a este caso para la realizacion."/>
    <m/>
    <s v="11/05/2026, 19:08"/>
    <x v="0"/>
    <m/>
    <s v="Abierto"/>
    <s v="_x0009_-"/>
    <s v="Soporte Campo GYE"/>
    <s v="Hardware"/>
    <s v="Cable de red o USB del turnero"/>
    <s v="Turneros"/>
    <s v="Cable de red o USB del turnero"/>
  </r>
  <r>
    <n v="40630"/>
    <m/>
    <x v="1"/>
    <s v="Alta"/>
    <x v="24"/>
    <x v="3"/>
    <s v="Bryan Rodriguez"/>
    <s v="Byron Morales"/>
    <s v="TELEFONO IP NO FUNCIONA"/>
    <s v="local indica que el telefono ip no le permite realizar ni recibir llamada_x000a__x000a_se indica validar conexiones cable de red_x000a__x000a_se valida que no refleja en pantalla algun bloqueoÂ _x000a__x000a_contacto: 0997609786"/>
    <m/>
    <s v="11/05/2026, 18:28"/>
    <x v="0"/>
    <m/>
    <s v="Abierto"/>
    <s v="_x0009_-"/>
    <s v="Soporte Campo GYE"/>
    <s v="Hardware"/>
    <s v="Telefono IP"/>
    <s v="Telefono IP"/>
    <s v="No funciona HW"/>
  </r>
  <r>
    <n v="40588"/>
    <m/>
    <x v="1"/>
    <s v="Baja"/>
    <x v="25"/>
    <x v="0"/>
    <s v="Hugo Parada"/>
    <s v="Jose Valencia"/>
    <s v="telefono IP"/>
    <s v="_x000a_Buenas tardes estimados,_x000a__x000a_Â _x000a__x000a_Su gentil ayuda con un tÃ©cnico ya que el IP se encuentra con fallas._x000a__x000a_Â _x000a__x000a_Quedo atento a su pronta respuesta._x000a__x000a_Â _x000a__x000a_Saludos Cordiales_x000a__x000a_Juan Bustamante_x000a__x000a_SubGerente_x000a__x000a_C.C Gus El Dorado_x000a__x000a_Av Leon Febres Cordero-Daule_x000a__x000a_IP. (04)3720900 Ext. 61054_x000a__x000a_Celular : 0988906939_x000a__x000a_Mail:Â gusg54@gus.com.ec"/>
    <m/>
    <s v="11/05/2026, 17:10"/>
    <x v="0"/>
    <m/>
    <s v="Abierto"/>
    <s v="_x0009_-"/>
    <s v="Soporte Campo GYE"/>
    <s v="Hardware"/>
    <s v="Telefono IP"/>
    <s v="Telefono IP"/>
    <s v="Cable de Red  HW"/>
  </r>
  <r>
    <n v="40560"/>
    <m/>
    <x v="0"/>
    <s v="Media"/>
    <x v="26"/>
    <x v="4"/>
    <s v="Gabriel Baquerizo"/>
    <s v="Andres Cortez"/>
    <s v="Poco espacio de almacenamiento CAJA 2"/>
    <s v="El gerente/administrador del local reporta que en la caja 2 al retomar una orden de kiosco aparece con valor en cero_x000a__x000a_Se procede a borrar cachÃ©, restablecer y actualizar el navegador_x000a__x000a_Se verifica que el equipo mantiene poco espacio de almacenamiento en el disco C:_x000a__x000a_Contacto local:Â 0990339091"/>
    <s v="_x000a_Informo que se revisa la novedad reportada._x000a__x000a_Se valida que la particiÃ³nÂ CÂ se encontraba llena por tal motivo no permitÃ­a facturar._x000a__x000a_Adjunto imagen:_x000a__x000a_Â _x000a__x000a__x000a__x000a_Â _x000a__x000a_Se eliminan archivos basura y la particiÃ³n quedaÂ con espacio._x000a__x000a_Â _x000a__x000a__x000a__x000a_Â _x000a__x000a_EstaciÃ³n queda operativa._x000a__x000a_Â "/>
    <s v="11/05/2026, 16:00"/>
    <x v="0"/>
    <m/>
    <s v="Solucionado"/>
    <s v="_x0009_-"/>
    <s v="Soporte Campo GYE"/>
    <s v="GestiÃ³n de Servicios TI"/>
    <s v="Configuraciones de Equipos"/>
    <s v="Configuraciones de Equipos"/>
    <s v="Estaciones SW"/>
  </r>
  <r>
    <n v="40554"/>
    <m/>
    <x v="1"/>
    <s v="Baja"/>
    <x v="20"/>
    <x v="1"/>
    <s v="Andres Cortez"/>
    <s v="Andres Cortez"/>
    <s v="Pruebas con Kioscos - K073"/>
    <s v="Se programa realizar pruebas con Kiosco."/>
    <m/>
    <s v="11/05/2026, 15:48"/>
    <x v="0"/>
    <m/>
    <s v="Abierto"/>
    <s v="_x0009_-"/>
    <s v="Soporte Campo GYE"/>
    <s v="Hardware"/>
    <s v="Conexiones de Kioso"/>
    <s v="KIoscos"/>
    <s v="Conexiones de Kioso"/>
  </r>
  <r>
    <n v="40552"/>
    <m/>
    <x v="1"/>
    <s v="Baja"/>
    <x v="27"/>
    <x v="2"/>
    <s v="Byron Morales"/>
    <s v="Byron Morales"/>
    <s v="Tablet no deja ingresar a las mesas del Menu American Deli"/>
    <s v="Tablet no deja ingresar a las mesas del Menu American Deli"/>
    <m/>
    <s v="11/05/2026, 15:46"/>
    <x v="0"/>
    <m/>
    <s v="Abierto"/>
    <s v="_x0009_-"/>
    <s v="Soporte Campo GYE"/>
    <s v="GestiÃ³n de Servicios TI"/>
    <s v="Configuraciones de Equipos"/>
    <s v="Configuraciones de Equipos"/>
    <s v="Tablet SW"/>
  </r>
  <r>
    <n v="40547"/>
    <m/>
    <x v="0"/>
    <s v="Baja"/>
    <x v="8"/>
    <x v="2"/>
    <s v="Byron Morales"/>
    <s v="Byron Morales"/>
    <s v="Kiosco no deja actualizar"/>
    <s v="Kiosco no deja actualizar."/>
    <m/>
    <s v="11/05/2026, 15:42"/>
    <x v="0"/>
    <m/>
    <s v="Abierto"/>
    <s v="_x0009_-"/>
    <s v="Soporte Campo GYE"/>
    <s v="Procesos Canales Digitales"/>
    <s v="Kiosco"/>
    <s v="Kiosco"/>
    <s v="Kiosco"/>
  </r>
  <r>
    <n v="40499"/>
    <m/>
    <x v="1"/>
    <s v="Media"/>
    <x v="28"/>
    <x v="3"/>
    <s v="Kevin Guamanquispe"/>
    <s v="Kevin Guamanquispe"/>
    <s v="Impresora con problemas"/>
    <s v="la impresora de oficina no muestra bien los colores_x000a__x000a_Â _x000a__x000a__x000a__x000a_Â _x000a__x000a_Â "/>
    <s v="se da el mantenimiento y se valida que ya sale con los colores como es"/>
    <s v="11/05/2026, 14:21"/>
    <x v="0"/>
    <m/>
    <s v="Solucionado"/>
    <s v="_x0009_-"/>
    <s v="Soporte Campo GYE"/>
    <s v="Hardware"/>
    <s v="Conexion/Cables red, usb.."/>
    <s v="Impresoras"/>
    <s v="Conexion/Cables red, usb.."/>
  </r>
  <r>
    <n v="40497"/>
    <m/>
    <x v="0"/>
    <s v="Media"/>
    <x v="29"/>
    <x v="5"/>
    <s v="Miguel Serrano"/>
    <s v="Julio Nieto"/>
    <s v="BITLOCKER"/>
    <s v="_x000a_cjnc20 (La Peninsula)//C.GYE//GO//Caso #_x000a__x000a__x000a_pc bloqueada bitlocker_x000a__x000a_contacto:+593 99 760 3737"/>
    <s v="Se envia codigo bitlocker:_x000a__x000a_298089-048114-504394-492426-013541-512424-275715-535986"/>
    <s v="11/05/2026, 14:18"/>
    <x v="0"/>
    <m/>
    <s v="Solucionado"/>
    <s v="_x0009_-"/>
    <s v="Soporte Campo GYE"/>
    <s v="Infraestructura SW"/>
    <s v="Desbloqueo Bitlocker"/>
    <s v="Desbloqueo y Reseteo"/>
    <s v="Desbloqueo Bitlocker"/>
  </r>
  <r>
    <n v="40475"/>
    <m/>
    <x v="0"/>
    <s v="Baja"/>
    <x v="20"/>
    <x v="1"/>
    <s v="kfck73 (Cuenca Miraflores)"/>
    <s v="Andres Cortez"/>
    <s v="No aparece la opcion de canjear cupon."/>
    <s v="Buenas tardes,Â _x000a__x000a_Se requiere revisiÃ³n urgente del kiosco 4, ya que no esta apareciendo la opciÃ³n de aplicar cupÃ³n.Â "/>
    <s v="_x000a_Informo que se revisa la novedad reportada por la encargada._x000a__x000a_Se valida que en el Kiosco 4 no aparecÃ­a la opciÃ³n de aplicar cupÃ³n._x000a__x000a_Â _x000a__x000a__x000a__x000a_Â _x000a__x000a_Se procede a realizar el proceso de desvinculaciÃ³n y vinculaciÃ³n de Kioscos, luego esto se hacen pruebas._x000a__x000a_Kiosco queda ok._x000a__x000a_Â "/>
    <s v="11/05/2026, 13:37"/>
    <x v="0"/>
    <m/>
    <s v="Solucionado"/>
    <s v="_x0009_-"/>
    <s v="Soporte Campo GYE"/>
    <s v="GestiÃ³n de Servicios TI"/>
    <s v="Configuraciones de Equipos"/>
    <s v="Configuraciones de Equipos"/>
    <s v="Configuracion de kioscos SW"/>
  </r>
  <r>
    <n v="40397"/>
    <m/>
    <x v="0"/>
    <s v="Media"/>
    <x v="30"/>
    <x v="0"/>
    <s v="Edgar Chamorro"/>
    <s v="Kevin Guamanquispe"/>
    <s v="kds sin conexion de red"/>
    <s v="r003 (9 de Octubre) // CAMPO GYE // G.O_x000a__x000a_Contacto:Â 0993649880_x000a__x000a_KDS SIN CONEXION DE REDÂ _x000a__x000a_se valida con el administrador la conexion del cable de red_x000a__x000a_se intenta desconectando el cable de red y de poder_x000a__x000a_se vuelve a conectarÂ _x000a__x000a_se procede haciendo ping a la IP del kds 10.112.3.61 pero no hay conexion_x000a__x000a_su gentil ayuda revisando"/>
    <s v="se valida que ya esta activo el kds y el problema era con el electrico_x000a__x000a_Â "/>
    <s v="11/05/2026, 11:15"/>
    <x v="0"/>
    <m/>
    <s v="Solucionado"/>
    <s v="_x0009_-"/>
    <s v="Soporte Campo GYE"/>
    <s v="Hardware"/>
    <s v="Inconvenientes con el KDS"/>
    <s v="KDS"/>
    <s v="Inconvenientes con el KDS"/>
  </r>
  <r>
    <n v="40369"/>
    <m/>
    <x v="1"/>
    <s v="Media"/>
    <x v="31"/>
    <x v="0"/>
    <s v="Ãngel Jimenez"/>
    <s v="Ãngel Jimenez"/>
    <s v="CONFIGURACION DE RESPALDOS - AMCA37"/>
    <s v="Se programa revisiÃ³n de respaldos."/>
    <s v="Se procede a validar que se estÃ¡n generando corrrectamente los respaldos_x000a__x000a_Se prcoede con el cierre del caso."/>
    <s v="11/05/2026, 10:20"/>
    <x v="0"/>
    <m/>
    <s v="Solucionado"/>
    <s v="_x0009_-"/>
    <s v="Soporte Campo GYE"/>
    <s v="GestiÃ³n de Servicios TI"/>
    <s v="Configuraciones de Equipos"/>
    <s v="Configuraciones de Equipos"/>
    <s v="Servidor SW"/>
  </r>
  <r>
    <n v="40365"/>
    <m/>
    <x v="1"/>
    <s v="Media"/>
    <x v="32"/>
    <x v="0"/>
    <s v="Ãngel Jimenez"/>
    <s v="Ãngel Jimenez"/>
    <s v="VALDIACION DE RESPALDOS - ANC20"/>
    <s v="Se procede a validar los respaldos."/>
    <s v="Se procede a validar a nivel de repositorio_x000a__x000a_Se valida que se estÃ¡n generando correctamente los respaldos_x000a__x000a_Se valida que el mismo queda okey,"/>
    <s v="11/05/2026, 10:11"/>
    <x v="0"/>
    <m/>
    <s v="Solucionado"/>
    <s v="_x0009_-"/>
    <s v="Soporte Campo GYE"/>
    <s v="GestiÃ³n de Servicios TI"/>
    <s v="Configuraciones de Equipos"/>
    <s v="Configuraciones de Equipos"/>
    <s v="Servidor SW"/>
  </r>
  <r>
    <n v="40358"/>
    <m/>
    <x v="0"/>
    <s v="Alta"/>
    <x v="30"/>
    <x v="0"/>
    <s v="Melanie Ramirez"/>
    <s v="Kevin Guamanquispe"/>
    <s v="Caja 2 no enciende"/>
    <s v="local reporta que caja dos no enciendeÂ _x000a__x000a_se le indica al local desconectar de los dos lados el cable de cajaÂ _x000a__x000a_se le indica desconectar y conectar adaptador e indica que no enciendeÂ _x000a__x000a_se le indica al local hacer mas conexiones pero no responde no ayuda con validacionesÂ _x000a__x000a_contacto:Â 0993649880_x000a__x000a_Â _x000a__x000a__x000a__x000a__x000a__x000a__x000a__x000a_Â "/>
    <s v="se valida en video llamada que ya esta activa la caja y que el problema era con el electrico_x000a__x000a_Â "/>
    <s v="11/05/2026, 09:53"/>
    <x v="0"/>
    <m/>
    <s v="Solucionado"/>
    <s v="_x0009_-"/>
    <s v="Soporte Campo GYE"/>
    <s v="Hardware"/>
    <s v="Equipo no enciende"/>
    <s v="Pos"/>
    <s v="Equipo no enciende"/>
  </r>
  <r>
    <n v="40357"/>
    <m/>
    <x v="0"/>
    <s v="Alta"/>
    <x v="30"/>
    <x v="0"/>
    <s v="Melanie Ramirez"/>
    <s v="Kevin Guamanquispe"/>
    <s v="Caja 2 no enciende"/>
    <s v="local reporta que caja dos no enciendeÂ _x000a__x000a_se le indica al local desconectar de los dos lados el cable de cajaÂ _x000a__x000a_se le indica desconectar y conectar adaptador e indica que no enciendeÂ _x000a__x000a_se le indica al local hacer mas conexiones pero no responde no ayuda con validacionesÂ _x000a__x000a_contacto:Â 0993649880_x000a__x000a_Â _x000a__x000a__x000a__x000a__x000a__x000a__x000a__x000a_Â "/>
    <s v="se llama a la tienda y se valida que ya esta operativa la caja y que el problema era con el electrico_x000a__x000a_Â "/>
    <s v="11/05/2026, 09:53"/>
    <x v="0"/>
    <m/>
    <s v="Solucionado"/>
    <s v="_x0009_-"/>
    <s v="Soporte Campo GYE"/>
    <s v="Hardware"/>
    <s v="Equipo no enciende"/>
    <s v="Pos"/>
    <s v="Equipo no enciende"/>
  </r>
  <r>
    <n v="40335"/>
    <m/>
    <x v="1"/>
    <s v="Media"/>
    <x v="33"/>
    <x v="1"/>
    <s v="Kevin Guamanquispe"/>
    <s v="Kevin Guamanquispe"/>
    <s v="Ups apagado"/>
    <s v="llama la tienda que no mantiene los equipos encendidos y que no tiene sistemas en general"/>
    <s v="se hace video llamada y se valida que el ups esta apagado se les hace girar el baypass pero se le indica por correo poder contactar a un electrico para que revise si alguna toma se salto"/>
    <s v="11/05/2026, 08:47"/>
    <x v="0"/>
    <m/>
    <s v="Solucionado"/>
    <s v="_x0009_-"/>
    <s v="Soporte Campo GYE"/>
    <s v="Hardware"/>
    <s v="Cableados y Revision de Puntos de Red"/>
    <s v="Cableados y Revision de Puntos de Red"/>
    <s v="UPS HW"/>
  </r>
  <r>
    <n v="40331"/>
    <m/>
    <x v="1"/>
    <s v="Media"/>
    <x v="27"/>
    <x v="2"/>
    <s v="Byron Morales"/>
    <s v="Byron Morales"/>
    <s v="Testeo de Disco para Servidor de A044 Deli Manta"/>
    <s v="Testeo de Disco para Servidor de A044 Deli Manta."/>
    <s v="Se procede al Testeo de los discos duros para el cambio de disco en sistema Linux."/>
    <s v="11/05/2026, 08:34"/>
    <x v="0"/>
    <m/>
    <s v="Solucionado"/>
    <s v="_x0009_-"/>
    <s v="Soporte Campo GYE"/>
    <s v="GestiÃ³n de Servicios TI"/>
    <s v="Configuraciones de Equipos"/>
    <s v="Configuraciones de Equipos"/>
    <s v="Servidor SW"/>
  </r>
  <r>
    <n v="40004"/>
    <m/>
    <x v="0"/>
    <s v="Urgente"/>
    <x v="34"/>
    <x v="6"/>
    <s v="Melanie Reyes"/>
    <s v="Jose Valencia"/>
    <s v="caja 1 no iniciaS.O, no estÃ¡ detectando el disco"/>
    <s v="_x000a__x000a_caja 1 no iniciaS.O, no estÃ¡ detectando el disco_x000a__x000a_se trata de encenderÂ _x000a__x000a_pero se queda con mensaje en pantalla_x000a__x000a_cell:986829959"/>
    <s v="Se puede dar soluciÃ³n al problema"/>
    <s v="10/05/2026, 11:01"/>
    <x v="0"/>
    <m/>
    <s v="Solucionado"/>
    <s v="_x0009_-"/>
    <s v="Soporte Campo GYE"/>
    <s v="Hardware"/>
    <s v="Equipo no enciende"/>
    <s v="Pos"/>
    <s v="Equipo no enciende"/>
  </r>
  <r>
    <n v="39969"/>
    <m/>
    <x v="1"/>
    <s v="Media"/>
    <x v="35"/>
    <x v="0"/>
    <s v="Isaac GonzÃ¡lez"/>
    <s v="Jose Valencia"/>
    <s v="SOLICITUD DE AVANCES DEL Caso No. 39968"/>
    <s v="SOLICITUD DE AVANCES DEL Caso No. 39968"/>
    <s v="Se procede a dar solucion al problemaÂ "/>
    <s v="10/05/2026, 08:14"/>
    <x v="0"/>
    <m/>
    <s v="Solucionado"/>
    <s v="_x0009_-"/>
    <s v="Soporte Campo GYE"/>
    <s v="Infraestructura SW"/>
    <s v="Desbloqueo Bitlocker"/>
    <s v="Desbloqueo y Reseteo"/>
    <s v="Desbloqueo Bitlocker"/>
  </r>
  <r>
    <n v="39968"/>
    <m/>
    <x v="1"/>
    <s v="Alta"/>
    <x v="35"/>
    <x v="0"/>
    <s v="Melanie Reyes"/>
    <s v="Jose Valencia"/>
    <s v="desbloqueo bitlocker"/>
    <s v="desbloqueo BitlockerÂ _x000a__x000a_su gentil ayuda local no pued eingresar a pc oficina_x000a__x000a_cell:0997474229"/>
    <s v="_x000a_Buenos dÃ­as:Â _x000a__x000a_Â _x000a__x000a_EstimadosÂ _x000a__x000a_Â _x000a__x000a_Se procediÃ³ a realizar las validaciones del equipo y se pudo constatar que el equipo se encontraba bloqueado por bitlockerÂ _x000a__x000a_Â _x000a__x000a_Se procediÃ³ a enviar las claves al encargadoÂ _x000a__x000a_Se procediÃ³ a validar que el equipo se encuentra activo y funcionando correctamenteÂ _x000a__x000a_Â _x000a__x000a__x000a__x000a__x000a_Â _x000a__x000a__x000a_DeÂ antemano se le agradece por la atenciÃ³n prestada_x000a__x000a_Graciasâ€¦_x000a__x000a_ATENTAMENTE."/>
    <s v="10/05/2026, 07:30"/>
    <x v="0"/>
    <m/>
    <s v="Solucionado"/>
    <s v="_x0009_-"/>
    <s v="Soporte Campo GYE"/>
    <s v="Infraestructura SW"/>
    <s v="Desbloqueo Bitlocker"/>
    <s v="Desbloqueo y Reseteo"/>
    <s v="Desbloqueo Bitlocker"/>
  </r>
  <r>
    <n v="39920"/>
    <m/>
    <x v="0"/>
    <s v="Urgente"/>
    <x v="20"/>
    <x v="1"/>
    <s v="kfck73 (Cuenca Miraflores)"/>
    <s v="Byron Morales"/>
    <s v="Impresiones incompletas"/>
    <s v="Buenas noches,Â _x000a__x000a_Kioscos no imprimen facturas completas cuando el pago es con tarjeta, y el kiosco 2 y 4 traba el papel seguidamente, el problema es repetitivo, no ha habido soluciÃ³n permanente._x000a__x000a_Â _x000a__x000a_Ayuda urgente.Â Â "/>
    <s v="Se reviso los kioscos el cual se deja imprimiendo al Kiosco 3 que se pedira nuevo kiosco."/>
    <s v="09/05/2026, 20:40"/>
    <x v="0"/>
    <m/>
    <s v="Solucionado"/>
    <s v="_x0009_-"/>
    <s v="Soporte Campo GYE"/>
    <s v="Hardware"/>
    <s v="Conexiones de Kioso"/>
    <s v="KIoscos"/>
    <s v="Conexiones de Kioso"/>
  </r>
  <r>
    <n v="39911"/>
    <m/>
    <x v="0"/>
    <s v="Media"/>
    <x v="36"/>
    <x v="0"/>
    <s v="Jorge Philco"/>
    <s v="Byron Morales"/>
    <s v="server inhibido"/>
    <s v="gusg51 (Quevedo)_x000a__x000a_Admin indica que mantuvo 2 cortes de energia y ahora que ya se encuntra estable no mantiene sistemas enÂ  cajasÂ Â _x000a_se valida que el server responde al ping pero no permite conexion remotaÂ Â _x000a__x000a_Se valida con el admin que el equipo esta encendido - posiblemente este inhibido_x000a_Se pide autorizacion a soporte campo para el reincio del eequipo.Â _x000a__x000a_Luego de esperar 4 minutos seÂ  enciende el equip y continua de la misma maneraÂ Â _x000a__x000a_contacto : 0994777216_x000a__x000a__x000a__x000a_Â _x000a__x000a__x000a__x000a_Â _x000a_Â "/>
    <s v="_x000a_Estimado @gusg51 (Quevedo)_x000a__x000a_Â _x000a__x000a_Buenas noches_x000a__x000a_Â _x000a__x000a_Se revisa el caso #39911 quedando notar que el servidor se encontraba inhibido se procede al reinicio del servidor alzando los servicios MXP Linux._x000a__x000a_Â _x000a__x000a__x000a__x000a_Â _x000a__x000a_Se deja facturando el local con el Sistema MaxPoint._x000a__x000a__x000a_Â _x000a__x000a_Saludos Cordiales,_x000a__x000a_Â "/>
    <s v="09/05/2026, 20:23"/>
    <x v="0"/>
    <s v="12/05/2026, 20:50"/>
    <s v="Cerrado"/>
    <s v="_x0009_-"/>
    <s v="Soporte Campo GYE"/>
    <s v="GestiÃ³n de Servicios TI"/>
    <s v="Configuraciones de Equipos"/>
    <s v="Configuraciones de Equipos"/>
    <s v="Servidor SW"/>
  </r>
  <r>
    <n v="39896"/>
    <m/>
    <x v="0"/>
    <s v="Media"/>
    <x v="34"/>
    <x v="6"/>
    <s v="Jorge Philco"/>
    <s v="Byron Morales"/>
    <s v="ESTACION NO ARRANCA EL S.O"/>
    <s v="kfck53 (Shopping Babahoyo)_x000a__x000a_Admin indica que la caja 1 se apago de la nadaÂ _x000a_y ahora que la volvieron a encender un mensaje le indica que inserte un medio de arranqueÂ _x000a_No detecta el HDDÂ Â _x000a_contacto : 0963499072Â "/>
    <s v="Se revisa las configuraciones de la caja1 el cual se deja activado el sistema MXP"/>
    <s v="09/05/2026, 19:34"/>
    <x v="0"/>
    <s v="12/05/2026, 21:00"/>
    <s v="Cerrado"/>
    <s v="_x0009_-"/>
    <s v="Soporte Campo GYE"/>
    <s v="GestiÃ³n de Servicios TI"/>
    <s v="Configuraciones de Equipos"/>
    <s v="Configuraciones de Equipos"/>
    <s v="Estaciones SW"/>
  </r>
  <r>
    <n v="39842"/>
    <m/>
    <x v="0"/>
    <s v="Media"/>
    <x v="37"/>
    <x v="1"/>
    <s v="Miguel Serrano"/>
    <s v="Byron Morales"/>
    <s v="Mantenimiento de equipos informÃ¡ticos - R015"/>
    <s v="_x000a__x000a_Buenos dÃ­as_x000a__x000a_Â _x000a__x000a_Reporto que desde que sistemas hizo el mantenimiento y cambio de red en la tables estas comenzaron a fallar, ahora se quedan colgadas y prÃ¡cticamente no estÃ¡n funcionando_x000a__x000a_Â _x000a__x000a_Solicitamos por favor su ayuda urgente_x000a__x000a_Â _x000a__x000a_Â _x000a__x000a_Saludos cordiales_x000a__x000a_Miguel Gutierrez_x000a__x000a_Casa Res Mall Del Rio_x000a__x000a_0986107894_x000a__x000a_IP 75016"/>
    <s v="Se pide que se reinicie y se borre cache en sus tablet dejando activado el Sistema MXP."/>
    <s v="09/05/2026, 16:59"/>
    <x v="0"/>
    <s v="12/05/2026, 20:50"/>
    <s v="Cerrado"/>
    <s v="_x0009_-"/>
    <s v="Soporte Campo GYE"/>
    <s v="GestiÃ³n de Servicios TI"/>
    <s v="Configuraciones de Equipos"/>
    <s v="Configuraciones de Equipos"/>
    <s v="Tablet SW"/>
  </r>
  <r>
    <n v="39818"/>
    <m/>
    <x v="1"/>
    <s v="Media"/>
    <x v="8"/>
    <x v="2"/>
    <s v="Byron Morales"/>
    <s v="Byron Morales"/>
    <s v="Caja2 no tiene red"/>
    <s v="Caja2 no tiene redÂ "/>
    <s v="Se pide que revise el cable de red de la caja2 y se deja encendido."/>
    <s v="09/05/2026, 15:58"/>
    <x v="0"/>
    <s v="12/05/2026, 16:31"/>
    <s v="Cerrado"/>
    <s v="_x0009_-"/>
    <s v="Soporte Campo GYE"/>
    <s v="Hardware"/>
    <s v="DaÃ±o o Conexion"/>
    <s v="Pos"/>
    <s v="DaÃ±o o Conexion"/>
  </r>
  <r>
    <n v="39776"/>
    <m/>
    <x v="0"/>
    <s v="Media"/>
    <x v="38"/>
    <x v="7"/>
    <s v="Jorge Philco"/>
    <s v="Byron Morales"/>
    <s v="impresora caja 1"/>
    <s v=" _x000a__x000a_kfck69 (Loja)_x000a__x000a__x000a__x000a_Admin indica que la caja 1 imprime franjas borrosasÂ _x000a_Modelo : GTP-182Â _x000a__x000a_Se indica aperturar la impresora y limpiar el residuo de papel de los costados_x000a_Â se adjunta video al caso_x000a_contacto :Â Â 0989243237Â "/>
    <m/>
    <s v="09/05/2026, 14:15"/>
    <x v="0"/>
    <m/>
    <s v="En espera"/>
    <s v="Proveedor Campo N2: 0019"/>
    <s v="Soporte Campo GYE"/>
    <s v="Hardware"/>
    <s v="Impresora no funciona"/>
    <s v="Impresoras"/>
    <s v="Impresora no funciona"/>
  </r>
  <r>
    <n v="39754"/>
    <m/>
    <x v="0"/>
    <s v="Alta"/>
    <x v="36"/>
    <x v="0"/>
    <s v="Melanie Reyes"/>
    <s v="Byron Morales"/>
    <s v="sin acceso al server"/>
    <s v="sin acceso al serverÂ _x000a__x000a_se valida ping okÂ _x000a__x000a_no hay acceso por putty_x000a__x000a_cell:0994777216"/>
    <s v="Se deja iniciado servidor inhibido con linux dejando aplicado el sistema MaxPoint iniciado en sus cajas."/>
    <s v="09/05/2026, 13:01"/>
    <x v="0"/>
    <s v="12/05/2026, 14:03"/>
    <s v="Cerrado"/>
    <s v="_x0009_-"/>
    <s v="Soporte Campo GYE"/>
    <s v="Hardware"/>
    <s v="Servidor no Enciende"/>
    <s v="Servidor"/>
    <s v="Servidor no Enciende"/>
  </r>
  <r>
    <n v="39711"/>
    <m/>
    <x v="0"/>
    <s v="Alta"/>
    <x v="34"/>
    <x v="6"/>
    <s v="Melanie Reyes"/>
    <s v="Byron Morales"/>
    <s v="caja 1 no iniciaS.O"/>
    <s v="caja 1 no iniciaS.O, no estÃ¡ detectando el disco_x000a__x000a_se trata de encenderÂ _x000a__x000a_pero se queda con mensaje en pantalla_x000a__x000a_cell:99 721 2340_x000a__x000a__x000a__x000a_Â "/>
    <s v="Se deja iniciado el Sistema MXP en la caja1."/>
    <s v="09/05/2026, 10:43"/>
    <x v="0"/>
    <s v="12/05/2026, 21:00"/>
    <s v="Cerrado"/>
    <s v="_x0009_-"/>
    <s v="Soporte Campo GYE"/>
    <s v="Hardware"/>
    <s v="Equipo no enciende"/>
    <s v="Pos"/>
    <s v="Equipo no enciende"/>
  </r>
  <r>
    <n v="39704"/>
    <m/>
    <x v="0"/>
    <s v="Urgente"/>
    <x v="27"/>
    <x v="2"/>
    <s v="Melanie Reyes"/>
    <s v="Byron Morales"/>
    <s v="no hay acceso a servidor"/>
    <s v="no hay acceso a servidor ni por vnc ni por putty_x000a__x000a_ping al server okÂ _x000a__x000a_local indica que mantuvo corte de nergia tempranoÂ _x000a__x000a_cell:0988072150 solo llamada_x000a__x000a_0980092307 whatsapp_x000a__x000a_Â "/>
    <s v="_x000a_Estimado @amca44 (Mall del Pacifico)_x000a__x000a_Â _x000a__x000a_Buenos dias_x000a__x000a_Â _x000a__x000a_Se deja iniciado correctamente el servidor el cual se encontraba inhibido y no inicia sistema Windows, dejando iniciado las cajas para su facturaciÃ³n._x000a__x000a_Â _x000a__x000a__x000a__x000a_Â _x000a__x000a__x000a__x000a_Â _x000a__x000a_Se deja comprobado con el Gerente de turno._x000a__x000a__x000a_Â _x000a__x000a_Saludos Cordiales,_x000a__x000a_Â "/>
    <s v="09/05/2026, 10:28"/>
    <x v="0"/>
    <s v="12/05/2026, 11:10"/>
    <s v="Cerrado"/>
    <s v="_x0009_-"/>
    <s v="Soporte Campo GYE"/>
    <s v="Hardware"/>
    <s v="Servidor no Enciende"/>
    <s v="Servidor"/>
    <s v="Servidor no Enciende"/>
  </r>
  <r>
    <n v="39702"/>
    <m/>
    <x v="1"/>
    <s v="Media"/>
    <x v="39"/>
    <x v="0"/>
    <s v="Byron Morales"/>
    <s v="Byron Morales"/>
    <s v="Cambio de Disco Solido de 64 GB a 240 GB en caja1"/>
    <s v="Cambio de Disco Solido de 64 GB a 240 GB en caja1"/>
    <s v="_x000a_Estimados_x000a__x000a_Â _x000a__x000a_Buenos dias_x000a__x000a_Â _x000a__x000a_Se procediÃ³ con el cambio de Disco Solido de la caja1 ampliando de 64 GB a 240 GB, realizando las pruebas de cobro Efectivo junto al cobro de Tarjetas junto a sus anulaciones._x000a__x000a_â€‚_x000a__x000a__x000a__x000a_Â _x000a__x000a__x000a__x000a_Â _x000a__x000a_Se deja comprobado con la Gerente de turno la Sra. Angelica Astudillo._x000a__x000a__x000a_Â _x000a__x000a_Saludos Cordiales,_x000a__x000a_Â "/>
    <s v="09/05/2026, 10:24"/>
    <x v="0"/>
    <s v="12/05/2026, 11:10"/>
    <s v="Cerrado"/>
    <s v="_x0009_-"/>
    <s v="Soporte Campo GYE"/>
    <s v="GestiÃ³n de Servicios TI"/>
    <s v="Configuraciones de Equipos"/>
    <s v="Configuraciones de Equipos"/>
    <s v="Estaciones SW"/>
  </r>
  <r>
    <n v="39690"/>
    <m/>
    <x v="0"/>
    <s v="Alta"/>
    <x v="40"/>
    <x v="0"/>
    <s v="Isaac GonzÃ¡lez"/>
    <s v="Byron Morales"/>
    <s v="CABLE DE RED - EQUIPO H68"/>
    <s v="Admin reporta la novedad que la caja de heladerÃ­a H68 el internet funciona de manera intermitente, ocasionando que el sistema MXP cargue / se detenga en su funciÃ³nalidad en la facturaciÃ³n y retrasando la operaciÃ³n en el mismo,_x000a__x000a_VALIDACIONES SD:_x000a__x000a_Se procede a validar el ping al equipo,_x000a__x000a_Por medio del video adjuntado se verifica que el cable ethernet se encuentra sin fisura / pero funciona con intermitencia,_x000a__x000a_Se solicita desconectar / conectar el cable de red,Â Â _x000a__x000a_Estimado campo gye su gentil ayuda,_x000a__x000a_Contacto:Â +593 99 481 8749Â Â "/>
    <s v="Telconet se acerco con los tecnicos a revisar la fibra y la red de conexion dejando activado red en H068."/>
    <s v="09/05/2026, 08:34"/>
    <x v="0"/>
    <s v="12/05/2026, 15:41"/>
    <s v="Cerrado"/>
    <s v="_x0009_-"/>
    <s v="Soporte Campo GYE"/>
    <s v="Hardware"/>
    <s v="DaÃ±o o Conexion"/>
    <s v="Pos"/>
    <s v="DaÃ±o o Conexion"/>
  </r>
  <r>
    <n v="39623"/>
    <m/>
    <x v="0"/>
    <s v="Alta"/>
    <x v="15"/>
    <x v="0"/>
    <s v="Bryan Rodriguez"/>
    <s v="Kevin Guamanquispe"/>
    <s v="lector qr caja3"/>
    <s v="local indica que el lector qr de la caja 3 no funciona_x000a__x000a_realiza proceso de leer ordenes pero no realiza ninguna accionÂ _x000a__x000a_se indica validar conexiones o reinicio del equipo sin exitoÂ _x000a__x000a_contacto: 0994409296"/>
    <m/>
    <s v="08/05/2026, 19:06"/>
    <x v="0"/>
    <m/>
    <s v="Abierto"/>
    <s v="_x0009_-"/>
    <s v="Soporte Campo GYE"/>
    <s v="Hardware"/>
    <s v="QR Pos"/>
    <s v="Pos"/>
    <s v="QR Pos"/>
  </r>
  <r>
    <n v="39591"/>
    <m/>
    <x v="0"/>
    <s v="Media"/>
    <x v="40"/>
    <x v="0"/>
    <s v="Hugo Parada"/>
    <s v="Kevin Guamanquispe"/>
    <s v="Pantalla e caja"/>
    <s v="_x000a_Buenas tardes_x000a__x000a_Â _x000a__x000a_Estimado su ayuda ya que la pantalla de la caja de H62 sale con rallas_x000a__x000a_Â _x000a__x000a_Adjunto imagen para su verificaciÃ³n_x000a__x000a_Â _x000a__x000a__x000a__x000a_Â _x000a__x000a_Agradezco su ayuda y pronta respuesta._x000a__x000a_Â _x000a__x000a_Saludos_x000a__x000a_Â _x000a__x000a_Gabriela TriviÃ±o"/>
    <m/>
    <s v="08/05/2026, 17:17"/>
    <x v="0"/>
    <m/>
    <s v="Abierto"/>
    <s v="_x0009_-"/>
    <s v="Soporte Campo GYE"/>
    <s v="Hardware"/>
    <s v="Pantallas de Publicidad"/>
    <s v="Pantallas de Publicidad"/>
    <s v="Pantallas de Publicidad"/>
  </r>
  <r>
    <n v="39580"/>
    <m/>
    <x v="0"/>
    <s v="Media"/>
    <x v="41"/>
    <x v="0"/>
    <s v="Pasante TecnologÃ­a"/>
    <s v="Kevin Guamanquispe"/>
    <s v="Cajon de dinero"/>
    <s v="Administrador indica que el cajon de dinero se abre, se mantiene cerrado una vez se termina de cobrar_x000a_se revisa el gancho que sujeta el cajonÂ _x000a_se abre manual menteÂ _x000a_se valida que le hace falta un perno de seguridadÂ _x000a_se escala novedadÂ _x000a_contacto :Â 0991044279Â "/>
    <m/>
    <s v="08/05/2026, 17:06"/>
    <x v="0"/>
    <m/>
    <s v="Abierto"/>
    <s v="_x0009_-"/>
    <s v="Soporte Campo GYE"/>
    <s v="Hardware"/>
    <s v="Cajon de Dinero"/>
    <s v="Pos"/>
    <s v="Cajon de Dinero"/>
  </r>
  <r>
    <n v="39478"/>
    <m/>
    <x v="1"/>
    <s v="Media"/>
    <x v="39"/>
    <x v="0"/>
    <s v="Julio Nieto"/>
    <s v="Julio Nieto"/>
    <s v="CAMBIO DE IMAGEN."/>
    <s v="Configuracion de SSD para cajas del local K076."/>
    <s v="SSD listo, los mismos seran cambiados el dia de hoy por el Tecnico Kevin."/>
    <s v="08/05/2026, 14:03"/>
    <x v="0"/>
    <s v="08/05/2026, 15:02"/>
    <s v="Cerrado"/>
    <s v="_x0009_-"/>
    <s v="Soporte Campo GYE"/>
    <s v="GestiÃ³n de Servicios TI"/>
    <s v="Mantenimiento de equipos"/>
    <s v="Mantenimiento de equipos"/>
    <s v="Cajas SW"/>
  </r>
  <r>
    <n v="39398"/>
    <m/>
    <x v="1"/>
    <s v="Media"/>
    <x v="42"/>
    <x v="0"/>
    <s v="Byron Morales"/>
    <s v="Byron Morales"/>
    <s v="Turnero no da video y no da visualizacion de las ordenes"/>
    <s v="Turnero no da video y no da visualizaciÃ³n de las ordenes."/>
    <s v="_x000a_Estimado @kfck154 (Pascuales)_x000a__x000a_Â _x000a__x000a_Buenas tardes_x000a__x000a_Â _x000a__x000a_Se deja habilitado el turnero para su visualizaciÃ³n de las ordenes correctamente._x000a__x000a_Â _x000a__x000a__x000a__x000a__x000a_Â _x000a__x000a_Queda comprobado con la Gerente la Sra. Shirley Estrella._x000a__x000a_Â _x000a__x000a_Saludos Cordiales,_x000a__x000a_Â "/>
    <s v="08/05/2026, 11:19"/>
    <x v="0"/>
    <s v="12/05/2026, 16:01"/>
    <s v="Cerrado"/>
    <s v="_x0009_-"/>
    <s v="Soporte Campo GYE"/>
    <s v="Hardware"/>
    <s v="Pantalla Tunero"/>
    <s v="Turneros"/>
    <s v="Pantalla Tunero"/>
  </r>
  <r>
    <n v="39392"/>
    <m/>
    <x v="1"/>
    <s v="Media"/>
    <x v="37"/>
    <x v="1"/>
    <s v="Andres Cortez"/>
    <s v="Andres Cortez"/>
    <s v="Novedad con equipo UPS del local - R015"/>
    <s v="Encargado reporta que equipo UPS no realiza su funciÃ³n cuando se va la energÃ­a en el centro comercial."/>
    <s v="_x000a_Informo que se revisa la novedad reportada por el encargado._x000a__x000a_Se valida que el UPS del local estaba alertado._x000a__x000a_Â _x000a__x000a_Se quita alerta del UPS y se lo deja en lÃ­nea._x000a__x000a_Â _x000a__x000a__x000a__x000a_Â _x000a__x000a_Se le indica al encargado Miguel como realizar el proceso de quitar la alerta en caso de que vuelva a suscitar algo parecido._x000a__x000a_Â _x000a__x000a_Se limpia UPS por fuera._x000a__x000a_Â "/>
    <s v="08/05/2026, 11:01"/>
    <x v="0"/>
    <s v="11/05/2026, 11:41"/>
    <s v="Cerrado"/>
    <s v="_x0009_-"/>
    <s v="Soporte Campo GYE"/>
    <s v="Hardware"/>
    <s v="Mantenimiento Programado de equipos fisicos"/>
    <s v="Mantenimiento Programado de equipos fisicos"/>
    <s v="Mantenimiento Programado de equipos fisicos"/>
  </r>
  <r>
    <n v="39374"/>
    <m/>
    <x v="1"/>
    <s v="Baja"/>
    <x v="37"/>
    <x v="1"/>
    <s v="Andres Cortez"/>
    <s v="Andres Cortez"/>
    <s v="Mantenimiento de equipos informÃ¡ticos - R015"/>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Â  Â Â _x000a__x000a_Â _x000a__x000a__x000a__x000a_Â _x000a__x000a_Â  Â Â _x000a__x000a_Â _x000a__x000a_Â  Â Â Â  Â Â _x000a__x000a_Â _x000a__x000a_Â  Â Â _x000a__x000a_Â _x000a__x000a_Â  Â Â Â  Â Â _x000a__x000a_Â "/>
    <s v="08/05/2026, 10:33"/>
    <x v="0"/>
    <s v="11/05/2026, 11:00"/>
    <s v="Cerrado"/>
    <s v="_x0009_-"/>
    <s v="Soporte Campo GYE"/>
    <s v="Hardware"/>
    <s v="Mantenimiento Programado de equipos fisicos"/>
    <s v="Mantenimiento Programado de equipos fisicos"/>
    <s v="Mantenimiento Programado de equipos fisicos"/>
  </r>
  <r>
    <n v="39352"/>
    <m/>
    <x v="1"/>
    <s v="Media"/>
    <x v="43"/>
    <x v="0"/>
    <s v="Julio Nieto"/>
    <s v="Julio Nieto"/>
    <s v="INSTALACION SOPHOS."/>
    <s v="Instalcion programa de proteccion sophos en servidor linux."/>
    <s v="Listo antivirus sophos."/>
    <s v="08/05/2026, 09:33"/>
    <x v="0"/>
    <s v="11/05/2026, 10:01"/>
    <s v="Cerrado"/>
    <s v="_x0009_-"/>
    <s v="Soporte Campo GYE"/>
    <s v="GestiÃ³n de Servicios TI"/>
    <s v="Configuraciones de Equipos"/>
    <s v="Configuraciones de Equipos"/>
    <s v="Servidor SW"/>
  </r>
  <r>
    <n v="39350"/>
    <m/>
    <x v="1"/>
    <s v="Media"/>
    <x v="44"/>
    <x v="1"/>
    <s v="Julio Nieto"/>
    <s v="Julio Nieto"/>
    <s v="INSTALACION SOPHOS."/>
    <s v="Instalcion programa de proteccion sophos en servidor linux."/>
    <s v="Listo antivirus sophos."/>
    <s v="08/05/2026, 09:20"/>
    <x v="0"/>
    <s v="11/05/2026, 10:01"/>
    <s v="Cerrado"/>
    <s v="_x0009_-"/>
    <s v="Soporte Campo GYE"/>
    <s v="GestiÃ³n de Servicios TI"/>
    <s v="Configuraciones de Equipos"/>
    <s v="Configuraciones de Equipos"/>
    <s v="Servidor SW"/>
  </r>
  <r>
    <n v="39230"/>
    <m/>
    <x v="1"/>
    <s v="Baja"/>
    <x v="37"/>
    <x v="1"/>
    <s v="Andres Cortez"/>
    <s v="Andres Cortez"/>
    <s v="Mantenimiento de equipo de oficina - R015"/>
    <s v="Se programa mantenimiento de equipo de oficina."/>
    <s v="_x000a_Informo que se procediÃ³ con elÂ mantenimientoÂ del equipo de oficina._x000a__x000a_Adjunto fotos del trabajo realizado:Â _x000a__x000a_Â _x000a__x000a__x000a__x000a_Â _x000a__x000a__x000a__x000a_Â _x000a__x000a__x000a__x000a_Â _x000a__x000a_Â  Â Â "/>
    <s v="07/05/2026, 17:43"/>
    <x v="0"/>
    <s v="10/05/2026, 18:02"/>
    <s v="Cerrado"/>
    <s v="_x0009_-"/>
    <s v="Soporte Campo GYE"/>
    <s v="Hardware"/>
    <s v="Mantenimiento Programado de equipos fisicos"/>
    <s v="Mantenimiento Programado de equipos fisicos"/>
    <s v="Mantenimiento Programado de equipos fisicos"/>
  </r>
  <r>
    <n v="39094"/>
    <m/>
    <x v="1"/>
    <s v="Baja"/>
    <x v="37"/>
    <x v="1"/>
    <s v="Andres Cortez"/>
    <s v="Andres Cortez"/>
    <s v="Baja de equipos, IPAD (KDS) 3049074 - R015"/>
    <s v="Se solicita baja del equipo."/>
    <s v="Se procede con lo solicitado."/>
    <s v="07/05/2026, 14:36"/>
    <x v="0"/>
    <s v="10/05/2026, 14:42"/>
    <s v="Cerrado"/>
    <s v="_x0009_-"/>
    <s v="Soporte Campo GYE"/>
    <s v="Hardware"/>
    <s v="Baja de Equipos"/>
    <s v="Baja de Equipos"/>
    <s v="Baja de Equipos"/>
  </r>
  <r>
    <n v="39083"/>
    <m/>
    <x v="0"/>
    <s v="Media"/>
    <x v="37"/>
    <x v="1"/>
    <s v="Andres Cortez"/>
    <s v="Andres Cortez"/>
    <s v="Novedad con equipo IPAD KDS - R015"/>
    <s v="Encargado reporta que equipo no enciende."/>
    <m/>
    <s v="07/05/2026, 14:13"/>
    <x v="0"/>
    <m/>
    <s v="En espera"/>
    <s v="Proveedor Campo N2: P020"/>
    <s v="Soporte Campo GYE"/>
    <s v="Hardware"/>
    <s v="Inconvenientes con el KDS"/>
    <s v="KDS"/>
    <s v="Inconvenientes con el KDS"/>
  </r>
  <r>
    <n v="39079"/>
    <m/>
    <x v="1"/>
    <s v="Media"/>
    <x v="45"/>
    <x v="0"/>
    <s v="Isaac GonzÃ¡lez"/>
    <s v="Kevin Guamanquispe"/>
    <s v="Baja de equipo"/>
    <s v="_x000a_EstimadoÂ @Kevin Guamanquispe_x000a__x000a_Â _x000a__x000a_Â Ayudanos revisando la novedad reportada por el local indican que tiene un monitor debemos de validar si estÃ¡ en buen estado ya que lo mantienen en desuso._x000a__x000a_Â _x000a__x000a_Â _x000a__x000a_Â _x000a__x000a_Estimados CompaÃ±erosÂ @Soporte Mesa de Servicios_x000a__x000a_Su ayuda creando un caso y escalando al tecnico Sr. Kevin Guamanquispe , compaÃ±eros de Auditoria deben de copiar siempre los correos a mesa de servicio._x000a__x000a_Â _x000a__x000a_Â Atentamente."/>
    <s v="Se realiza la baja del monitor solicitado"/>
    <s v="07/05/2026, 14:01"/>
    <x v="0"/>
    <s v="10/05/2026, 20:11"/>
    <s v="Cerrado"/>
    <s v="_x0009_-"/>
    <s v="Soporte Campo GYE"/>
    <s v="Hardware"/>
    <s v="Equipo no enciende"/>
    <s v="Pos"/>
    <s v="Equipo no enciende"/>
  </r>
  <r>
    <n v="39048"/>
    <m/>
    <x v="0"/>
    <s v="Media"/>
    <x v="46"/>
    <x v="0"/>
    <s v="Roberto Castillo Freire"/>
    <s v="Ãngel Jimenez"/>
    <s v="IMPRESORA DE COMANDAS ESTA IMPRIMIENDO COMANDAS DE OTRO LOCAL"/>
    <s v="LOCAL JV16 REPORTA QUE IMPRESORA DE COMANDAS ESTA IMPRIMIENDO COMANDAS DE OTRO LOCAL M033_x000a__x000a_SE PROCEDIO A VALIDAR CONFIGURACIONES Y EL LOCAL ES M033 LA IMPRESORA DE COMANDA DEL LOCAL EN MENSIÃ“N SE ESTAN DIRECCIONANDO A LOCAL DE JV16_x000a__x000a_CONTACTO: 0993313696"/>
    <s v="Se procede a validar la novedad en sitio_x000a__x000a_Se realiza a nivel del B.O_x000a__x000a_Se valida a nivel del puerto y configuraciÃ³n del equipo_x000a__x000a_Se realiza el proceso de instalaciÃ³n de impresora_x000a__x000a_Se valida que todas las comandas salen del local."/>
    <s v="07/05/2026, 13:01"/>
    <x v="0"/>
    <s v="10/05/2026, 15:52"/>
    <s v="Cerrado"/>
    <s v="_x0009_-"/>
    <s v="Soporte Campo GYE"/>
    <s v="GestiÃ³n de Servicios TI"/>
    <s v="Configuraciones de Equipos"/>
    <s v="Configuraciones de Equipos"/>
    <s v="Impresora SW"/>
  </r>
  <r>
    <n v="39045"/>
    <m/>
    <x v="1"/>
    <s v="Media"/>
    <x v="43"/>
    <x v="0"/>
    <s v="Kevin Guamanquispe"/>
    <s v="Kevin Guamanquispe"/>
    <s v="MigraciÃ³n de servidor"/>
    <s v="Se pide migrar el servidor de la tienda k187"/>
    <s v="Se deja migrado el servidor de la tienda k187"/>
    <s v="07/05/2026, 12:58"/>
    <x v="0"/>
    <s v="10/05/2026, 13:01"/>
    <s v="Cerrado"/>
    <s v="_x0009_-"/>
    <s v="Soporte Campo GYE"/>
    <s v="Hardware"/>
    <s v="Validacion de Conexion de servidor"/>
    <s v="Servidor"/>
    <s v="Validacion de Conexion de servidor"/>
  </r>
  <r>
    <n v="39043"/>
    <m/>
    <x v="1"/>
    <s v="Media"/>
    <x v="47"/>
    <x v="0"/>
    <s v="Ãngel Jimenez"/>
    <s v="Ãngel Jimenez"/>
    <s v="CAMBIO DE DISCO DURO EQUIPO DE OFICINA - M58"/>
    <s v="Se programa cambio de disco por poco almacenamiento del mismo."/>
    <s v="Se procede a realizar el cambio de disco_x000a__x000a_Se instala disco de 500 GBÂ _x000a__x000a_Se realiza proceso de configuraciÃ³n del mismo_x000a__x000a_Se realiza proceso de actualizaciÃ³n y formateo_x000a__x000a_Se valida que el equipo queda operativo y funcional_x000a__x000a_Se procede con el cierre del caso._x000a__x000a__x000a__x000a_Â "/>
    <s v="07/05/2026, 12:54"/>
    <x v="0"/>
    <s v="10/05/2026, 13:01"/>
    <s v="Cerrado"/>
    <s v="_x0009_-"/>
    <s v="Soporte Campo GYE"/>
    <s v="Hardware"/>
    <s v="Equipo Oficina no enciende"/>
    <s v="Equipo de Oficina"/>
    <s v="Equipo Oficina no enciende"/>
  </r>
  <r>
    <n v="39036"/>
    <m/>
    <x v="0"/>
    <s v="Baja"/>
    <x v="48"/>
    <x v="0"/>
    <s v="Hugo Parada"/>
    <s v="Kevin Guamanquispe"/>
    <s v="Configuracion de tablet"/>
    <s v="local indica qeu la tablet mantiene intermitencia_x000a__x000a_se intenta reiniciar el omada desde la oficina sin exito_x000a__x000a_se reinicia tablet sin exito_x000a__x000a_se valida red con ssid terminada en Duna_x000a__x000a_contacto:Â +593 99 931 1583"/>
    <s v="Se deja configurada la tablet la cual estaba por dhcp"/>
    <s v="07/05/2026, 12:45"/>
    <x v="0"/>
    <s v="10/05/2026, 20:11"/>
    <s v="Cerrado"/>
    <s v="_x0009_-"/>
    <s v="Soporte Campo GYE"/>
    <s v="GestiÃ³n de Servicios TI"/>
    <s v="Configuraciones de Equipos"/>
    <s v="Configuraciones de Equipos"/>
    <s v="Tablet SW"/>
  </r>
  <r>
    <n v="39035"/>
    <m/>
    <x v="0"/>
    <s v="Media"/>
    <x v="49"/>
    <x v="0"/>
    <s v="Isaac GonzÃ¡lez"/>
    <s v="Jose Valencia"/>
    <s v="SERVIDOR INHIBIDO / NO RESPONDE"/>
    <s v="Admin reporta la novead que al mantener un corte de energÃ­a y a su vez regresar el servidor no enciende,_x000a__x000a_Se escalo el caso en peticiÃ³n del area de campo."/>
    <m/>
    <s v="07/05/2026, 12:43"/>
    <x v="0"/>
    <m/>
    <s v="Abierto"/>
    <s v="_x0009_-"/>
    <s v="Soporte Campo GYE"/>
    <s v="Hardware"/>
    <s v="Servidor no Enciende"/>
    <s v="Servidor"/>
    <s v="Servidor no Enciende"/>
  </r>
  <r>
    <n v="39027"/>
    <m/>
    <x v="1"/>
    <s v="Baja"/>
    <x v="50"/>
    <x v="1"/>
    <s v="Andres Cortez"/>
    <s v="Andres Cortez"/>
    <s v="ConfiguraciÃ³n de nuevo ssid en tablet de agregadores - V070"/>
    <s v="Se programa configuraciÃ³n de nuevo ssid en tablet de agregadores."/>
    <s v="Se procede con lo solicitado."/>
    <s v="07/05/2026, 12:07"/>
    <x v="0"/>
    <s v="10/05/2026, 12:20"/>
    <s v="Cerrado"/>
    <s v="_x0009_-"/>
    <s v="Soporte Campo GYE"/>
    <s v="Hardware"/>
    <s v="Conexiones"/>
    <s v="Tablets"/>
    <s v="Tablet Domicilio HW"/>
  </r>
  <r>
    <n v="39026"/>
    <m/>
    <x v="1"/>
    <s v="Media"/>
    <x v="51"/>
    <x v="0"/>
    <s v="Roberto Castillo Freire"/>
    <s v="Jose Valencia"/>
    <s v="RED DESHABILITADA"/>
    <s v="_x000a_LOCAL REPORTA QUE LA RED WIFI SE ENCUENTRA EN ESTADO DESHABILITADA._x000a__x000a_SE PROCEDIO A REINICIAR LA TABLETÂ _x000a__x000a_SE PROCEDIO A ELIMINAR LA RED Y VOLVERLA A REGISTRAR_x000a__x000a_NOVEDAD PERSISTE_x000a__x000a_CONTACTO:Â 0997111893"/>
    <m/>
    <s v="07/05/2026, 12:06"/>
    <x v="0"/>
    <m/>
    <s v="Abierto"/>
    <s v="_x0009_-"/>
    <s v="Soporte Campo GYE"/>
    <s v="Infraestructura SW"/>
    <s v="Caida de Enlace/Internet"/>
    <s v="Caida de Enlace/Internet"/>
    <s v="Claves Wifi INFRA"/>
  </r>
  <r>
    <n v="39025"/>
    <m/>
    <x v="1"/>
    <s v="Media"/>
    <x v="52"/>
    <x v="8"/>
    <s v="Byron Morales"/>
    <s v="Byron Morales"/>
    <s v="PinPad Heladeria sale Terminal Invalid"/>
    <s v="PinPad Heladeria sale Terminal Invalid"/>
    <s v="Se pide al proveedor que se habilite el pinpad el cual queda habilitado para cobro de tarjetas."/>
    <s v="07/05/2026, 12:05"/>
    <x v="0"/>
    <s v="10/05/2026, 10:49"/>
    <s v="Cerrado"/>
    <s v="_x0009_-"/>
    <s v="Soporte Campo GYE"/>
    <s v="Hardware"/>
    <s v="Cable de red de Pin Pad"/>
    <s v="Pin Pad"/>
    <s v="Cable de red de Pin Pad"/>
  </r>
  <r>
    <n v="39016"/>
    <m/>
    <x v="0"/>
    <s v="Media"/>
    <x v="53"/>
    <x v="7"/>
    <s v="Pasante TecnologÃ­a"/>
    <s v="Jose Valencia"/>
    <s v="impresora linea"/>
    <s v="ADMINISTRADOR INDICA QUE EN LA IMPRESORA DE LINEAÂ  AL MOMENTO DE ENVIAR LAS COMANDAS SOLO SALEN RAYASÂ _x000a_SE ENVIA TES DE PRUEBA SALE IGUAL QUE LAS COMANDAS SOLO LINEASÂ _x000a_SE ESCALA NOVEDADÂ _x000a_CONTACTO :Â 0998848844Â "/>
    <m/>
    <s v="07/05/2026, 11:45"/>
    <x v="0"/>
    <m/>
    <s v="Abierto"/>
    <s v="_x0009_-"/>
    <s v="Soporte Campo GYE"/>
    <s v="Hardware"/>
    <s v="Impresora no funciona"/>
    <s v="Impresoras"/>
    <s v="Impresora no funciona"/>
  </r>
  <r>
    <n v="39015"/>
    <m/>
    <x v="1"/>
    <s v="Media"/>
    <x v="50"/>
    <x v="1"/>
    <s v="Roberto Castillo Freire"/>
    <s v="Andres Cortez"/>
    <s v="RED WIFI INHABILITADA"/>
    <s v="LOCAL REPORTA QUE LA RED WIFI SE ENCUENTRA EN ESTADO DESHABILITADA._x000a__x000a_SE PROCEDIO A REINICIAR LA TABLETÂ _x000a__x000a_SE PROCEDIO A ELIMINAR LA RED Y VOLVERLA A REGISTRAR_x000a__x000a_NOVEDAD PERSISTE_x000a__x000a_CONTACTO:Â 0992581080"/>
    <s v="Se realizan las configuraciones correspondientes y se deja conectada la tablet en la red correspondiente:"/>
    <s v="07/05/2026, 11:44"/>
    <x v="0"/>
    <s v="07/05/2026, 12:20"/>
    <s v="Cerrado"/>
    <s v="_x0009_-"/>
    <s v="Soporte Campo GYE"/>
    <s v="Infraestructura SW"/>
    <s v="Caida de Enlace/Internet"/>
    <s v="Caida de Enlace/Internet"/>
    <s v="Claves Wifi INFRA"/>
  </r>
  <r>
    <n v="38993"/>
    <m/>
    <x v="0"/>
    <s v="Media"/>
    <x v="54"/>
    <x v="0"/>
    <s v="Pasante TecnologÃ­a"/>
    <s v="Jose Valencia"/>
    <s v="configuracion de red"/>
    <s v="Administrador borro la calve de la red wifi de la tablet de domicilioÂ _x000a__x000a_Su gentil ayuda con la configuracion de red de la tablet de domicilio_x000a_contactoÂ +593 99 062 4301Â "/>
    <m/>
    <s v="07/05/2026, 10:49"/>
    <x v="0"/>
    <m/>
    <s v="Abierto"/>
    <s v="_x0009_-"/>
    <s v="Soporte Campo GYE"/>
    <s v="GestiÃ³n de Servicios TI"/>
    <s v="Configuraciones de Equipos"/>
    <s v="Configuraciones de Equipos"/>
    <s v="Tablet SW"/>
  </r>
  <r>
    <n v="38990"/>
    <m/>
    <x v="1"/>
    <s v="Baja"/>
    <x v="55"/>
    <x v="1"/>
    <s v="Andres Cortez"/>
    <s v="Andres Cortez"/>
    <s v="Mantenimiento de equipos informÃ¡ticos - V063"/>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_x000a__x000a_Â _x000a__x000a_Se limpia UPS por fuera._x000a__x000a_Â "/>
    <s v="07/05/2026, 10:39"/>
    <x v="0"/>
    <s v="10/05/2026, 10:51"/>
    <s v="Cerrado"/>
    <s v="_x0009_-"/>
    <s v="Soporte Campo GYE"/>
    <s v="Hardware"/>
    <s v="Mantenimiento Programado de equipos fisicos"/>
    <s v="Mantenimiento Programado de equipos fisicos"/>
    <s v="Mantenimiento Programado de equipos fisicos"/>
  </r>
  <r>
    <n v="38989"/>
    <m/>
    <x v="1"/>
    <s v="Media"/>
    <x v="56"/>
    <x v="3"/>
    <s v="Byron Morales"/>
    <s v="Byron Morales"/>
    <s v="SOLICITUD DE PERMISO CLIENTE KFC LOCAL K184EC SUPERMAXI MACHALA ( LUNES 11-05-2026) 08:00 A.M."/>
    <s v="SOLICITUD DE PERMISO CLIENTE KFC LOCAL K184EC SUPERMAXI MACHALA ( LUNES 11-05-2026) 08:00 A.M."/>
    <s v="_x000a_Buenos dÃ­as estÃ¡ aprobado el ingreso_x000a__x000a_Â _x000a__x000a_Saludos_x000a__x000a_PEDRO ENDERICA"/>
    <s v="07/05/2026, 10:39"/>
    <x v="0"/>
    <s v="10/05/2026, 11:50"/>
    <s v="Cerrado"/>
    <s v="_x0009_-"/>
    <s v="Soporte Campo GYE"/>
    <s v="Hardware"/>
    <s v="Cableados y Revision de Puntos de Red"/>
    <s v="Cableados y Revision de Puntos de Red"/>
    <s v="UPS HW"/>
  </r>
  <r>
    <n v="38972"/>
    <m/>
    <x v="1"/>
    <s v="Baja"/>
    <x v="57"/>
    <x v="0"/>
    <s v="Byron Morales"/>
    <s v="Byron Morales"/>
    <s v="Revision de Equipo de Oficina aun no se agrega a BitLocker"/>
    <s v="RevisiÃ³n de Equipo de Oficina aun no se agrega a BitLocker."/>
    <s v="Se procede a la configuracion se Security Boot y se realiza configuracion BitLocker."/>
    <s v="07/05/2026, 10:06"/>
    <x v="0"/>
    <s v="10/05/2026, 13:01"/>
    <s v="Cerrado"/>
    <s v="_x0009_-"/>
    <s v="Soporte Campo GYE"/>
    <s v="GestiÃ³n de Servicios TI"/>
    <s v="Configuraciones de Equipos"/>
    <s v="Configuraciones de Equipos"/>
    <s v="Equipo de Oficina SW"/>
  </r>
  <r>
    <n v="38971"/>
    <m/>
    <x v="1"/>
    <s v="Media"/>
    <x v="42"/>
    <x v="0"/>
    <s v="Byron Morales"/>
    <s v="Byron Morales"/>
    <s v="DaÃ±o de Cajon Monedero en Caja1"/>
    <s v="DaÃ±o de CajÃ³n Monedero en Caja1."/>
    <s v="_x000a_EstimadosÂ @kfck154 (Pascuales)Â /Â @Mariuxi Chico_x000a__x000a_Â _x000a__x000a_Buenos dÃ­as_x000a__x000a_Â _x000a__x000a_Se procede a la revisiÃ³n del CajÃ³n monederoÂ el cual tiene daÃ±os y no permite cerrar con su normalidad y se abre con llave, se intento reparar el daÃ±o del CajÃ³n pero sin ningÃºn resultado y se enviara la cotizaciÃ³n de un nuevo cajÃ³nÂ monedero._x000a__x000a_Â _x000a__x000a_Adjunto cotizaciÃ³n de cajÃ³n: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 UNITARIO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154_x000a__x0009__x0009__x0009__x000a__x0009__x0009__x0009__x000a__x0009__x0009__x0009_PUNTO NET_x000a__x0009__x0009__x0009__x000a__x0009__x0009__x0009__x000a__x0009__x0009__x0009_CAJON DE DINERO_x000a__x0009__x0009__x0009__x000a__x0009__x0009__x0009__x000a__x0009__x0009__x0009_$45,00 + IVA_x000a__x0009__x0009__x0009__x000a__x0009__x0009__x0009__x000a__x0009__x0009__x0009_SRA. MARIUXI CHICO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aÂ @Mariuxi ChicoÂ su ayuda por favor con la aprobaciÃ³n para la compra del cajÃ³n, el mismo tiene un valor deÂ $45,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Saludos Cordiales,_x000a__x000a__x000a_Â "/>
    <s v="07/05/2026, 10:03"/>
    <x v="0"/>
    <s v="10/05/2026, 10:40"/>
    <s v="Cerrado"/>
    <s v="_x0009_-"/>
    <s v="Soporte Campo GYE"/>
    <s v="Hardware"/>
    <s v="Cajon de Dinero"/>
    <s v="Pos"/>
    <s v="Cajon de Dinero"/>
  </r>
  <r>
    <n v="38959"/>
    <m/>
    <x v="0"/>
    <s v="Media"/>
    <x v="58"/>
    <x v="1"/>
    <s v="Isaac GonzÃ¡lez"/>
    <s v="Jose Valencia"/>
    <s v="ATASCAMIENTO DE PAPEL - RODILLO DAÃ‘ADO"/>
    <s v="Admin reporta la novedad que al momento de enviar imprimir un documento en la impresora de oficina, se valida astacamiento de papel en el equipo._x000a__x000a_VALIDACIONES SD:_x000a__x000a_Se valida que el papel se encuentra atascado entre los rodillo de la parte inferior del equipo,_x000a__x000a_Se verifica que el admin al momento de intentar retirar el papel, se retirÃ³ accidentalemente dos rodillos,_x000a__x000a_Se indica no realizar ningun proceso hasta que el area de campo le autorice o le mencione el paso a realizar en este incidente,_x000a__x000a_Su ayuda equipo campo,_x000a__x000a_Contacto:Â Â +593 98 810 9823"/>
    <s v="Buenos diasÂ _x000a__x000a_EstimadosÂ _x000a__x000a_Se procedio a dar solucion al problema ya que actualmente se encontraba atascado el papel y 2 rodillos salidoÂ "/>
    <s v="07/05/2026, 09:10"/>
    <x v="0"/>
    <m/>
    <s v="Solucionado"/>
    <s v="_x0009_-"/>
    <s v="Soporte Campo GYE"/>
    <s v="Hardware"/>
    <s v="Impresora no funciona"/>
    <s v="Impresoras"/>
    <s v="Impresora no funciona"/>
  </r>
  <r>
    <n v="38858"/>
    <m/>
    <x v="0"/>
    <s v="Urgente"/>
    <x v="9"/>
    <x v="0"/>
    <s v="Bryan Rodriguez"/>
    <s v="Kevin Guamanquispe"/>
    <s v="correcion de agentes"/>
    <m/>
    <s v="buenas noches la presente es para informar que se corrige los agentes en las estaciones de la tienda k34"/>
    <s v="06/05/2026, 18:09"/>
    <x v="0"/>
    <s v="06/05/2026, 19:32"/>
    <s v="Cerrado"/>
    <s v="_x0009_-"/>
    <s v="Soporte Campo GYE"/>
    <s v="Despliegue de Carpetas"/>
    <s v="Counter Despliegue de Servicios"/>
    <s v="Counter Despliegue de Servicios"/>
    <s v="Counter Despliegue de Servicios"/>
  </r>
  <r>
    <n v="38854"/>
    <m/>
    <x v="1"/>
    <s v="Media"/>
    <x v="59"/>
    <x v="0"/>
    <s v="Jorge Philco"/>
    <s v="Kevin Guamanquispe"/>
    <s v="Revision ups"/>
    <s v="cjnc29 (Mall del Norte)_x000a_Admin indica que maniene novedad con el UPSÂ _x000a_comenta que ella llega de libres y le han indicado reportalo porque ya lleva varios dias asi y el ultimo soporte que le dieron fue ayudarle con el cambio en el bypass_x000a_y se encuentran trabajando con la EEEÂ  -Â Â _x000a__x000a_Solicita la revision del equipoÂ _x000a_contacto : 0991739294"/>
    <m/>
    <s v="06/05/2026, 18:05"/>
    <x v="0"/>
    <m/>
    <s v="Abierto"/>
    <s v="_x0009_-"/>
    <s v="Soporte Campo GYE"/>
    <s v="Hardware"/>
    <s v="Cableados y Revision de Puntos de Red"/>
    <s v="Cableados y Revision de Puntos de Red"/>
    <s v="UPS HW"/>
  </r>
  <r>
    <n v="38838"/>
    <m/>
    <x v="0"/>
    <s v="Media"/>
    <x v="16"/>
    <x v="1"/>
    <s v="Yorman Suarez"/>
    <s v="Kevin Guamanquispe"/>
    <s v="configuraciÃ³n de impresora de linea"/>
    <s v="local solicita la configuraciÃ³n de impresora de linea prestada por otro local_x000a_indica que impresora de backup solicitada es un modelo diferente a la impresora que de comanda que mantenian anterior mente reportada por daÃ±oÂ _x000a_telf.Â +593 99 123 4736"/>
    <s v="se deja instalada la impresora de prestamo_x000a__x000a_Â "/>
    <s v="06/05/2026, 17:45"/>
    <x v="0"/>
    <s v="09/05/2026, 19:21"/>
    <s v="Cerrado"/>
    <s v="_x0009_-"/>
    <s v="Soporte Campo GYE"/>
    <s v="Hardware"/>
    <s v="Conexion/Cables red, usb.."/>
    <s v="Impresoras"/>
    <s v="Conexion/Cables red, usb.."/>
  </r>
  <r>
    <n v="38796"/>
    <m/>
    <x v="1"/>
    <s v="Media"/>
    <x v="60"/>
    <x v="1"/>
    <s v="Andres Cortez"/>
    <s v="Fernando Mendez"/>
    <s v="RevisiÃ³n de tablet de agregadores  - M055"/>
    <s v="Encargada solicita revisiÃ³n de tablet"/>
    <s v="Se le realiza la revisiÃ³n del incidente presentado en el local y se le comenta que el sistema de carga eta deshabilitado y se solventa y queda funcionandoÂ "/>
    <s v="06/05/2026, 16:55"/>
    <x v="0"/>
    <m/>
    <s v="Solucionado"/>
    <s v="_x0009_-"/>
    <s v="Soporte Campo GYE"/>
    <s v="Hardware"/>
    <s v="Conexiones"/>
    <s v="Tablets"/>
    <s v="Tablet Domicilio HW"/>
  </r>
  <r>
    <n v="38795"/>
    <m/>
    <x v="1"/>
    <s v="Baja"/>
    <x v="16"/>
    <x v="1"/>
    <s v="Andres Cortez"/>
    <s v="Fernando Mendez"/>
    <s v="ActualizaciÃ³n de sistema de facturaciÃ³n  - K061"/>
    <s v="Se programa actualizaciÃ³n de sistema de facturaciÃ³n."/>
    <s v="Se le realiza la actualizaciÃ³n del sistema operativo y queda listo"/>
    <s v="06/05/2026, 16:54"/>
    <x v="0"/>
    <m/>
    <s v="Solucionado"/>
    <s v="_x0009_-"/>
    <s v="Soporte Campo GYE"/>
    <s v="GestiÃ³n de Servicios TI"/>
    <s v="Configuraciones de Equipos"/>
    <s v="Configuraciones de Equipos"/>
    <s v="Servidor SW"/>
  </r>
  <r>
    <n v="38793"/>
    <m/>
    <x v="0"/>
    <s v="Baja"/>
    <x v="20"/>
    <x v="1"/>
    <s v="Andres Cortez"/>
    <s v="Andres Cortez"/>
    <s v="Novedad con kiosco 1 - K073"/>
    <s v="Se solicita revisiÃ³n de kiosco 1."/>
    <s v="Se valida que impresor del kiosco se trababa.Se realiza la calibraciÃ³n de las cuchillas y se hacen pruebas.Kiosco queda ok."/>
    <s v="06/05/2026, 16:51"/>
    <x v="0"/>
    <s v="09/05/2026, 17:03"/>
    <s v="Cerrado"/>
    <s v="_x0009_-"/>
    <s v="Soporte Campo GYE"/>
    <s v="Hardware"/>
    <s v="Conexiones de Kioso"/>
    <s v="KIoscos"/>
    <s v="Conexiones de Kioso"/>
  </r>
  <r>
    <n v="38791"/>
    <m/>
    <x v="1"/>
    <s v="Baja"/>
    <x v="1"/>
    <x v="0"/>
    <s v="Julio Nieto"/>
    <s v="Julio Nieto"/>
    <s v="TEKUS."/>
    <s v="Configuracion tekus cadena Astoria."/>
    <s v="Queda habilitado tekus en las cajas de Astoria 1 y 2."/>
    <s v="06/05/2026, 16:51"/>
    <x v="0"/>
    <s v="09/05/2026, 17:03"/>
    <s v="Cerrado"/>
    <s v="_x0009_-"/>
    <s v="Soporte Campo GYE"/>
    <s v="GestiÃ³n de Servicios TI"/>
    <s v="Configuraciones de Equipos"/>
    <s v="Configuraciones de Equipos"/>
    <s v="Pantalla de Publicidad SW"/>
  </r>
  <r>
    <n v="38788"/>
    <m/>
    <x v="1"/>
    <s v="Baja"/>
    <x v="37"/>
    <x v="1"/>
    <s v="Andres Cortez"/>
    <s v="Fernando Mendez"/>
    <s v="ConfiguraciÃ³n de nuevo ssid en tablets - R015"/>
    <s v="Se programa configuraciÃ³n de nuevo ssid en tablets"/>
    <s v="Se le realiza la revisiÃ³n del incidente presentado en el local y se solventa y queda funcionandoÂ "/>
    <s v="06/05/2026, 16:49"/>
    <x v="0"/>
    <m/>
    <s v="Solucionado"/>
    <s v="_x0009_-"/>
    <s v="Soporte Campo GYE"/>
    <s v="GestiÃ³n de Servicios TI"/>
    <s v="Configuraciones de Equipos"/>
    <s v="Configuraciones de Equipos"/>
    <s v="Tablet SW"/>
  </r>
  <r>
    <n v="38787"/>
    <m/>
    <x v="1"/>
    <s v="Baja"/>
    <x v="20"/>
    <x v="1"/>
    <s v="Andres Cortez"/>
    <s v="Andres Cortez"/>
    <s v="ConfiguraciÃ³n de nuevo ssid en tablets del local - K073"/>
    <s v="Se programa configuraciÃ³n de nuevo ssid en tablets del local."/>
    <s v="Se procede con lo solicitado."/>
    <s v="06/05/2026, 16:47"/>
    <x v="0"/>
    <s v="09/05/2026, 17:03"/>
    <s v="Cerrado"/>
    <s v="_x0009_-"/>
    <s v="Soporte Campo GYE"/>
    <s v="GestiÃ³n de Servicios TI"/>
    <s v="Configuraciones de Equipos"/>
    <s v="Configuraciones de Equipos"/>
    <s v="Tablet SW"/>
  </r>
  <r>
    <n v="38749"/>
    <m/>
    <x v="0"/>
    <s v="Baja"/>
    <x v="61"/>
    <x v="9"/>
    <s v="Hugo Parada"/>
    <s v="Jose Valencia"/>
    <s v="CAJA REGISTRADORA NO ABRE AUTOMATICA"/>
    <s v="_x000a_Buenas tardes estimados, por favor su ayuda con el cambio o arreglo de la caja registradora numero 1 ya que el cajÃ³n monedero no abre automÃ¡ticamente si no es con llave, el dÃ­a de hoy tuvimos la visita del auditor y nos dejÃ³ indicado la soluciÃ³n prÃ³xima, cabe recalcar que anteriormente se ha solicitado ayuda con este cajon monedero pero no habÃ­amos recibido respuesta._x000a__x000a__x000a__x000a_Â _x000a__x000a_Saludos_x000a__x000a_Ronaldo Lopez C_x000a__x000a_SUBGERENTE_x000a__x000a_K142 â€“ VINCES_x000a__x000a_EXT: 60142 CEL:0992027350"/>
    <m/>
    <s v="06/05/2026, 15:52"/>
    <x v="0"/>
    <m/>
    <s v="Abierto"/>
    <s v="_x0009_-"/>
    <s v="Soporte Campo GYE"/>
    <s v="Hardware"/>
    <s v="Cajon de Dinero"/>
    <s v="Pos"/>
    <s v="Cajon de Dinero"/>
  </r>
  <r>
    <n v="38746"/>
    <m/>
    <x v="0"/>
    <s v="Media"/>
    <x v="24"/>
    <x v="3"/>
    <s v="Yorman Suarez"/>
    <s v="Kevin Guamanquispe"/>
    <s v="cajas, kioscos, ip sin conexiÃ³n a red"/>
    <s v="Local reporta inconveniente, indica que no tiene conexiÃ³n a red en cajas y kioscos luego de corte de energia_x000a_se realiza validaciones_x000a_se verifica enlace operativo_x000a_se verifica servidor activo_x000a_se indica al local reiniciar cajas y kioscos_x000a_se indica verificar cables de red (cajas y kioscos)_x000a_novedad persiste, local solicita ayuda_x000a__x000a_telf.+593 99 242 3308_x000a__x000a__x000a__x000a__x000a__x000a__x000a__x000a__x000a__x000a_Â "/>
    <s v="en video llamada se hace reiniciar el switch de la tienda y este queda operativo"/>
    <s v="06/05/2026, 15:48"/>
    <x v="0"/>
    <s v="09/05/2026, 16:01"/>
    <s v="Cerrado"/>
    <s v="_x0009_-"/>
    <s v="Soporte Campo GYE"/>
    <s v="Hardware"/>
    <s v="Cableados y Revision de Puntos de Red"/>
    <s v="Cableados y Revision de Puntos de Red"/>
    <s v="Revision de Puntos de Red HW"/>
  </r>
  <r>
    <n v="38696"/>
    <m/>
    <x v="1"/>
    <s v="Baja"/>
    <x v="62"/>
    <x v="1"/>
    <s v="Andres Cortez"/>
    <s v="Andres Cortez"/>
    <s v="Mantenimiento de equipos informÃ¡ticos - V060"/>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_x000a_Â _x000a__x000a__x000a__x000a_Â _x000a__x000a__x000a__x000a_Â _x000a__x000a__x000a__x000a_Â _x000a__x000a__x000a__x000a_Â _x000a__x000a_Â  Â  Â _x000a__x000a_Â _x000a__x000a_Â  Â Â _x000a__x000a_Â _x000a__x000a__x000a__x000a_Â _x000a__x000a__x000a__x000a_Â _x000a__x000a_Â  Â Â Â  Â Â _x000a__x000a_Â "/>
    <s v="06/05/2026, 13:48"/>
    <x v="0"/>
    <s v="09/05/2026, 14:00"/>
    <s v="Cerrado"/>
    <s v="_x0009_-"/>
    <s v="Soporte Campo GYE"/>
    <s v="Hardware"/>
    <s v="Mantenimiento Programado de equipos fisicos"/>
    <s v="Mantenimiento Programado de equipos fisicos"/>
    <s v="Mantenimiento Programado de equipos fisicos"/>
  </r>
  <r>
    <n v="38649"/>
    <m/>
    <x v="1"/>
    <s v="Baja"/>
    <x v="17"/>
    <x v="1"/>
    <s v="Andres Cortez"/>
    <s v="Andres Cortez"/>
    <s v="ActualizaciÃ³n de sistema de facturaciÃ³n - K041"/>
    <s v="Se programa actualizaciÃ³n de sistema de facturaciÃ³n."/>
    <s v="_x000a_Informo que se procediÃ³ con la actualizaciÃ³nÂ del sistemaÂ deÂ facturaciÃ³n a Linux._x000a__x000a_LuegoÂ deÂ esto se realizan pruebas en efectivo y tarjeta en conjunto con el encargado._x000a__x000a_Se valida que equipos quedan operativos._x000a__x000a_Â _x000a__x000a_Adjunto imÃ¡genes de lo antes mencionado:_x000a__x000a_Â _x000a__x000a_Estaciones_x000a__x000a_Â _x000a__x000a_Â  Â Â _x000a__x000a_Â _x000a__x000a_Â  Â Â _x000a__x000a_Â _x000a__x000a_DT_x000a__x000a_Â _x000a__x000a__x000a__x000a_Â _x000a__x000a_HD_x000a__x000a_Â _x000a__x000a__x000a__x000a_Â _x000a__x000a_Kioscos_x000a__x000a_Â _x000a__x000a__x000a__x000a_Â _x000a__x000a__x000a__x000a_Â _x000a__x000a_Â  Â Â "/>
    <s v="06/05/2026, 12:08"/>
    <x v="0"/>
    <s v="10/05/2026, 12:20"/>
    <s v="Cerrado"/>
    <s v="_x0009_-"/>
    <s v="Soporte Campo GYE"/>
    <s v="GestiÃ³n de Servicios TI"/>
    <s v="Configuraciones de Equipos"/>
    <s v="Configuraciones de Equipos"/>
    <s v="Servidor SW"/>
  </r>
  <r>
    <n v="38648"/>
    <m/>
    <x v="1"/>
    <s v="Media"/>
    <x v="63"/>
    <x v="0"/>
    <s v="Jose Valencia"/>
    <s v="Jose Valencia"/>
    <s v="UPS AVERIADO"/>
    <s v="UPS AVERIADOÂ "/>
    <m/>
    <s v="06/05/2026, 12:03"/>
    <x v="0"/>
    <m/>
    <s v="Abierto"/>
    <s v="_x0009_-"/>
    <s v="Soporte Campo GYE"/>
    <s v="Hardware"/>
    <s v="Mantenimiento Programado de equipos fisicos"/>
    <s v="Mantenimiento Programado de equipos fisicos"/>
    <s v="Mantenimiento Programado de equipos fisicos"/>
  </r>
  <r>
    <n v="38645"/>
    <m/>
    <x v="1"/>
    <s v="Baja"/>
    <x v="17"/>
    <x v="1"/>
    <s v="Andres Cortez"/>
    <s v="Andres Cortez"/>
    <s v="Mantenimiento de equipos informÃ¡ticos (rack, HD, Kioscos) - K041"/>
    <s v="Se programa mantenimiento de equipos."/>
    <s v="_x000a_Informo que se procede con el mantenimiento en el rack, HD y Kioscos._x000a__x000a_Adjunto imÃ¡genes:_x000a__x000a_Â _x000a__x000a__x000a__x000a_Â _x000a__x000a__x000a__x000a_Â _x000a__x000a__x000a__x000a_Â _x000a__x000a__x000a__x000a_Â _x000a__x000a_Â  Â  Â _x000a__x000a_Â _x000a__x000a__x000a__x000a_Â _x000a__x000a__x000a__x000a_Â _x000a__x000a_Â  Â  Â _x000a__x000a_Â "/>
    <s v="06/05/2026, 12:00"/>
    <x v="0"/>
    <s v="09/05/2026, 12:11"/>
    <s v="Cerrado"/>
    <s v="_x0009_-"/>
    <s v="Soporte Campo GYE"/>
    <s v="Hardware"/>
    <s v="Mantenimiento Programado de equipos fisicos"/>
    <s v="Mantenimiento Programado de equipos fisicos"/>
    <s v="Mantenimiento Programado de equipos fisicos"/>
  </r>
  <r>
    <n v="38640"/>
    <m/>
    <x v="0"/>
    <s v="Urgente"/>
    <x v="39"/>
    <x v="0"/>
    <s v="Madeline Sanchez"/>
    <s v="Kevin Guamanquispe"/>
    <s v="no imprimen comandas"/>
    <s v="local indica que no se estan imprimiendo comandas en impresora linea domi_x000a__x000a_se visualiza que localÂ mantiene balanceo de impresion_x000a__x000a_se valida que no hay espacio en el disco c_x000a__x000a_contacto: 0997982481"/>
    <s v="se libera espacio en el disco duro de la caja y adicional se solicita discos duros nuevos para estos equipos"/>
    <s v="06/05/2026, 11:41"/>
    <x v="0"/>
    <s v="09/05/2026, 16:31"/>
    <s v="Cerrado"/>
    <s v="_x0009_-"/>
    <s v="Soporte Campo GYE"/>
    <s v="GestiÃ³n de Servicios TI"/>
    <s v="Configuraciones de Equipos"/>
    <s v="Configuraciones de Equipos"/>
    <s v="Estaciones SW"/>
  </r>
  <r>
    <n v="38638"/>
    <m/>
    <x v="1"/>
    <s v="Media"/>
    <x v="64"/>
    <x v="0"/>
    <s v="Jose Valencia"/>
    <s v="Jose Valencia"/>
    <s v="INSTALACION DE SOPHOS CADENA KFC"/>
    <s v="INSTALACION DE SOPHOS CADENA KFC 30 LOCALES"/>
    <s v="Buenos diasÂ _x000a__x000a_Seprocede a realizar lo solicitadoÂ "/>
    <s v="06/05/2026, 11:38"/>
    <x v="0"/>
    <s v="09/05/2026, 11:40"/>
    <s v="Cerrado"/>
    <s v="_x0009_-"/>
    <s v="Soporte Campo GYE"/>
    <s v="GestiÃ³n de Servicios TI"/>
    <s v="Instalacion/configuracion de Aplicaciones"/>
    <s v="Instalacion/configuracion de Aplicaciones"/>
    <s v="Instalacion/configuracion de Aplicaciones"/>
  </r>
  <r>
    <n v="38636"/>
    <m/>
    <x v="1"/>
    <s v="Media"/>
    <x v="64"/>
    <x v="0"/>
    <s v="Jose Valencia"/>
    <s v="Jose Valencia"/>
    <s v="INSTALACION DE SOPHOS CADENA AMERICA DELI"/>
    <s v="INSTALACION DE SOPHOS CADENA AMERICA DELIÂ "/>
    <s v="_x000a_Buenos diasÂ _x000a__x000a_Seprocede a realizar lo solicitadoÂ "/>
    <s v="06/05/2026, 11:36"/>
    <x v="0"/>
    <s v="09/05/2026, 11:40"/>
    <s v="Cerrado"/>
    <s v="_x0009_-"/>
    <s v="Soporte Campo GYE"/>
    <s v="GestiÃ³n de Servicios TI"/>
    <s v="Instalacion/configuracion de Aplicaciones"/>
    <s v="Instalacion/configuracion de Aplicaciones"/>
    <s v="Antivirus SW"/>
  </r>
  <r>
    <n v="38633"/>
    <m/>
    <x v="1"/>
    <s v="Media"/>
    <x v="64"/>
    <x v="0"/>
    <s v="Jose Valencia"/>
    <s v="Jose Valencia"/>
    <s v="INSTALACION DE SOPHOS CADENA JUAN VALDES"/>
    <s v="INSTALACION DE SOPHOS CADENA JUAN VALDES 40 LOCALES OKÂ "/>
    <s v="INSTALACION DE SOPHOS CADENA JUAN VALDESÂ "/>
    <s v="06/05/2026, 11:33"/>
    <x v="0"/>
    <s v="09/05/2026, 11:40"/>
    <s v="Cerrado"/>
    <s v="_x0009_-"/>
    <s v="Soporte Campo GYE"/>
    <s v="GestiÃ³n de Servicios TI"/>
    <s v="Instalacion/configuracion de Aplicaciones"/>
    <s v="Instalacion/configuracion de Aplicaciones"/>
    <s v="Antivirus SW"/>
  </r>
  <r>
    <n v="38611"/>
    <m/>
    <x v="0"/>
    <s v="Media"/>
    <x v="48"/>
    <x v="0"/>
    <s v="Isaac GonzÃ¡lez"/>
    <s v="Ãngel Jimenez"/>
    <s v="IMPRESORA DE CAJA#1"/>
    <s v="Admin reporta la novedad que la impresora de caja#1 se encuentra con luces intermitente el tablero / el cual tambien se encuentra con un sonido fuerte impidiendo que las fact de impriman,_x000a__x000a_VALIDACIONES SD:_x000a__x000a_Se verifica que el modelo de la impresora de antigua,_x000a__x000a_Se valida ajustando cuchillas con guia instructiva,_x000a__x000a_Se valida ping de red a la impresora,_x000a__x000a_Se verifica que la novedad persiste al notificar por medio de su sonido y tablero que ocurre un incidente,_x000a__x000a_Estimadoa campo su gentil ayuda con la novedad,_x000a__x000a_Se ejecutÃ³ el proceso de cambio de canal de impresion de caja#1 a caja#1 para conllevar la operaciÃ³n,_x000a__x000a_Contacto:Â +593 99 931 1583_x000a__x000a_Â "/>
    <m/>
    <s v="06/05/2026, 10:59"/>
    <x v="0"/>
    <m/>
    <s v="En espera"/>
    <s v="Proveedor Campo N2: c064"/>
    <s v="Soporte Campo GYE"/>
    <s v="Hardware"/>
    <s v="Impresora no funciona"/>
    <s v="Impresoras"/>
    <s v="Impresora no funciona"/>
  </r>
  <r>
    <n v="38607"/>
    <m/>
    <x v="1"/>
    <s v="Media"/>
    <x v="64"/>
    <x v="0"/>
    <s v="Julio Nieto"/>
    <s v="Julio Nieto"/>
    <s v="SOPHOS SERVER LINUX."/>
    <s v="Instalacion antivirus servidores Linux cadena KFCÂ Gye."/>
    <s v="listo."/>
    <s v="06/05/2026, 10:47"/>
    <x v="0"/>
    <s v="09/05/2026, 11:00"/>
    <s v="Cerrado"/>
    <s v="_x0009_-"/>
    <s v="Soporte Campo GYE"/>
    <s v="GestiÃ³n de Servicios TI"/>
    <s v="Configuraciones de Equipos"/>
    <s v="Configuraciones de Equipos"/>
    <s v="Servidor SW"/>
  </r>
  <r>
    <n v="38605"/>
    <m/>
    <x v="1"/>
    <s v="Media"/>
    <x v="65"/>
    <x v="0"/>
    <s v="Julio Nieto"/>
    <s v="Julio Nieto"/>
    <s v="APK 1.2.6"/>
    <s v="Actualizacion apk en los kioscos del local."/>
    <s v="Actualizados."/>
    <s v="06/05/2026, 10:45"/>
    <x v="0"/>
    <s v="09/05/2026, 11:00"/>
    <s v="Cerrado"/>
    <s v="_x0009_-"/>
    <s v="Soporte Campo GYE"/>
    <s v="GestiÃ³n de Servicios TI"/>
    <s v="Configuraciones de Equipos"/>
    <s v="Configuraciones de Equipos"/>
    <s v="Configuracion de kioscos SW"/>
  </r>
  <r>
    <n v="38603"/>
    <m/>
    <x v="1"/>
    <s v="Media"/>
    <x v="0"/>
    <x v="0"/>
    <s v="Julio Nieto"/>
    <s v="Julio Nieto"/>
    <s v="APK 1.2.6"/>
    <s v="Actualizacion apk en los kioscos."/>
    <s v="Actualizados."/>
    <s v="06/05/2026, 10:42"/>
    <x v="0"/>
    <s v="09/05/2026, 11:00"/>
    <s v="Cerrado"/>
    <s v="_x0009_-"/>
    <s v="Soporte Campo GYE"/>
    <s v="GestiÃ³n de Servicios TI"/>
    <s v="Configuraciones de Equipos"/>
    <s v="Configuraciones de Equipos"/>
    <s v="Configuracion de kioscos SW"/>
  </r>
  <r>
    <n v="38575"/>
    <m/>
    <x v="1"/>
    <s v="Media"/>
    <x v="66"/>
    <x v="0"/>
    <s v="Ãngel Jimenez"/>
    <s v="Ãngel Jimenez"/>
    <s v="IMPRESOR NO CORTA - JV80"/>
    <s v="Local reporta que no le cortan las impresiones en el area de linea."/>
    <m/>
    <s v="06/05/2026, 09:44"/>
    <x v="0"/>
    <m/>
    <s v="En espera"/>
    <s v="Proveedor Campo N2: C062"/>
    <s v="Soporte Campo GYE"/>
    <s v="Hardware"/>
    <s v="Conexion/Cables red, usb.."/>
    <s v="Impresoras"/>
    <s v="Conexion/Cables red, usb.."/>
  </r>
  <r>
    <n v="38546"/>
    <m/>
    <x v="1"/>
    <s v="Media"/>
    <x v="67"/>
    <x v="0"/>
    <s v="Ãngel Jimenez"/>
    <s v="Ãngel Jimenez"/>
    <s v="MANTENIMIENTO DE EQUIPOS DE IT - JV77"/>
    <s v="Se programa mantenimiento a equipos de IT"/>
    <s v="Se procede a realizar el mantenimiento a nivel de rack_x000a__x000a_Se realiza mantenimiento a nivel de UPS_x000a__x000a_Se realiza mantenimiento a nivel de servidor_x000a__x000a_Se valida que todo queda okey_x000a__x000a__x000a__x000a_Â "/>
    <s v="06/05/2026, 08:27"/>
    <x v="0"/>
    <s v="09/05/2026, 08:31"/>
    <s v="Cerrado"/>
    <s v="_x0009_-"/>
    <s v="Soporte Campo GYE"/>
    <s v="Hardware"/>
    <s v="Mantenimiento Programado de equipos fisicos"/>
    <s v="Mantenimiento Programado de equipos fisicos"/>
    <s v="Mantenimiento Programado de equipos fisicos"/>
  </r>
  <r>
    <n v="38480"/>
    <m/>
    <x v="1"/>
    <s v="Media"/>
    <x v="11"/>
    <x v="0"/>
    <s v="Ãngel Jimenez"/>
    <s v="Ãngel Jimenez"/>
    <s v="REVISIÃ“N DE MAC DE TELEVISORES"/>
    <s v="Se programa revisiÃ³n de mac de televisores"/>
    <s v="Se procede a realizar la conexiÃ³n del televisor a la red_x000a__x000a_Se valida la mac del equipo_x000a__x000a_Se valida que quedan operativo para la creaciÃ³n del SSID"/>
    <s v="05/05/2026, 21:21"/>
    <x v="0"/>
    <s v="08/05/2026, 21:32"/>
    <s v="Cerrado"/>
    <s v="_x0009_-"/>
    <s v="Soporte Campo GYE"/>
    <s v="Hardware"/>
    <s v="Cableados y Revision de Puntos de Red"/>
    <s v="Cableados y Revision de Puntos de Red"/>
    <s v="Revision de Puntos de Red HW"/>
  </r>
  <r>
    <n v="38469"/>
    <m/>
    <x v="1"/>
    <s v="Media"/>
    <x v="68"/>
    <x v="1"/>
    <s v="Fernando Mendez"/>
    <s v="Fernando Mendez"/>
    <s v="Novedad equipo de oficina K146"/>
    <s v="Encargado reporta que el equipo de oficina esta sin red"/>
    <s v="Se le realiza la revisiÃ³n de lo reportado y se solventa y queda listo"/>
    <s v="05/05/2026, 21:01"/>
    <x v="0"/>
    <m/>
    <s v="Solucionado"/>
    <s v="_x0009_-"/>
    <s v="Soporte Campo GYE"/>
    <s v="Hardware"/>
    <s v="Cableados y Revision de Puntos de Red"/>
    <s v="Cableados y Revision de Puntos de Red"/>
    <s v="Revision de Puntos de Red HW"/>
  </r>
  <r>
    <n v="38461"/>
    <m/>
    <x v="1"/>
    <s v="Media"/>
    <x v="69"/>
    <x v="0"/>
    <s v="Fernando Mendez"/>
    <s v="Fernando Mendez"/>
    <s v="Mantenimiento de equipos de sistemas"/>
    <s v="Mantenimiento de equipos de sistemas M54"/>
    <s v="Se le realiza el mantenimiento a los equipos de sistemas y quedan listosÂ "/>
    <s v="05/05/2026, 20:51"/>
    <x v="0"/>
    <s v="11/05/2026, 14:19"/>
    <s v="Cerrado"/>
    <s v="_x0009_-"/>
    <s v="Soporte Campo GYE"/>
    <s v="Hardware"/>
    <s v="Mantenimiento Programado de equipos fisicos"/>
    <s v="Mantenimiento Programado de equipos fisicos"/>
    <s v="Mantenimiento Programado de equipos fisicos"/>
  </r>
  <r>
    <n v="38456"/>
    <m/>
    <x v="1"/>
    <s v="Media"/>
    <x v="69"/>
    <x v="0"/>
    <s v="Fernando Mendez"/>
    <s v="Fernando Mendez"/>
    <s v="Mantenimiento de equipos de sistemas"/>
    <s v="Mantenimiento de equipos de sistemas espe16"/>
    <s v="Se le realiza el mantenimiento a los equipos de sistemas y quedan listosÂ "/>
    <s v="05/05/2026, 20:47"/>
    <x v="0"/>
    <s v="11/05/2026, 14:19"/>
    <s v="Cerrado"/>
    <s v="_x0009_-"/>
    <s v="Soporte Campo GYE"/>
    <s v="Hardware"/>
    <s v="Mantenimiento Programado de equipos fisicos"/>
    <s v="Mantenimiento Programado de equipos fisicos"/>
    <s v="Mantenimiento Programado de equipos fisicos"/>
  </r>
  <r>
    <n v="38369"/>
    <m/>
    <x v="0"/>
    <s v="Media"/>
    <x v="70"/>
    <x v="10"/>
    <s v="Roberto Castillo Freire"/>
    <s v="Kevin Guamanquispe"/>
    <s v="PANTALLA TOUCH NO FUNCIONA"/>
    <s v="LOCAL REPORTA QUE EL EQUIPO DE DRIVE 1, HA PRESENTADO PROBLEMA EN EL TOUCH, NO PERMITIENDO REALIZAR LAS RESPECTIVAS FUNCIONES EN EL SISTEMA._x000a__x000a_SE REALIZA REINICIO FORZADO PARA VALIDAR FUNCIONAMIENTOÂ _x000a__x000a_PROBLEMA PERSISTE_x000a__x000a_CONTACTO:Â 0939332232_x000a__x000a_Â "/>
    <s v="se deja habilitado el touch de a caja drive en llamada con la encargada se valida el funcionamiento"/>
    <s v="05/05/2026, 17:24"/>
    <x v="0"/>
    <s v="09/05/2026, 09:00"/>
    <s v="Cerrado"/>
    <s v="_x0009_-"/>
    <s v="Soporte Campo GYE"/>
    <s v="Hardware"/>
    <s v="DaÃ±o de Touch o Display"/>
    <s v="Pos"/>
    <s v="DaÃ±o de Touch o Display"/>
  </r>
  <r>
    <n v="38368"/>
    <m/>
    <x v="0"/>
    <s v="Baja"/>
    <x v="71"/>
    <x v="0"/>
    <s v="kfck21 (Mall  del Sol)"/>
    <s v="Ãngel Jimenez"/>
    <s v="NO SE ACTUALIZA KIOSKO"/>
    <s v="PROBLEMAS PARA ACTUALIZAR KIOSKO."/>
    <s v="Se procede a realizar proceso de actualizaciÃ³n de kiosco_x000a__x000a_Se valida que la novedad es a nivel de la cuenta de google_x000a__x000a_Se realiza proceso con la administradora de turno_x000a__x000a_Se valida que el mismo quedan okey_x000a__x000a_Se procede con el cirre del casoÂ "/>
    <s v="05/05/2026, 17:24"/>
    <x v="0"/>
    <s v="08/05/2026, 21:20"/>
    <s v="Cerrado"/>
    <s v="_x0009_-"/>
    <s v="Soporte Campo GYE"/>
    <s v="Procesos Canales Digitales"/>
    <s v="Kiosco"/>
    <s v="Kiosco"/>
    <s v="Kiosco"/>
  </r>
  <r>
    <n v="38326"/>
    <m/>
    <x v="0"/>
    <s v="Media"/>
    <x v="72"/>
    <x v="0"/>
    <s v="Pasante TecnologÃ­a"/>
    <s v="Kevin Guamanquispe"/>
    <s v="impresora"/>
    <s v="Administradora indica que la factura sale en blancoÂ "/>
    <s v="se valida que la impresora mantenia mal colocado el rolloÂ "/>
    <s v="05/05/2026, 16:16"/>
    <x v="0"/>
    <s v="09/05/2026, 08:50"/>
    <s v="Cerrado"/>
    <s v="_x0009_-"/>
    <s v="Soporte Campo GYE"/>
    <s v="Hardware"/>
    <s v="Impresora no funciona"/>
    <s v="Impresoras"/>
    <s v="Impresora no funciona"/>
  </r>
  <r>
    <n v="38321"/>
    <m/>
    <x v="1"/>
    <s v="Baja"/>
    <x v="17"/>
    <x v="1"/>
    <s v="Andres Cortez"/>
    <s v="Andres Cortez"/>
    <s v="Retiro de equipo mini Asus turnero - K041"/>
    <s v="Encargada solicita el retiro del equipo turnero."/>
    <s v="_x000a_Informo que por peticiÃ³n de la encargada Marlene se realiza el retiro del equipo turnero mini Asus en conjunto con el lector qr._x000a__x000a_Adjunto imagen de lo antes mencionado:_x000a__x000a_Â _x000a__x000a__x000a__x000a_Â _x000a__x000a_Se entregan los equipos a la encargada._x000a__x000a_Â _x000a__x000a_El monitor del equipo turnero debe de ser retirado por el personal de megaservicios._x000a__x000a_Â _x000a__x000a__x000a__x000a_Â "/>
    <s v="05/05/2026, 16:08"/>
    <x v="0"/>
    <s v="08/05/2026, 16:11"/>
    <s v="Cerrado"/>
    <s v="_x0009_-"/>
    <s v="Soporte Campo GYE"/>
    <s v="Hardware"/>
    <s v="Turnero NO enciende"/>
    <s v="Turneros"/>
    <s v="Turnero NO enciende"/>
  </r>
  <r>
    <n v="38315"/>
    <m/>
    <x v="1"/>
    <s v="Media"/>
    <x v="73"/>
    <x v="1"/>
    <s v="Julio Nieto"/>
    <s v="Fernando Mendez"/>
    <s v="SSID"/>
    <s v="Configuracion nuevo SSID tablet agregadores."/>
    <s v="Se le realiza la revisiÃ³n del incidente presentado en el local y se solventa y queda funcionandoÂ "/>
    <s v="05/05/2026, 15:48"/>
    <x v="0"/>
    <m/>
    <s v="Solucionado"/>
    <s v="_x0009_-"/>
    <s v="Soporte Campo GYE"/>
    <s v="GestiÃ³n de Servicios TI"/>
    <s v="Configuraciones de Equipos"/>
    <s v="Configuraciones de Equipos"/>
    <s v="Tablet SW"/>
  </r>
  <r>
    <n v="38312"/>
    <m/>
    <x v="1"/>
    <s v="Media"/>
    <x v="45"/>
    <x v="0"/>
    <s v="Julio Nieto"/>
    <s v="Fernando Mendez"/>
    <s v="APK 1.2.6"/>
    <s v="Actualizacion apk kioscos."/>
    <s v="Se realiza la actualizaciÃ³n del apk y queda listo"/>
    <s v="05/05/2026, 15:46"/>
    <x v="0"/>
    <m/>
    <s v="Solucionado"/>
    <s v="_x0009_-"/>
    <s v="Soporte Campo GYE"/>
    <s v="GestiÃ³n de Servicios TI"/>
    <s v="Configuraciones de Equipos"/>
    <s v="Configuraciones de Equipos"/>
    <s v="Configuracion de kioscos SW"/>
  </r>
  <r>
    <n v="38309"/>
    <m/>
    <x v="1"/>
    <s v="Media"/>
    <x v="68"/>
    <x v="1"/>
    <s v="Julio Nieto"/>
    <s v="Fernando Mendez"/>
    <s v="KIOSCOS MANTENIMIENTO."/>
    <s v="Limpieza de kiosocos."/>
    <s v="Se le realiza el mantenimiento a los equipos y queda listos y funcionando"/>
    <s v="05/05/2026, 15:45"/>
    <x v="0"/>
    <m/>
    <s v="Solucionado"/>
    <s v="_x0009_-"/>
    <s v="Soporte Campo GYE"/>
    <s v="Hardware"/>
    <s v="Mantenimiento Programado de equipos fisicos"/>
    <s v="Mantenimiento Programado de equipos fisicos"/>
    <s v="Mantenimiento Programado de equipos fisicos"/>
  </r>
  <r>
    <n v="38305"/>
    <m/>
    <x v="1"/>
    <s v="Media"/>
    <x v="68"/>
    <x v="1"/>
    <s v="Julio Nieto"/>
    <s v="Fernando Mendez"/>
    <s v="APK 1.2.6"/>
    <s v="Actualizacion apk kioscos."/>
    <s v="Se le realiza la actualizaciÃ³n del Apk en los equipo y quedan listosÂ "/>
    <s v="05/05/2026, 15:44"/>
    <x v="0"/>
    <m/>
    <s v="Solucionado"/>
    <s v="_x0009_-"/>
    <s v="Soporte Campo GYE"/>
    <s v="GestiÃ³n de Servicios TI"/>
    <s v="Configuraciones de Equipos"/>
    <s v="Configuraciones de Equipos"/>
    <s v="Configuracion de kioscos SW"/>
  </r>
  <r>
    <n v="38304"/>
    <m/>
    <x v="1"/>
    <s v="Media"/>
    <x v="68"/>
    <x v="1"/>
    <s v="Julio Nieto"/>
    <s v="Fernando Mendez"/>
    <s v="Impresor Kiosco."/>
    <s v="Cambio impresor kiosco2."/>
    <s v="Se le realiza la revisiÃ³n del incidente presentado en el local y se solventa y queda funcionando"/>
    <s v="05/05/2026, 15:42"/>
    <x v="0"/>
    <m/>
    <s v="Solucionado"/>
    <s v="_x0009_-"/>
    <s v="Soporte Campo GYE"/>
    <s v="Hardware"/>
    <s v="Conexiones de Kioso"/>
    <s v="KIoscos"/>
    <s v="Conexiones de Kioso"/>
  </r>
  <r>
    <n v="38302"/>
    <m/>
    <x v="1"/>
    <s v="Media"/>
    <x v="64"/>
    <x v="0"/>
    <s v="Julio Nieto"/>
    <s v="Julio Nieto"/>
    <s v="SOPHOS SERVER LINUX."/>
    <s v="Instalacion antivirus servidores Linux cadena TropiÂ Gye."/>
    <s v="Antivirus instalado."/>
    <s v="05/05/2026, 15:38"/>
    <x v="0"/>
    <s v="08/05/2026, 16:11"/>
    <s v="Cerrado"/>
    <s v="_x0009_-"/>
    <s v="Soporte Campo GYE"/>
    <s v="GestiÃ³n de Servicios TI"/>
    <s v="Configuraciones de Equipos"/>
    <s v="Configuraciones de Equipos"/>
    <s v="Servidor SW"/>
  </r>
  <r>
    <n v="38301"/>
    <m/>
    <x v="1"/>
    <s v="Media"/>
    <x v="64"/>
    <x v="0"/>
    <s v="Julio Nieto"/>
    <s v="Julio Nieto"/>
    <s v="SOPHOS SERVER LINUX."/>
    <s v="Instalacion antivirus servidores Linux cadena MDNÂ Gye."/>
    <s v="Antivirus instalado."/>
    <s v="05/05/2026, 15:37"/>
    <x v="0"/>
    <s v="08/05/2026, 16:11"/>
    <s v="Cerrado"/>
    <s v="_x0009_-"/>
    <s v="Soporte Campo GYE"/>
    <s v="GestiÃ³n de Servicios TI"/>
    <s v="Configuraciones de Equipos"/>
    <s v="Configuraciones de Equipos"/>
    <s v="Servidor SW"/>
  </r>
  <r>
    <n v="38299"/>
    <m/>
    <x v="1"/>
    <s v="Media"/>
    <x v="62"/>
    <x v="1"/>
    <s v="Andres Cortez"/>
    <s v="Andres Cortez"/>
    <s v="ConfiguraciÃ³n de nuevo ssid en tablet de agregadores - V060"/>
    <s v="Se programa configuraciÃ³n de nuevo ssid en tablet de agregadores."/>
    <s v="Se procede con lo solicitado."/>
    <s v="05/05/2026, 15:36"/>
    <x v="0"/>
    <s v="10/05/2026, 10:40"/>
    <s v="Cerrado"/>
    <s v="_x0009_-"/>
    <s v="Soporte Campo GYE"/>
    <s v="Hardware"/>
    <s v="Conexiones"/>
    <s v="Tablets"/>
    <s v="Tablet Domicilio HW"/>
  </r>
  <r>
    <n v="38297"/>
    <m/>
    <x v="1"/>
    <s v="Media"/>
    <x v="64"/>
    <x v="0"/>
    <s v="Julio Nieto"/>
    <s v="Julio Nieto"/>
    <s v="SOPHOS SERVER LINUX."/>
    <s v="Instalacion antivirus servidores Linux cadena IlcappoÂ Gye."/>
    <s v="Antivirus instalado."/>
    <s v="05/05/2026, 15:36"/>
    <x v="0"/>
    <s v="08/05/2026, 16:11"/>
    <s v="Cerrado"/>
    <s v="_x0009_-"/>
    <s v="Soporte Campo GYE"/>
    <s v="GestiÃ³n de Servicios TI"/>
    <s v="Configuraciones de Equipos"/>
    <s v="Configuraciones de Equipos"/>
    <s v="Servidor SW"/>
  </r>
  <r>
    <n v="38296"/>
    <m/>
    <x v="1"/>
    <s v="Media"/>
    <x v="17"/>
    <x v="1"/>
    <s v="Andres Cortez"/>
    <s v="Andres Cortez"/>
    <s v="ConfiguraciÃ³n de nuevo ssid en tablet de etiquetas - K041"/>
    <s v="Se programa configuraciÃ³n de nuevo ssid en tablet de etiquetas."/>
    <s v="Se procede con lo solicitado."/>
    <s v="05/05/2026, 15:35"/>
    <x v="0"/>
    <s v="08/05/2026, 16:11"/>
    <s v="Cerrado"/>
    <s v="_x0009_-"/>
    <s v="Soporte Campo GYE"/>
    <s v="Hardware"/>
    <s v="Conexiones"/>
    <s v="Tablets"/>
    <s v="Tablet Domicilio HW"/>
  </r>
  <r>
    <n v="38295"/>
    <m/>
    <x v="1"/>
    <s v="Media"/>
    <x v="64"/>
    <x v="0"/>
    <s v="Julio Nieto"/>
    <s v="Julio Nieto"/>
    <s v="SOPHOS SERVER LINUX."/>
    <s v="Instalacion antivirus servidores Linux cadena GUSÂ Gye."/>
    <s v="Antivirus instalado."/>
    <s v="05/05/2026, 15:34"/>
    <x v="0"/>
    <s v="08/05/2026, 16:11"/>
    <s v="Cerrado"/>
    <s v="_x0009_-"/>
    <s v="Soporte Campo GYE"/>
    <s v="GestiÃ³n de Servicios TI"/>
    <s v="Configuraciones de Equipos"/>
    <s v="Configuraciones de Equipos"/>
    <s v="Servidor SW"/>
  </r>
  <r>
    <n v="38294"/>
    <m/>
    <x v="1"/>
    <s v="Media"/>
    <x v="64"/>
    <x v="0"/>
    <s v="Julio Nieto"/>
    <s v="Julio Nieto"/>
    <s v="SOPHOS SERVER LINUX."/>
    <s v="Instalacion antivirus servidores Linux cadena Cajun Gye."/>
    <s v="Antivirus instalado."/>
    <s v="05/05/2026, 15:32"/>
    <x v="0"/>
    <s v="08/05/2026, 16:11"/>
    <s v="Cerrado"/>
    <s v="_x0009_-"/>
    <s v="Soporte Campo GYE"/>
    <s v="GestiÃ³n de Servicios TI"/>
    <s v="Configuraciones de Equipos"/>
    <s v="Configuraciones de Equipos"/>
    <s v="Servidor SW"/>
  </r>
  <r>
    <n v="38293"/>
    <m/>
    <x v="1"/>
    <s v="Baja"/>
    <x v="17"/>
    <x v="1"/>
    <s v="Andres Cortez"/>
    <s v="Andres Cortez"/>
    <s v="Mantenimiento de equipos informÃ¡ticos (estaciones - oficina) - K041"/>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_x000a_Â _x000a__x000a__x000a__x000a_Â _x000a__x000a_Â  Â Â Â  Â Â _x000a__x000a_Â _x000a__x000a_Â  Â Â _x000a__x000a_Â _x000a__x000a_Â  Â Â _x000a__x000a_Â _x000a__x000a__x000a__x000a_Â _x000a__x000a_Â  Â  Â _x000a__x000a_Â _x000a__x000a_Â  Â  Â _x000a__x000a_Â _x000a__x000a__x000a__x000a_Â _x000a__x000a_Â  Â Â "/>
    <s v="05/05/2026, 15:32"/>
    <x v="0"/>
    <s v="08/05/2026, 15:50"/>
    <s v="Cerrado"/>
    <s v="_x0009_-"/>
    <s v="Soporte Campo GYE"/>
    <s v="Hardware"/>
    <s v="Mantenimiento Programado de equipos fisicos"/>
    <s v="Mantenimiento Programado de equipos fisicos"/>
    <s v="Mantenimiento Programado de equipos fisicos"/>
  </r>
  <r>
    <n v="38258"/>
    <m/>
    <x v="0"/>
    <s v="Media"/>
    <x v="74"/>
    <x v="7"/>
    <s v="Pasante TecnologÃ­a"/>
    <s v="Kevin Guamanquispe"/>
    <s v="TOUCH"/>
    <s v="Administradora informa que el touch de la caja 2 no funcionaÂ "/>
    <s v="se deja funcionando la caja 2 se valida en llamada con la encargada que ya pueden usar el tocuh de la estacion"/>
    <s v="05/05/2026, 14:33"/>
    <x v="0"/>
    <s v="09/05/2026, 09:20"/>
    <s v="Cerrado"/>
    <s v="_x0009_-"/>
    <s v="Soporte Campo GYE"/>
    <s v="Hardware"/>
    <s v="DaÃ±o de Touch o Display"/>
    <s v="Pos"/>
    <s v="DaÃ±o de Touch o Display"/>
  </r>
  <r>
    <n v="38253"/>
    <m/>
    <x v="0"/>
    <s v="Baja"/>
    <x v="14"/>
    <x v="0"/>
    <s v="Hugo Parada"/>
    <s v="Ãngel Jimenez"/>
    <s v="impresion de comandas"/>
    <s v="local indica que no se imprimen las comandas de caja 1Â _x000a__x000a_se valida a nivel de bo que si esta apuntando a linea_x000a__x000a_pero a nivel de base sale como null_x000a__x000a_contacto:0999635899"/>
    <m/>
    <s v="05/05/2026, 14:04"/>
    <x v="0"/>
    <m/>
    <s v="En espera"/>
    <s v="Solicitud Reverso Bancario: C058"/>
    <s v="Soporte Campo GYE"/>
    <s v="Procesos MXP"/>
    <s v="Soporte Impresion y Tarjetas"/>
    <s v="Soporte Impresion y Tarjetas"/>
    <s v="Reinicio Netcore MXP"/>
  </r>
  <r>
    <n v="38244"/>
    <m/>
    <x v="0"/>
    <s v="Media"/>
    <x v="0"/>
    <x v="0"/>
    <s v="Pasante TecnologÃ­a"/>
    <s v="Griselda Orellana"/>
    <s v="impresora lineadomi"/>
    <s v="ADMINISTRADORA INDICA QUE NO SE IMPRIMEN COMANDAS DOMICILIO EN IMPRESORA DE COUNTERÂ _x000a_SE VALIDA LINEADOMI EN ESTADO DE ERRORÂ _x000a_SE REVISA CABLE CON ADMINISTRADORA_x000a_SE REINCIA EQUIPOÂ _x000a_SE ELIMINA CACHE Y SE RESTABLECE NAVEGADORÂ _x000a_SE ENVIA TEST DE PRUEBAÂ _x000a_NO SE IMPRIME EL TESTÂ _x000a_SE VALIDA RESPUESTAÂ  POR PINGÂ _x000a_SE ESLACA NOVEDAD_x000a_CONTACTO :Â 0999443721"/>
    <s v="Solventado con ayuda del encargado quedan saliendo las impresiones de Linea Domi."/>
    <s v="05/05/2026, 13:51"/>
    <x v="0"/>
    <s v="09/05/2026, 15:01"/>
    <s v="Cerrado"/>
    <s v="_x0009_-"/>
    <s v="Soporte Campo GYE"/>
    <s v="Hardware"/>
    <s v="Conexion/Cables red, usb.."/>
    <s v="Impresoras"/>
    <s v="Conexion/Cables red, usb.."/>
  </r>
  <r>
    <n v="38184"/>
    <m/>
    <x v="1"/>
    <s v="Media"/>
    <x v="75"/>
    <x v="0"/>
    <s v="Ãngel Jimenez"/>
    <s v="Ãngel Jimenez"/>
    <s v="MANTENIMIENTO DE EQUIPOS RACK - M35"/>
    <s v="Se programa mantenimiento preventivoÂ "/>
    <s v="Se procede a realizar proceso de mantemiento a nivel de rack_x000a__x000a_Se realiza mantenimiento a nivel de cajas_x000a__x000a_Se realiza matenimiento a nivel de cableado_x000a__x000a_Se valida que queda todo operativo."/>
    <s v="05/05/2026, 11:12"/>
    <x v="0"/>
    <s v="08/05/2026, 11:21"/>
    <s v="Cerrado"/>
    <s v="_x0009_-"/>
    <s v="Soporte Campo GYE"/>
    <s v="Hardware"/>
    <s v="Mantenimiento Programado de equipos fisicos"/>
    <s v="Mantenimiento Programado de equipos fisicos"/>
    <s v="Mantenimiento Programado de equipos fisicos"/>
  </r>
  <r>
    <n v="38179"/>
    <m/>
    <x v="0"/>
    <s v="Media"/>
    <x v="76"/>
    <x v="0"/>
    <s v="Roberto Castillo Freire"/>
    <s v="Griselda Orellana"/>
    <s v="PROBLEMAS DE TACTIL POS 2"/>
    <s v="LOCAL REPORTA QUE EL TACTIL DEL POS2 NO REACCIONA_x000a__x000a_SE TRATO DE INGRESAR VIA REMOTO (NO FUE POSIBLE)_x000a__x000a_SE REALIZO UN APAGADO FORZOSOÂ _x000a__x000a_NOVEDAD PERSISTE_x000a__x000a_CONTACTO:Â 0989719012"/>
    <s v="solventado."/>
    <s v="05/05/2026, 10:43"/>
    <x v="0"/>
    <s v="08/05/2026, 14:32"/>
    <s v="Cerrado"/>
    <s v="_x0009_-"/>
    <s v="Soporte Campo GYE"/>
    <s v="Hardware"/>
    <s v="DaÃ±o de Touch o Display"/>
    <s v="Pos"/>
    <s v="DaÃ±o de Touch o Display"/>
  </r>
  <r>
    <n v="38070"/>
    <m/>
    <x v="0"/>
    <s v="Media"/>
    <x v="47"/>
    <x v="0"/>
    <s v="Jorge Philco"/>
    <s v="Kevin Guamanquispe"/>
    <s v="EQUIPO SIN ESPACIO"/>
    <s v="m58 (Las PeÃ±as)_x000a_Admin indica que al mandar a imprimir, no sale ninguna impresion_x000a_Se procede a enviar una impresion de prueba y salta el mensaje de que no se mantiene espacion en el discoC_x000a_su ayuda con la desfragmentacion y liberacion del DISCO CÂ "/>
    <s v="se conversa con el encargado y se valida que el compaÃ±ero jose valencia ya le solicito disco duro nuevo para el equipo._x000a__x000a_Â "/>
    <s v="04/05/2026, 20:52"/>
    <x v="0"/>
    <s v="09/05/2026, 09:11"/>
    <s v="Cerrado"/>
    <s v="_x0009_-"/>
    <s v="Soporte Campo GYE"/>
    <s v="GestiÃ³n de Servicios TI"/>
    <s v="Configuraciones de Equipos"/>
    <s v="Configuraciones de Equipos"/>
    <s v="Equipo de Oficina SW"/>
  </r>
  <r>
    <n v="38062"/>
    <m/>
    <x v="0"/>
    <s v="Media"/>
    <x v="63"/>
    <x v="0"/>
    <s v="Jorge Philco"/>
    <s v="Kevin Guamanquispe"/>
    <s v="Equipo inhibido"/>
    <s v="_x000a_Kfck169 (Plaza Pacifico)_x000a_Admin indica que la caja de domi se encuentra inhibidaÂ _x000a_y no permite realizar ningun proceso de facturacionÂ _x000a__x000a_Se trata de tomar conexion remota por VNCÂ _x000a_pero solo muestra una pantalla oscuraÂ  Â _x000a__x000a_se reincia el equipo desde el lado del cliente, una veza inicida se procede a realziar un limpieza de temporales, archivos basuraÂ _x000a_Se proceda valdiar los recursos del equipo - se evidencia la memoria saturadaÂ _x000a_El equipo mantiene espacio en el disco CÂ _x000a_contacto : 0961174186Â "/>
    <m/>
    <s v="04/05/2026, 20:28"/>
    <x v="0"/>
    <m/>
    <s v="Abierto"/>
    <s v="_x0009_-"/>
    <s v="Soporte Campo GYE"/>
    <s v="GestiÃ³n de Servicios TI"/>
    <s v="Configuraciones de Equipos"/>
    <s v="Configuraciones de Equipos"/>
    <s v="Estaciones SW"/>
  </r>
  <r>
    <n v="37928"/>
    <m/>
    <x v="1"/>
    <s v="Baja"/>
    <x v="77"/>
    <x v="1"/>
    <s v="Andres Cortez"/>
    <s v="Andres Cortez"/>
    <s v="Mantenimientos de equipos informÃ¡ticos - T019"/>
    <s v="Se programa mantenimiento de equipos informÃ¡ticos."/>
    <s v="_x000a_Informo que se procediÃ³ con el mantenimientoÂ deÂ equipos informÃ¡ticos del local._x000a__x000a_Â _x000a__x000a_Adjunto fotos del trabajo realizado:Â _x000a__x000a_Â _x000a__x000a__x000a__x000a_Â _x000a__x000a__x000a__x000a_Â _x000a__x000a__x000a__x000a_Â _x000a__x000a_Â  Â  Â _x000a__x000a_Â _x000a__x000a__x000a__x000a_Â _x000a__x000a_Â  Â  Â _x000a__x000a_Â _x000a__x000a_Â  Â  Â _x000a__x000a__x000a_Â _x000a__x000a__x000a__x000a_Â _x000a__x000a_Â  Â Â _x000a__x000a_Â _x000a__x000a_Se retiran cables de red que estaban daÃ±ados y que no hacÃ­an ninguna funciÃ³n en la oficina._x000a__x000a_Â _x000a__x000a__x000a__x000a_Â _x000a__x000a_Se reemplaza pacthcord (cable de red) del equipo de oficina que estaba averiado._x000a__x000a_Â "/>
    <s v="04/05/2026, 16:54"/>
    <x v="0"/>
    <s v="07/05/2026, 17:22"/>
    <s v="Cerrado"/>
    <s v="_x0009_-"/>
    <s v="Soporte Campo GYE"/>
    <s v="Hardware"/>
    <s v="Mantenimiento Programado de equipos fisicos"/>
    <s v="Mantenimiento Programado de equipos fisicos"/>
    <s v="Mantenimiento Programado de equipos fisicos"/>
  </r>
  <r>
    <n v="37911"/>
    <m/>
    <x v="0"/>
    <s v="Media"/>
    <x v="78"/>
    <x v="0"/>
    <s v="Hugo Parada"/>
    <s v="Kevin Guamanquispe"/>
    <s v="IMPRESORA-M46"/>
    <s v="_x000a_Buenos dÃ­as estimados,_x000a__x000a_Â _x000a__x000a_Su ayuda con la siguiente OT, ya que la impresora no vale._x000a__x000a_Â _x000a__x000a__x000a__x000a_Â _x000a__x000a_Esperando su pronta y gentil respuesta._x000a__x000a_Â _x000a__x000a_Slds._x000a__x000a_Michael Plaza"/>
    <s v="Se vÃ¡lida con la encargada que el dÃ­a de ayer un tÃ©cnico se acercÃ³ a solucionar y que la impresora estÃ¡ operativa en este momento"/>
    <s v="04/05/2026, 16:20"/>
    <x v="0"/>
    <s v="08/05/2026, 11:11"/>
    <s v="Cerrado"/>
    <s v="_x0009_-"/>
    <s v="Soporte Campo GYE"/>
    <s v="Hardware"/>
    <s v="Impresora no funciona"/>
    <s v="Impresoras"/>
    <s v="Impresora no funciona"/>
  </r>
  <r>
    <n v="37898"/>
    <m/>
    <x v="0"/>
    <s v="Media"/>
    <x v="79"/>
    <x v="0"/>
    <s v="Pasante TecnologÃ­a"/>
    <s v="Ãngel Jimenez"/>
    <s v="tablet"/>
    <s v="Administrador reporta que tiene problemas con la tablet no enciende ya se cambio de cargadorÂ _x000a_tablet no pasa del 2%Â _x000a_se cambia de toma corrienteÂ _x000a_local indica que ya estuvo desconectado el equipo uno minutosÂ _x000a_novedad persisteÂ _x000a_tablet se encuentra en el area deÂ  oficina no en el area de counterÂ _x000a_contacto :Â 0990794035Â "/>
    <s v="Se procede a realizar el cambio de pin de carga_x000a__x000a_Se procede a validar que la novedad es a nivel del cable del cargador_x000a__x000a_Se valida con otro cable , se valida que queda okey."/>
    <s v="04/05/2026, 16:04"/>
    <x v="0"/>
    <m/>
    <s v="Solucionado"/>
    <s v="_x0009_-"/>
    <s v="Soporte Campo GYE"/>
    <s v="Hardware"/>
    <s v="DaÃ±o del  boton de Encendido"/>
    <s v="Tablets"/>
    <s v="Tablet Domicilio HW"/>
  </r>
  <r>
    <n v="37884"/>
    <m/>
    <x v="1"/>
    <s v="Media"/>
    <x v="8"/>
    <x v="2"/>
    <s v="Byron Morales"/>
    <s v="Byron Morales"/>
    <s v="POS15 no enciende por apagon de local"/>
    <s v="POS15 no enciende por apagon de local."/>
    <s v="Se pide que se encienda manualmente en NUC dejando encendido el equipo para su digitacion."/>
    <s v="04/05/2026, 15:33"/>
    <x v="0"/>
    <s v="07/05/2026, 17:02"/>
    <s v="Cerrado"/>
    <s v="_x0009_-"/>
    <s v="Soporte Campo GYE"/>
    <s v="Hardware"/>
    <s v="Equipo no enciende"/>
    <s v="Pos"/>
    <s v="Equipo no enciende"/>
  </r>
  <r>
    <n v="37880"/>
    <m/>
    <x v="0"/>
    <s v="Media"/>
    <x v="8"/>
    <x v="2"/>
    <s v="Byron Morales"/>
    <s v="Byron Morales"/>
    <s v="No deja actualizar Kiosco 1-2-3-6"/>
    <s v="No deja actualizar Kiosco 1-2-3-6"/>
    <s v="Se deja actualizado la version 1.2.6 en los kioscos en su actualizacion."/>
    <s v="04/05/2026, 15:31"/>
    <x v="0"/>
    <s v="07/05/2026, 17:02"/>
    <s v="Cerrado"/>
    <s v="_x0009_-"/>
    <s v="Soporte Campo GYE"/>
    <s v="Procesos Canales Digitales"/>
    <s v="Kiosco"/>
    <s v="Kiosco"/>
    <s v="Kiosco"/>
  </r>
  <r>
    <n v="37877"/>
    <m/>
    <x v="0"/>
    <s v="Media"/>
    <x v="80"/>
    <x v="0"/>
    <s v="Madeline Sanchez"/>
    <s v="Julio Nieto"/>
    <s v="kds no se inicia"/>
    <s v="localÂ indica que no puede visulizar kds en local_x000a__x000a_se reinicia el servicio de kds en servidor_x000a__x000a_se inicia el rod y el emulador, no abren sale mensaje invalid picture_x000a__x000a_requiere reinstalacion_x000a__x000a_coontacto: 0990692667"/>
    <s v="Se reinstala rodgold"/>
    <s v="04/05/2026, 15:28"/>
    <x v="0"/>
    <s v="07/05/2026, 15:40"/>
    <s v="Cerrado"/>
    <s v="_x0009_-"/>
    <s v="Soporte Campo GYE"/>
    <s v="Procesos MXP"/>
    <s v="Servicios mxp"/>
    <s v="Servicios mxp"/>
    <s v="Kds MXP"/>
  </r>
  <r>
    <n v="37806"/>
    <m/>
    <x v="1"/>
    <s v="Media"/>
    <x v="81"/>
    <x v="1"/>
    <s v="Andres Cortez"/>
    <s v="Andres Cortez"/>
    <s v="Mantenimiento de equipos informÃ¡ticos - J028"/>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Â Â _x000a__x000a_Â _x000a__x000a__x000a_Â  Â Â Â _x000a__x000a_Â _x000a__x000a_Â  Â  Â _x000a__x000a_Â _x000a__x000a__x000a__x000a_Â _x000a__x000a_Se limpian UPSs por fuera._x000a__x000a_Â _x000a__x000a_Â  Â _x000a__x000a_Â _x000a__x000a_Se retira patchcord que estaba averiado en la oficina._x000a__x000a_Â "/>
    <s v="04/05/2026, 12:44"/>
    <x v="0"/>
    <s v="07/05/2026, 13:40"/>
    <s v="Cerrado"/>
    <s v="_x0009_-"/>
    <s v="Soporte Campo GYE"/>
    <s v="Hardware"/>
    <s v="Mantenimiento Programado de equipos fisicos"/>
    <s v="Mantenimiento Programado de equipos fisicos"/>
    <s v="Mantenimiento Programado de equipos fisicos"/>
  </r>
  <r>
    <n v="37804"/>
    <m/>
    <x v="0"/>
    <s v="Baja"/>
    <x v="82"/>
    <x v="0"/>
    <s v="Hugo Parada"/>
    <s v="Kevin Guamanquispe"/>
    <s v="EQUIPOS SIN INTERNET EN KFC03 PLZA QUIL"/>
    <s v="_x000a_Buen dÃ­a._x000a__x000a_Por favor nos pueden colaborar revisando el internet de las pantallas del menÃº 3x1 hz encima de los quioscos en KFC03 PLAZA QUIL ya que estÃ¡n conectados nuestros equipos, pero no estÃ¡n estÃ¡n habilitados losÂ  Â puertos del rack y no sabemos si navegan ni generan conexiÃ³n a internet, por lo cual no se puede actualizar ni monitorear los equipos._x000a__x000a_Adjunto evidencias del soporte realizado por nuestra parte._x000a__x000a__x000a__x000a_Â "/>
    <s v="se deja el equipo en la vlan correcta"/>
    <s v="04/05/2026, 12:43"/>
    <x v="0"/>
    <s v="07/05/2026, 16:30"/>
    <s v="Cerrado"/>
    <s v="_x0009_-"/>
    <s v="Soporte Campo GYE"/>
    <s v="Hardware"/>
    <s v="Pantallas de Publicidad"/>
    <s v="Pantallas de Publicidad"/>
    <s v="Pantallas de Publicidad"/>
  </r>
  <r>
    <n v="37795"/>
    <m/>
    <x v="1"/>
    <s v="Media"/>
    <x v="19"/>
    <x v="0"/>
    <s v="Ãngel Jimenez"/>
    <s v="Ãngel Jimenez"/>
    <s v="RETIRO DE EQUIPOS NOVAEVENTOS - EXPOPLASA"/>
    <s v="Se programa retiro de equipos"/>
    <s v="_x000a_Se procede con el retiro de los equipos fortigate_x000a__x000a_Se valida que los mismos funcionan_x000a__x000a_Se realiza el retiro de las cajas"/>
    <s v="04/05/2026, 12:21"/>
    <x v="0"/>
    <s v="07/05/2026, 12:31"/>
    <s v="Cerrado"/>
    <s v="_x0009_-"/>
    <s v="Soporte Campo GYE"/>
    <s v="Hardware"/>
    <s v="Cableados y Revision de Puntos de Red"/>
    <s v="Cableados y Revision de Puntos de Red"/>
    <s v="Cableados y Revision de Puntos de Red"/>
  </r>
  <r>
    <n v="37781"/>
    <m/>
    <x v="1"/>
    <s v="Media"/>
    <x v="83"/>
    <x v="0"/>
    <s v="Hugo Parada"/>
    <s v="Ãngel Jimenez"/>
    <s v="SOLICITUD CAJA FERIA DEL DIA DE LA MADRE-PLANTA GYE"/>
    <s v="_x000a_Estimados compaÃ±erosÂ @Soporte Mesa de Servicios_x000a__x000a_Â _x000a__x000a_Su ayuda creando un caso para Campo Gye quienes estaremos a cargo del equipo punto de venta para Planta GYE y creando un caso para DSI que nos ayuden con el descuento de 10% a la factura como pide el Ã¡rea de ComercializaciÃ³n del EspaÃ±ol._x000a__x000a_Â _x000a__x000a_Â MiÃ©rcoles 06 mayo:Â Planta GYE (asignar a Urdesa E07)_x000a__x000a_Â _x000a__x000a_@Ãngel JimenezÂ tu gentil ayuda para este miÃ©rcoles con la conexiÃ³n de la caja y las pruebas de facturaciÃ³n._x000a__x000a_Â _x000a__x000a_Â _x000a__x000a_Â Atentamente."/>
    <s v="Se procede a realizar proceso de configuraciÃ³n de caja_x000a__x000a_Se valida que la misma queda operativa_x000a__x000a_Lista para el evento solicitado por parte de operaciones."/>
    <s v="04/05/2026, 11:47"/>
    <x v="0"/>
    <s v="08/05/2026, 11:21"/>
    <s v="Cerrado"/>
    <s v="_x0009_-"/>
    <s v="Soporte Campo GYE"/>
    <s v="Hardware"/>
    <s v="DaÃ±o o Conexion"/>
    <s v="Pos"/>
    <s v="DaÃ±o o Conexion"/>
  </r>
  <r>
    <n v="37729"/>
    <m/>
    <x v="1"/>
    <s v="Media"/>
    <x v="84"/>
    <x v="0"/>
    <s v="Julio Nieto"/>
    <s v="Julio Nieto"/>
    <s v="CONFIGURACION SERVIDOR EVE4."/>
    <s v="Solicitaron configuracion de equipos para EVE4."/>
    <s v="Servidor configurado, al igual que las 2 estaciones._x000a__x000a_Se realizaron pruebas, los equipos de eventos quedaron operativos._x000a__x000a_Facturaron con normalidad."/>
    <s v="04/05/2026, 10:10"/>
    <x v="0"/>
    <s v="07/05/2026, 10:20"/>
    <s v="Cerrado"/>
    <s v="_x0009_-"/>
    <s v="Soporte Campo GYE"/>
    <s v="GestiÃ³n de Servicios TI"/>
    <s v="Configuraciones de Equipos"/>
    <s v="Configuraciones de Equipos"/>
    <s v="Servidor SW"/>
  </r>
  <r>
    <n v="37728"/>
    <m/>
    <x v="1"/>
    <s v="Media"/>
    <x v="85"/>
    <x v="0"/>
    <s v="Julio Nieto"/>
    <s v="Julio Nieto"/>
    <s v="TEKUS."/>
    <s v="Solicitan que se configure la publicidad en las 3 estaciones."/>
    <s v="Listo publicidad."/>
    <s v="04/05/2026, 10:06"/>
    <x v="0"/>
    <s v="07/05/2026, 10:10"/>
    <s v="Cerrado"/>
    <s v="_x0009_-"/>
    <s v="Soporte Campo GYE"/>
    <s v="GestiÃ³n de Servicios TI"/>
    <s v="Configuraciones de Equipos"/>
    <s v="Configuraciones de Equipos"/>
    <s v="Pantalla de Publicidad SW"/>
  </r>
  <r>
    <n v="37727"/>
    <m/>
    <x v="1"/>
    <s v="Media"/>
    <x v="21"/>
    <x v="0"/>
    <s v="Julio Nieto"/>
    <s v="Julio Nieto"/>
    <s v="MIGRACION LINUX."/>
    <s v="Se programa migrar la virtual al servidor fisico."/>
    <s v="La migracion se la realizo sin ningun problema._x000a__x000a_Local queda facturando con normalidad."/>
    <s v="04/05/2026, 10:04"/>
    <x v="0"/>
    <s v="07/05/2026, 10:10"/>
    <s v="Cerrado"/>
    <s v="_x0009_-"/>
    <s v="Soporte Campo GYE"/>
    <s v="GestiÃ³n de Servicios TI"/>
    <s v="Configuraciones de Equipos"/>
    <s v="Configuraciones de Equipos"/>
    <s v="Servidor SW"/>
  </r>
  <r>
    <n v="37716"/>
    <m/>
    <x v="1"/>
    <s v="Media"/>
    <x v="86"/>
    <x v="0"/>
    <s v="Byron Morales"/>
    <s v="Byron Morales"/>
    <s v="Kiosco 1-2-3 no puede iniciar con APP Kiosco Online"/>
    <s v="Kiosco 1-2-3 no puede iniciar con APP Kiosco Online."/>
    <s v="Se revisa los kioscos y se deja habilitado para la activacion del APP Kiosco Online."/>
    <s v="04/05/2026, 09:21"/>
    <x v="0"/>
    <s v="07/05/2026, 10:10"/>
    <s v="Cerrado"/>
    <s v="_x0009_-"/>
    <s v="Soporte Campo GYE"/>
    <s v="Hardware"/>
    <s v="Conexiones de Kioso"/>
    <s v="KIoscos"/>
    <s v="Conexiones de Kioso"/>
  </r>
  <r>
    <n v="37665"/>
    <m/>
    <x v="0"/>
    <s v="Media"/>
    <x v="87"/>
    <x v="0"/>
    <s v="Yorman Suarez"/>
    <s v="Jose Valencia"/>
    <s v="revisiÃ³n de radios y auriculares"/>
    <s v="_x000a__x000a__x000a__x000a__x000a__x000a__x000a__x000a__x000a__x000a__x000a__x000a__x000a_Buenas noches _x000a__x000a_Se encuentra 2 auriculares daÃ±ados 1 no se escucha y el otro se daÃ±Ã³ el micrÃ³fono _x000a__x000a_Â _x000a__x000a__x000a__x000a_Su pronta ayuda _x000a__x000a_Â _x000a__x000a_Â _x000a__x000a_Saludos _x000a__x000a_Rosa _x000a__x000a__x000a__x000a__x000a__x000a__x000a__x000a__x000a__x000a__x000a__x000a__x000a__x000a__x000a__x000a__x000a__x000a_ï˜™_x000a__x000a__x000a__x000a__x000a__x000a_Soporte Mesa de Servicios_x000a__x000a__x000a__x000a__x000a__x000a__x000a__x000a__x000a_Â _x000a__x000a__x000a_Â _x000a__x000a_Â _x000a__x000a_Â _x000a__x000a__x000a__x000a__x000a__x000a_â€‹Cafe Duport (Aeropuerto)â€‹_x000a__x000a_â€‹Felix Espinozaâ€‹_x000a__x000a__x000a__x000a__x000a__x000a__x000a__x000a__x000a_Buenas tardes,_x000a__x000a__x000a__x000a_Â _x000a__x000a__x000a__x000a_Estimado local @Cafe Duport (Aeropuerto)Â su gentil ayuda con imÃ¡genes de los equipos y un contacto para proceder con el escalamiento._x000a__x000a__x000a__x000a__x000a_Â _x000a__x000a__x000a_Saludos Cordiales SD;_x000a__x000a_Â  Â  Â  Â  Â  Â  Â  Â  Â  Â  Â  Â  Â  Â  Â  Â  Â  Â  Â  Â  Â Â _x000a__x000a__x000a_Â _x000a__x000a__x000a_Â _x000a__x000a__x000a__x0009__x000a__x0009__x0009__x000a__x0009__x0009__x0009__x000a__x0009__x0009__x0009__x000a__x0009__x0009__x0009__x000a__x0009__x0009__x0009__x000a__x0009__x0009__x0009_Â _x000a__x000a__x0009__x0009__x0009_Hugo Parada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_x000a__x000a__x000a__x000a__x000a__x000a__x000a__x000a__x000a__x000a__x000a__x000a__x000a__x000a__x000a__x000a__x000a__x000a__x000a__x000a_ï˜ _x000a__x000a__x000a__x000a__x000a__x000a_Cafe Duport (Aeropuerto)_x000a__x000a__x000a__x000a__x000a__x000a__x000a__x000a__x000a_Â _x000a__x000a__x000a_Â _x000a__x000a_Â _x000a__x000a_Â _x000a__x000a__x000a__x000a__x000a__x000a_â€‹Soporte Mesa de Serviciosâ€‹_x000a__x000a_â€‹Felix Espinozaâ€‹_x000a__x000a__x000a__x000a__x000a__x000a__x000a__x000a__x000a__x000a__x000a_2 auriculares con falla_x000a__x000a_Y revisiÃ³n de equipos radios"/>
    <m/>
    <s v="03/05/2026, 21:35"/>
    <x v="0"/>
    <m/>
    <s v="Abierto"/>
    <s v="_x0009_-"/>
    <s v="Soporte Campo GYE"/>
    <s v="Hardware"/>
    <s v="Equipos varios averiados o no encienden"/>
    <s v="Equipos varios averiados o no encienden"/>
    <s v="Equipos varios averiados o no encienden"/>
  </r>
  <r>
    <n v="37646"/>
    <m/>
    <x v="1"/>
    <s v="Media"/>
    <x v="75"/>
    <x v="0"/>
    <s v="Jorge Philco"/>
    <s v="Jose Valencia"/>
    <s v="LIMPIEZA DE EQUIPOS DE OFICINA"/>
    <s v="Â _x000a__x000a__x000a_Buen dia_x000a__x000a_Estimada_x000a__x000a_Solicito su ayuda derivando un tÃ©cnico para la limpieza de equipos ya que se encuentran con acumulaciÃ³n de suciedad y excremento de roedor_x000a__x000a_En espera de su ayuda urgente_x000a__x000a_Â _x000a__x000a_Â _x000a__x000a_Â _x000a__x000a_Slds_x000a__x000a_Cristhian litardoÂ Â "/>
    <s v="Buenos diasÂ _x000a__x000a_Se procede a dar soluciÃ³n al problemaÂ "/>
    <s v="03/05/2026, 20:30"/>
    <x v="0"/>
    <s v="09/05/2026, 11:11"/>
    <s v="Cerrado"/>
    <s v="_x0009_-"/>
    <s v="Soporte Campo GYE"/>
    <s v="Hardware"/>
    <s v="Mantenimiento Programado de equipos fisicos"/>
    <s v="Mantenimiento Programado de equipos fisicos"/>
    <s v="Mantenimiento Programado de equipos fisicos"/>
  </r>
  <r>
    <n v="37593"/>
    <m/>
    <x v="0"/>
    <s v="Media"/>
    <x v="88"/>
    <x v="0"/>
    <s v="Roberto Castillo Freire"/>
    <s v="Jose Valencia"/>
    <s v="impresora no imprime"/>
    <s v="ADMINISTRADOR SE CONTACTA INFORMANDO QUE LA IMPRESORA DE OFICINA PRESENTA PROBLEMAS AL IMPRIMIR._x000a__x000a_SE VALIDA CON USUARIO QUE LOS NIVELES DE TINTA ESTAN NORMALES_x000a__x000a_SE REALIZA LIMPIEZA DE CABEZALÂ _x000a__x000a_PROBLEMA PERSISTE_x000a__x000a_CONTACTO:Â 0939532900_x000a__x000a__x000a__x000a_Â "/>
    <s v="_x000a_Buenos diasÂ _x000a__x000a_Se procede a dar soluciÃ³n al problemaÂ "/>
    <s v="03/05/2026, 17:46"/>
    <x v="0"/>
    <s v="09/05/2026, 11:11"/>
    <s v="Cerrado"/>
    <s v="_x0009_-"/>
    <s v="Soporte Campo GYE"/>
    <s v="Hardware"/>
    <s v="Impresora no funciona"/>
    <s v="Impresoras"/>
    <s v="Impresora no funciona"/>
  </r>
  <r>
    <n v="37528"/>
    <m/>
    <x v="0"/>
    <s v="Urgente"/>
    <x v="31"/>
    <x v="0"/>
    <s v="Bryan Rodriguez"/>
    <s v="Jose Valencia"/>
    <s v="EQUIPO DE OFICINA NO ENCIENDE"/>
    <s v="local indica que el equipo de oficina no enciende_x000a__x000a_se indica validar conexiones y punto electricoÂ _x000a__x000a_se verifica que el equipo sigue sin encender_x000a__x000a_contacto: 0990364445"/>
    <s v="_x000a_Buenos diasÂ _x000a__x000a_Se procede a dar soluciÃ³n al problemaÂ "/>
    <s v="03/05/2026, 15:07"/>
    <x v="0"/>
    <s v="09/05/2026, 11:11"/>
    <s v="Cerrado"/>
    <s v="_x0009_-"/>
    <s v="Soporte Campo GYE"/>
    <s v="Hardware"/>
    <s v="Equipo Oficina no enciende"/>
    <s v="Equipo de Oficina"/>
    <s v="Equipo Oficina no enciende"/>
  </r>
  <r>
    <n v="37509"/>
    <m/>
    <x v="0"/>
    <s v="Alta"/>
    <x v="34"/>
    <x v="6"/>
    <s v="Bryan Rodriguez"/>
    <s v="Jose Valencia"/>
    <s v="caja 1 sistema operativo"/>
    <s v="local indica que la caja 1 al momento de encender refleja un errorÂ _x000a__x000a_se valida que error es por arranque del sistema operativoÂ _x000a__x000a_menciona que lo desconecta del tomacorriente para que enciendaÂ _x000a__x000a_contacto: 0980322006"/>
    <s v="0980322006"/>
    <s v="03/05/2026, 14:19"/>
    <x v="0"/>
    <s v="09/05/2026, 11:50"/>
    <s v="Cerrado"/>
    <s v="_x0009_-"/>
    <s v="Soporte Campo GYE"/>
    <s v="Hardware"/>
    <s v="DaÃ±o o Conexion"/>
    <s v="Pos"/>
    <s v="DaÃ±o o Conexion"/>
  </r>
  <r>
    <n v="37484"/>
    <m/>
    <x v="0"/>
    <s v="Media"/>
    <x v="89"/>
    <x v="0"/>
    <s v="Miguel Serrano"/>
    <s v="Jose Valencia"/>
    <s v="caja1 lentitud"/>
    <s v="kfck07 (Alborada)//C.GYE//JV//Caso #_x000a__x000a_local indica que caja1 esta lenta_x000a__x000a_se valida que memoria mantiene consumo del 98%_x000a__x000a_se valida que no hay poco espacio de almacenamiento de disco c de caja1_x000a__x000a_se reinicia caja1_x000a__x000a_novedad persiste_x000a__x000a_contacto: 0989432482"/>
    <s v="_x000a_Buenos diasÂ _x000a__x000a_Se procede a dar soluciÃ³n al problemaÂ "/>
    <s v="03/05/2026, 13:06"/>
    <x v="0"/>
    <s v="09/05/2026, 11:11"/>
    <s v="Cerrado"/>
    <s v="_x0009_-"/>
    <s v="Soporte Campo GYE"/>
    <s v="GestiÃ³n de Servicios TI"/>
    <s v="Configuraciones de Equipos"/>
    <s v="Configuraciones de Equipos"/>
    <s v="Estaciones SW"/>
  </r>
  <r>
    <n v="37466"/>
    <m/>
    <x v="1"/>
    <s v="Media"/>
    <x v="90"/>
    <x v="0"/>
    <s v="Melanie Reyes"/>
    <s v="Jose Valencia"/>
    <s v="j02 tablet"/>
    <s v="_x000a_Buenas tardes estimados:_x000a__x000a_Â _x000a__x000a_Su ayuda enviando un tÃ©cnico para la revisiÃ³n de la Tablet ya que esta fallando el pin de carga_x000a__x000a__x000a__x000a_Â _x000a__x000a_En espera de su pronta ayuda_x000a__x000a_Â _x000a__x000a_Saludos_x000a__x000a_Andrea"/>
    <m/>
    <s v="03/05/2026, 12:07"/>
    <x v="0"/>
    <m/>
    <s v="Abierto"/>
    <s v="_x0009_-"/>
    <s v="Soporte Campo GYE"/>
    <s v="Hardware"/>
    <s v="DaÃ±o del  boton de Encendido"/>
    <s v="Tablets"/>
    <s v="Tablet Domicilio HW"/>
  </r>
  <r>
    <n v="37450"/>
    <m/>
    <x v="0"/>
    <s v="Media"/>
    <x v="91"/>
    <x v="0"/>
    <s v="Melanie Reyes"/>
    <s v="Jose Valencia"/>
    <s v="PAGOS DEUNA EVE4 NOVOEVENTOS"/>
    <s v="_x000a_Buenos DÃ­as_x000a__x000a_Â _x000a__x000a_@Soporte Mesa de Servicios_x000a__x000a_Â _x000a__x000a_Me ayudan con un caso para elÂ equipo de CampoÂ por favor, ya que no mantengo conexiÃ³n desde el API DE INTEGRACION hacia el server de EVE4, verifico que esta incorrecta esta configuraciÃ³n de la IPV4_x000a__x000a_Â _x000a__x000a_EstarÃ© pendiente para continuar con la revisiÃ³n de mi lado con el tema de DEUNA_x000a__x000a_Â _x000a__x000a_Adjunto la IP:10.117.13.20_x000a__x000a_Â _x000a__x000a__x000a_î„“_x000a__x000a__x000a_î„“_x000a__x000a__x000a__x0009__x000a__x0009__x0009__x000a__x0009__x0009__x0009__x000a__x0009__x0009__x0009__x000a__x0009__x0009__x0009__x000a__x0009__x0009__x000a__x0009__x0009__x000a__x0009__x0009__x0009__x000a__x0009__x0009__x0009_Â _x000a__x000a__x0009__x0009__x0009__x000a__x000a__x0009__x0009__x0009_Â _x000a__x0009__x0009__x0009__x000a__x0009__x0009__x000a__x0009__x000a__x000a__x000a__x000a__x000a_Â _x000a__x000a_EstarÃ© atenta a sus comentarios_x000a__x000a_Â _x000a__x000a__x000a__x000a_Saludos Cordiales_x000a__x000a__x000a__x000a_Â "/>
    <s v="_x000a_Buenos diasÂ _x000a__x000a_Se procede a dar soluciÃ³n al problemaÂ "/>
    <s v="03/05/2026, 11:09"/>
    <x v="0"/>
    <s v="06/05/2026, 15:07"/>
    <s v="Cerrado"/>
    <s v="_x0009_-"/>
    <s v="Soporte Campo GYE"/>
    <s v="GestiÃ³n de Servicios TI"/>
    <s v="Configuraciones de Equipos"/>
    <s v="Configuraciones de Equipos"/>
    <s v="Servidor SW"/>
  </r>
  <r>
    <n v="37429"/>
    <m/>
    <x v="0"/>
    <s v="Media"/>
    <x v="92"/>
    <x v="0"/>
    <s v="Madeline Sanchez"/>
    <s v="Jose Valencia"/>
    <s v="no puede utilizarce el ups"/>
    <s v="local indica que por motivo de daÃ±o de ups cambiaron y no estaban utilizando el upsÂ _x000a__x000a_al cambiar a el swicht de ups no realiza ninguna acciÃ³nÂ _x000a__x000a_se indica que realize el proceso y persiste_x000a__x000a_reinicia el ups y no permite conectar al ups_x000a__x000a_contacto: 0985609698"/>
    <s v="_x000a_Buenos diasÂ _x000a__x000a_Se procede a dar soluciÃ³n al problemaÂ "/>
    <s v="03/05/2026, 08:45"/>
    <x v="0"/>
    <s v="09/05/2026, 11:11"/>
    <s v="Cerrado"/>
    <s v="_x0009_-"/>
    <s v="Soporte Campo GYE"/>
    <s v="Hardware"/>
    <s v="Cableados y Revision de Puntos de Red"/>
    <s v="Cableados y Revision de Puntos de Red"/>
    <s v="UPS HW"/>
  </r>
  <r>
    <n v="37074"/>
    <m/>
    <x v="0"/>
    <s v="Media"/>
    <x v="30"/>
    <x v="0"/>
    <s v="Isaac GonzÃ¡lez"/>
    <s v="Ãngel Jimenez"/>
    <s v="KDS NO FUNCIONA"/>
    <s v="_x000a_Buenas tardes._x000a__x000a_Â _x000a__x000a_Estimados._x000a__x000a_Â _x000a__x000a_Por favor su ayuda, el Kds no estÃ¡ funcionando,Â @Ãngel JimenezÂ procediÃ³ a revisarlo per me indica que no es problema de la seÃ±al ni del cable de red sino que es el Kds el que no funciona._x000a__x000a_Â _x000a__x000a_Por favor su ayuda indicando como proceder._x000a__x000a_Â _x000a__x000a_Â _x000a__x000a_Jefferson Herrera_x000a__x000a_Casa Res 9 De Octubre_x000a__x000a_Telf: 0992328233_x000a__x000a_Extension 75003_x000a__x000a_---------------------------------_x000a__x000a_Â _x000a__x000a__x000a_Buenas noches, estimados:_x000a__x000a_Por medio de la presente se informa que se realizÃ³ la validaciÃ³n de la novedad reportada del equipo KDS en sitio, cuyos resultados se detallan a continuaciÃ³n:_x000a__x000a__x000a__x0009_Se verificÃ³ el patch cord del KDS, el cual no enlaza (no brinda conectividad de red)._x000a__x0009_Se validÃ³ el punto de red donde estaba conectado el equipo, realizando pruebas con otro dispositivo y confirmando que el punto sÃ­ proporciona conexiÃ³n a la red del local._x000a__x0009_Se realizÃ³ el cambio del patch cord; sin embargo, el equipo continÃºa sin conectarse a la red._x000a__x0009_Se efectuÃ³ la limpieza del punto de red del equipo iPad KDS._x000a__x0009_Se reconectÃ³ el equipo, validando que el puerto de red no establece enlace._x000a__x0009_Se confirma que el equipo muestra imagen en pantalla, pero no logra conectarse al servidor._x000a__x0009_Finalmente, se determina que el puerto RJ45 del iPad KDS se encuentra averiado, lo que impide su conexiÃ³n a la red del local._x000a__x000a__x000a_En funciÃ³n de lo anterior, se procederÃ¡ a solicitar una cotizaciÃ³n para la adquisiciÃ³n de un nuevo equipo iPad KDS._x000a__x000a__x000a__x000a__x000a__x000a_Â _x000a__x000a_Saludos,_x000a__x000a_Â _x000a__x000a_Â "/>
    <s v="Se procede a validar la novedadÂ _x000a__x000a_Se valida que el equipo se encontraba suciÃ³ de manera interna_x000a__x000a_Se realiza el respectivo mantenimiento del equipo_x000a__x000a_Se valida que funciona de manera correcta_x000a__x000a_Se realiza proceso de activaciÃ³n y se valida que esta okey"/>
    <s v="01/05/2026, 20:32"/>
    <x v="0"/>
    <s v="09/05/2026, 16:20"/>
    <s v="Cerrado"/>
    <s v="Proveedor Campo N2: c060"/>
    <s v="Soporte Campo GYE"/>
    <s v="Hardware"/>
    <s v="Inconvenientes con el KDS"/>
    <s v="KDS"/>
    <s v="Inconvenientes con el KDS"/>
  </r>
  <r>
    <n v="37020"/>
    <m/>
    <x v="1"/>
    <s v="Media"/>
    <x v="82"/>
    <x v="0"/>
    <s v="Yorman Suarez"/>
    <s v="Ãngel Jimenez"/>
    <s v="CIERRE DE ATENCIÃ“N CT K003 - PLAZA QUIL"/>
    <s v="_x000a_Equipo Soporte,_x000a__x000a_Â _x000a__x000a_Favor su ayuda coordinando visita tÃ©cnica, para revisiÃ³n en punto de conexiÃ³n (no cuenta con internet) de acuerdo al informe emitido por Prosegur._x000a__x000a_Â _x000a__x000a_Equipo tÃ©cnico indica :_x000a__x000a_Â _x000a__x000a_SE REALIZA ANCLAJE DE RED, SE SUBEN TRANSACCIONES CON OTRO ROUTER, SE NECESITA REVISION DEL PERSONAL DE KFC EL PUNTO DE CONEXION DE LA CT NO CUENTA CON INTERNET REVISAR ALGUN TIPO DE BLOQUEO EN ALGUN PUERTO CT OPERATIVA.Â _x000a__x000a_Â _x000a__x000a_Quedo atento._x000a__x000a_Â _x000a__x000a_Saludos,"/>
    <s v="Se procedeÂ  a realizar proceso de validaciÃ³n de puerto_x000a__x000a_Se valida que se encuentra conectado el puerto21_x000a__x000a_Se realiza proceso de cambio de VLAN"/>
    <s v="01/05/2026, 17:52"/>
    <x v="0"/>
    <s v="07/05/2026, 08:20"/>
    <s v="Cerrado"/>
    <s v="_x0009_-"/>
    <s v="Soporte Campo GYE"/>
    <s v="Hardware"/>
    <s v="Cableados y Revision de Puntos de Red"/>
    <s v="Cableados y Revision de Puntos de Red"/>
    <s v="Revision de Puntos de Red HW"/>
  </r>
  <r>
    <n v="36976"/>
    <m/>
    <x v="1"/>
    <s v="Media"/>
    <x v="93"/>
    <x v="0"/>
    <s v="Ãngel Jimenez"/>
    <s v="Ãngel Jimenez"/>
    <s v="BAJA DE ACTIVO MONITOR KDS - GUSG45"/>
    <s v="Se programa baja del activo KDS"/>
    <s v="Se procede con el proceso de baja_x000a__x000a_Se adjunta serie del equipo"/>
    <s v="01/05/2026, 15:23"/>
    <x v="0"/>
    <s v="04/05/2026, 15:31"/>
    <s v="Cerrado"/>
    <s v="_x0009_-"/>
    <s v="Soporte Campo GYE"/>
    <s v="Hardware"/>
    <s v="Baja de Equipos"/>
    <s v="Baja de Equipos"/>
    <s v="Baja de Equipos"/>
  </r>
  <r>
    <n v="36963"/>
    <m/>
    <x v="0"/>
    <s v="Alta"/>
    <x v="94"/>
    <x v="0"/>
    <s v="Bryan Rodriguez"/>
    <s v="Ãngel Jimenez"/>
    <s v="Impresora oficina"/>
    <s v="local indica que no sale las impresiones en oficinaÂ _x000a__x000a_se indica validar conexiones_x000a__x000a_se prueba de impresion pero se queda encolado_x000a__x000a_se realiza mantenimientoÂ _x000a__x000a_se valida que no haya residuos_x000a__x000a_contacto: 0989843498"/>
    <m/>
    <s v="01/05/2026, 14:13"/>
    <x v="0"/>
    <m/>
    <s v="En espera"/>
    <s v="Proveedor Campo N2: C050"/>
    <s v="Soporte Campo GYE"/>
    <s v="Hardware"/>
    <s v="Impresora no funciona"/>
    <s v="Impresoras"/>
    <s v="Impresora no funciona"/>
  </r>
  <r>
    <n v="36951"/>
    <m/>
    <x v="0"/>
    <s v="Media"/>
    <x v="30"/>
    <x v="0"/>
    <s v="Kevin Mendieta"/>
    <s v="Ãngel Jimenez"/>
    <s v="Biometrico sin red"/>
    <s v="Estimados buenas tardes._x000a__x000a_Â _x000a__x000a_Favor su ayuda direccionando esta novedad al departamento correspondiente._x000a__x000a_Â _x000a__x000a_El biomÃ©trico no estÃ¡ registrando informaciÃ³n al aplicativo de nomina desde ayer en hora de la tarde adjunto imÃ¡genes de respaldo._x000a__x000a_Â _x000a__x000a_EJEMPLO 1.- No se registran marcaciones a los colaboradores luego de las 15:00 horas. (30/04/2026)._x000a__x000a_Â _x000a__x000a_Validaciones SD_x000a__x000a_Se valida bioemtrico sin red"/>
    <s v="Se procede a validar en sitio la novedad_x000a__x000a_Se valida que el equipo ap esta inhibido_x000a__x000a_Se realiza proceso de reinicio del mismo_x000a__x000a_Se valida configuraciones del biometrico_x000a__x000a_Se valida que ya tenemos red en el equipo y se encuentra conectado al servidor diel_x000a__x000a_Se procede a cerrar el caso"/>
    <s v="01/05/2026, 13:19"/>
    <x v="0"/>
    <s v="04/05/2026, 17:32"/>
    <s v="Cerrado"/>
    <s v="_x0009_-"/>
    <s v="Soporte Campo GYE"/>
    <s v="Hardware"/>
    <s v="Pantalla Diel"/>
    <s v="Biometrico"/>
    <s v="Pantalla Diel"/>
  </r>
  <r>
    <n v="36949"/>
    <m/>
    <x v="1"/>
    <s v="Media"/>
    <x v="93"/>
    <x v="0"/>
    <s v="Miguel Serrano"/>
    <s v="Ãngel Jimenez"/>
    <s v="kds"/>
    <s v="gusg45 (Tunguarahua)//C.GYE//AJ//Caso #_x000a__x000a_local indica que KDS se apaga y se prende_x000a__x000a_local dice que medio le mueve un cable se prende_x000a__x000a_pero requiere visita tecnica para validar novedad_x000a__x000a_contacto: 0997657321_x000a__x000a_Â "/>
    <s v="Se procede a validar la novedad_x000a__x000a_Monitor del kds averiado_x000a__x000a_Se realiza cambio de monitor por otro de backup_x000a__x000a_Se valida que el mismo queda operativo_x000a__x000a_Se procede con el cierre del casoÂ "/>
    <s v="01/05/2026, 13:17"/>
    <x v="0"/>
    <s v="04/05/2026, 15:31"/>
    <s v="Cerrado"/>
    <s v="_x0009_-"/>
    <s v="Soporte Campo GYE"/>
    <s v="Hardware"/>
    <s v="Inconvenientes con el KDS"/>
    <s v="KDS"/>
    <s v="Inconvenientes con el KDS"/>
  </r>
  <r>
    <n v="36942"/>
    <m/>
    <x v="0"/>
    <s v="Media"/>
    <x v="38"/>
    <x v="7"/>
    <s v="Yorman Suarez"/>
    <s v="Ãngel Jimenez"/>
    <s v="impresora de comandas imprime borroso"/>
    <s v="local reporta inconveniente, indica queÂ impresora de comandas imprime borroso_x000a_se realiza validaciones_x000a_se verifica que no hay impresiones en cola_x000a_se reinicia servicio de impresiÃ³n_x000a_se indica al local sacar y volver a ubicar rollo de papel de la impresoraÂ _x000a_se indica limpiar cuidadosamente apartado de impresiÃ³n de la impresora_x000a_se indica al local facturar orden_x000a_se verifica que se imprime orden correcta e igual el local solicita revisiÃ³n_x000a_indica que despues de la impresiÃ³n de varias comandas, la novedad vuelve aparecerÂ _x000a__x000a_telf.Â +593 98 924 3237Â "/>
    <s v="Se valida que la novedad es a nivel de sensor_x000a__x000a_Se realiza limpieza_x000a__x000a_Se valida que el equipo imprime con normalidad._x000a__x000a_Se procede con el cierre del caso"/>
    <s v="01/05/2026, 13:02"/>
    <x v="0"/>
    <s v="04/05/2026, 15:40"/>
    <s v="Cerrado"/>
    <s v="_x0009_-"/>
    <s v="Soporte Campo GYE"/>
    <s v="Hardware"/>
    <s v="Impresora no funciona"/>
    <s v="Impresoras"/>
    <s v="Impresora no funciona"/>
  </r>
  <r>
    <n v="36923"/>
    <m/>
    <x v="0"/>
    <s v="Media"/>
    <x v="95"/>
    <x v="0"/>
    <s v="Yorman Suarez"/>
    <s v="Ãngel Jimenez"/>
    <s v="tablet de dragontail no enciende"/>
    <s v="local reporta inconveniente, indica que tablet de dragontail no enciendeÂ _x000a_se realiza validaciones_x000a_se verifica que no hay ping_x000a_se indica al local verificar cables de conexiÃ³n_x000a_se indica desconectar y volver a conectar cable de energia_x000a_novedad persiste, local solicita ayuda_x000a__x000a_telf._x000a__x000a_Â "/>
    <s v="Se procede a realizar el proceso de desconexiÃ³n del equipo_x000a__x000a_Se realiza vaciado de energÃ­a durante 5 minutos_x000a__x000a_Se realiza proceso de conexiÃ³n de la pantalla_x000a__x000a_Se valida que la misma arranca con normalidad_x000a__x000a_Se procede con el cierre del caso."/>
    <s v="01/05/2026, 12:13"/>
    <x v="0"/>
    <s v="04/05/2026, 13:41"/>
    <s v="Cerrado"/>
    <s v="_x0009_-"/>
    <s v="Soporte Campo GYE"/>
    <s v="Hardware"/>
    <s v="Inconvenientes con el KDS"/>
    <s v="KDS"/>
    <s v="Inconvenientes con el KDS"/>
  </r>
  <r>
    <n v="36884"/>
    <m/>
    <x v="0"/>
    <s v="Media"/>
    <x v="79"/>
    <x v="0"/>
    <s v="Hugo Parada"/>
    <s v="Ãngel Jimenez"/>
    <s v="TABLET DOMICILIO"/>
    <s v="_x000a_Buenos dÃ­as con todos_x000a__x000a_Â _x000a__x000a_Por favor les pedimos su ayuda, revisando de manera urgente la tablet del domicilio del local de Duran, Al momento no tiene Internet y necesitamos que se habilite el dÃ­a de hoy.Â _x000a__x000a_Â _x000a__x000a_Â _x000a__x000a_Â _x000a__x000a_Â _x000a__x000a_SldsÂ _x000a__x000a_Â _x000a__x000a_Luis LomasÂ _x000a__x000a_GO MDN-GYE_x000a__x000a_Cel. 0997181375Â "/>
    <s v="Se procede a valdiar la novedadSe reinicia apSe valida la red de la tabletSe valida que queda okey"/>
    <s v="01/05/2026, 10:21"/>
    <x v="0"/>
    <s v="04/05/2026, 10:40"/>
    <s v="Cerrado"/>
    <s v="_x0009_-"/>
    <s v="Soporte Campo GYE"/>
    <s v="GestiÃ³n de Servicios TI"/>
    <s v="Configuraciones de Equipos"/>
    <s v="Configuraciones de Equipos"/>
    <s v="Tablet SW"/>
  </r>
  <r>
    <n v="36777"/>
    <m/>
    <x v="0"/>
    <s v="Media"/>
    <x v="63"/>
    <x v="0"/>
    <s v="Jorge Philco"/>
    <s v="Julio Nieto"/>
    <s v="ESTACION DOMI SE INHIBE"/>
    <s v="Â Kfck169 (Plaza Pacifico)_x000a_Â Admin indica que el equipo de domi, por momentos se inhibeÂ _x000a_Â la pantalla se pone azul, esto comenta que sucede cada 6 minutosÂ  y no permite continuar facturando las ordenes, comenta que deben reiniciar el equipo de forma manual ( presionado el boton de encendido )Â _x000a_Se aplica actualizaciones al navegador firefoxÂ _x000a_se revisan mediante el administrador de tareas, que la memoria se encuentra saturadaÂ _x000a_Se revisa que el disco C siÂ  mantiene espacio disponible_x000a_Â se ejecuta archivos .bat de limpieza ( temp // %temp%Â  -- se elimin archivos basura en general )Â _x000a_contacto : 0985005400Â  Â "/>
    <s v="Se valida y se detienen servicios que no deben estar configurados en la estacion de HD, como son servicios de tarjetas._x000a__x000a_Se detienen servicios de windows: telemetria y sysmain. Ya que consumen recursos._x000a__x000a_Se deshabilita antiguo servicio de impresion, ya que la tienda funcion con api netcore._x000a__x000a_De momento queda trabajando con normalidad:"/>
    <s v="30/04/2026, 19:28"/>
    <x v="1"/>
    <s v="03/05/2026, 20:40"/>
    <s v="Cerrado"/>
    <s v="_x0009_-"/>
    <s v="Soporte Campo GYE"/>
    <s v="GestiÃ³n de Servicios TI"/>
    <s v="Configuraciones de Equipos"/>
    <s v="Configuraciones de Equipos"/>
    <s v="Estaciones SW"/>
  </r>
  <r>
    <n v="36736"/>
    <m/>
    <x v="0"/>
    <s v="Media"/>
    <x v="10"/>
    <x v="0"/>
    <s v="Isaac GonzÃ¡lez"/>
    <s v="Julio Nieto"/>
    <s v="kds"/>
    <s v="Admin reporta la novedad que no es posible validar las comandas del KDS en el equipo de cocina, solicita una revisiÃ³n ya que se mantuvo un corte de energia en el server,Â _x000a__x000a_VALIDACIONES SD:_x000a__x000a_Se valida ping,Â _x000a__x000a_Se verifica que se puede ingresar al server, pero se mantiene un error puntual para conllevar la incializacion del servicio KDS,_x000a__x000a_ERROR 53, mismo que nos impide proceder con el proceso del soporte,_x000a__x000a_Su ayuda estimado equipo,_x000a__x000a_Contacto:Â +593 99 730 9212"/>
    <s v="Se reinicia el contenedor del kds-wine. Luego se valida y ya se visualizan las Ã³rdenes."/>
    <s v="30/04/2026, 17:50"/>
    <x v="1"/>
    <s v="03/05/2026, 18:12"/>
    <s v="Cerrado"/>
    <s v="_x0009_-"/>
    <s v="Soporte Campo GYE"/>
    <s v="Procesos MXP"/>
    <s v="Servicios mxp"/>
    <s v="Servicios mxp"/>
    <s v="Kds MXP"/>
  </r>
  <r>
    <n v="36676"/>
    <m/>
    <x v="0"/>
    <s v="Media"/>
    <x v="96"/>
    <x v="0"/>
    <s v="Yorman Suarez"/>
    <s v="Julio Nieto"/>
    <s v="Impresora de Cocina no imprime"/>
    <s v="LOCAL REPORTA INCONVENIENTE, INDICA QUE IMPRESORA DE COCINA NO IMPRIMEÂ _x000a_SE REALIZA VALIDACIONES_x000a_SE VERIFICA QUE NO HAY DOCUMENTOS EN COLA_x000a_SE VERIFICA RESPUESTA PING DE LA IMPRESORA DE COCINA_x000a_SE REINICIA CAJA_x000a_SE INDICA AL LOCAL VERIFICAR PERIFÃ‰RICOS DE CONEXIÃ“N_x000a_SE INDICA SACAR Y VOLVER A UBICAR ROLLO DE PAPELÂ _x000a_SE REALIZA PRUEBA DE IMPRESIÃ“NÂ _x000a_SE VERIFICA QUE SE IMPRIME DOCUMENTOÂ _x000a_SE INDICA AL LOCAL FACTURAR ORDEN_x000a_IMPRESORA EMITE SONIDO DE ERROR_x000a_NOVEDAD PERSISTE, LOCAL SOLICITA AYUDA_x000a__x000a_TELF.Â +593 98 192 0619"/>
    <s v="Se revisa en sitio el incidente reportado con la impresora de cocina. Equipo presenta desgaste con el mecanismo de corte. Se deshabilita el corte para que pueda impriman las comandas. Deben de cortar de manera manual. Se solicitarÃ¡ impresora nueva."/>
    <s v="30/04/2026, 15:21"/>
    <x v="1"/>
    <s v="03/05/2026, 16:41"/>
    <s v="Cerrado"/>
    <s v="_x0009_-"/>
    <s v="Soporte Campo GYE"/>
    <s v="Hardware"/>
    <s v="Impresora no funciona"/>
    <s v="Impresoras"/>
    <s v="Impresora no funciona"/>
  </r>
  <r>
    <n v="36671"/>
    <m/>
    <x v="0"/>
    <s v="Media"/>
    <x v="68"/>
    <x v="1"/>
    <s v="Melanie Ramirez"/>
    <s v="Julio Nieto"/>
    <s v="impresora de kiosco"/>
    <s v="local reporta que kisoco numero 3 mantiene daÃ±o de impresora ya hace varios dÃ­asÂ _x000a__x000a_indica queÂ se traba el papelÂ _x000a__x000a_se valida tema de colocar bien el papelÂ _x000a__x000a_AdemÃ¡s indica que solo funciona si tiene un papel atravesado Â a lado izquierdoÂ Â la impresoraÂ _x000a__x000a_contacto:Â 0959545756Â _x000a__x000a__x000a__x000a_Â "/>
    <m/>
    <s v="30/04/2026, 15:05"/>
    <x v="1"/>
    <s v="01/05/2026, 20:42"/>
    <s v="Cerrado"/>
    <s v="_x0009_-"/>
    <s v="Soporte Campo GYE"/>
    <s v="Hardware"/>
    <s v="Impresora no funciona"/>
    <s v="Impresoras"/>
    <s v="Impresora no funciona"/>
  </r>
  <r>
    <n v="36664"/>
    <m/>
    <x v="0"/>
    <s v="Media"/>
    <x v="68"/>
    <x v="1"/>
    <s v="Melanie Ramirez"/>
    <s v="Julio Nieto"/>
    <s v="cajon monedero"/>
    <s v="kfck146 (Batan Shopping)//camp gye//GO_x000a__x000a_local reporta que cajÃ³n monedero de heladerÃ­a h52 no se aperturaÂ _x000a__x000a_se valida cable de cajÃ³nÂ _x000a__x000a_se verifica daÃ±oÂ _x000a__x000a_su gentil ayudaÂ _x000a__x000a_local ya mantiene esta novedad varios dÃ­asÂ _x000a__x000a_contacto:Â 0959545756"/>
    <s v="Se conversa con Armando e indica que el cajÃ³n si abre cuando se envÃ­a pÃ¡ginas de prueba, pero desde MXP cuando salen las facturas no apertura el cajÃ³n. Por lo que se le indica a mesa de servicios que cree el caso para dsi-cx para que validen la polÃ­tica."/>
    <s v="30/04/2026, 14:54"/>
    <x v="1"/>
    <s v="03/05/2026, 16:51"/>
    <s v="Cerrado"/>
    <s v="_x0009_-"/>
    <s v="Soporte Campo GYE"/>
    <s v="Hardware"/>
    <s v="Cajon de Dinero"/>
    <s v="Pos"/>
    <s v="Cajon de Dinero"/>
  </r>
  <r>
    <n v="36613"/>
    <m/>
    <x v="0"/>
    <s v="Media"/>
    <x v="40"/>
    <x v="0"/>
    <s v="Pasante TecnologÃ­a"/>
    <s v="Julio Nieto"/>
    <s v="impresora"/>
    <s v="GERENTE DEL LOCAL INFORMA QUE EN LA CAJA DE HELADERIA NO SE IMPRIMEN FACTURASÂ _x000a_H68Â _x000a_Â "/>
    <s v="Se revisa el incidente en sitio, se encontro el firewall habilitado. Estaba bloqueando el puerto 5000 por ende no salÃ­an las facturas. Se realizaron pruebas ya imprimÃ­ con normalidad.   Se encontrÃ³ el cable monedero con fallas por ende no apertura el cajÃ³n, se va cotizar cable nuevo."/>
    <s v="30/04/2026, 11:59"/>
    <x v="1"/>
    <s v="03/05/2026, 13:51"/>
    <s v="Cerrado"/>
    <s v="_x0009_-"/>
    <s v="Soporte Campo GYE"/>
    <s v="Hardware"/>
    <s v="Impresora no funciona"/>
    <s v="Impresoras"/>
    <s v="Impresora no funciona"/>
  </r>
  <r>
    <n v="36446"/>
    <m/>
    <x v="1"/>
    <s v="Media"/>
    <x v="97"/>
    <x v="3"/>
    <s v="Roberto Castillo Freire"/>
    <s v="Ãngel Jimenez"/>
    <s v="EQUIPO POS NO ABRE CAJÃ“N DE DINERO"/>
    <s v="LOCAL REPORTA QUE TIENEN NOVEDAD CON EL CAJÃ“N DE DINERO_x000a__x000a_SE REALIZA VALIDACIONES DE CABLEADO E INDICAN QUE EL ANTERIOR CABLE ESTABA DAÃ‘ADO Y LO REEMPLAZARON_x000a__x000a_POSTERIOR SE VALIDA QUE LAS FACTURAS SI SE ESTAN IMPRIMIENDO SIN NOVEDADÂ _x000a__x000a_CONTACTO:Â 0980596897"/>
    <s v="Se procede a validar la novedad_x000a__x000a_Se revisa que el cable del cajÃ³n monedero se encontraba mal conectado_x000a__x000a_Se procede con el proceso de poner correctamente el cable_x000a__x000a_Se valida que queda operativo_x000a__x000a_Se procede con el cierre del caso."/>
    <s v="29/04/2026, 18:02"/>
    <x v="1"/>
    <s v="10/05/2026, 13:10"/>
    <s v="Cerrado"/>
    <s v="_x0009_-"/>
    <s v="Soporte Campo GYE"/>
    <s v="Hardware"/>
    <s v="Cajon de Dinero"/>
    <s v="Pos"/>
    <s v="Cajon de Dinero"/>
  </r>
  <r>
    <n v="36437"/>
    <m/>
    <x v="1"/>
    <s v="Media"/>
    <x v="55"/>
    <x v="1"/>
    <s v="Hugo Parada"/>
    <s v="Andres Cortez"/>
    <s v="Solicitud de Compra de 2 Tablet Domicilio Juan Valez"/>
    <s v="_x000a_Buenas tardes equipo._x000a__x000a_Â _x000a__x000a_Mediante el presente solicito se realice la compra de 2 tabletÂ  domicilio para los locales._x000a__x000a_Â _x000a__x000a_V031 MALL DE LOS ANDES aprobaciÃ³n porÂ @Yessenia SilvaÂ _x000a__x000a_V063 PARQUECALDERON aprobaciÃ³n porÂ @Cristhian Zambrano_x000a__x000a_Â _x000a__x000a_@Daniel Ibujes@Griselda OrellanaÂ les encargo se gestione los tecnicos para las configuraciones en sitio una vez que ya tengamos los dispositivos._x000a__x000a_Â _x000a__x000a_Por favor que los gastos se carguen para Mayo._x000a__x000a_Â _x000a__x000a_Cualquier duda estoy al pendienteÂ _x000a__x000a_Â _x000a__x000a_SaludosÂ _x000a__x000a_Edison VelizÂ "/>
    <m/>
    <s v="29/04/2026, 17:27"/>
    <x v="1"/>
    <m/>
    <s v="En espera"/>
    <s v="Proveedor Campo N2: P021"/>
    <s v="Soporte Campo GYE"/>
    <s v="Hardware"/>
    <s v="Conexiones"/>
    <s v="Tablets"/>
    <s v="Tablet Domicilio HW"/>
  </r>
  <r>
    <n v="36365"/>
    <m/>
    <x v="0"/>
    <s v="Media"/>
    <x v="98"/>
    <x v="0"/>
    <s v="Isaac GonzÃ¡lez"/>
    <s v="Ãngel Jimenez"/>
    <s v="ERROR AL REALIZAR LA TRANSACCION"/>
    <s v="Admin reporta la novedad que alÂ momento de ejecutar la anulaciÃ³n en el kiosco#2 y reversar el cobro correspondiente al cliente, se valida que aparece en pin pad ERROR DE FORMATO,_x000a__x000a_VALIDACIONES SD:_x000a__x000a_Se mantiene ping al equipo pin pad,_x000a__x000a_Se valida codigo de la transaccion:Â _x000a__x000a_CODIGO: K039F000696356_x000a_CLIENTE: AMERICA VERA VERAÂ _x000a_TARJETA: #5016_x000a_VALOR $31.00Â _x000a__x000a_Se adjunta video referencial del equipo,_x000a__x000a_Contacto del local:Â +593 99 945 2257_x000a__x000a_Â "/>
    <s v="Se procede a validar a nivel de equipo_x000a__x000a_Mantiene conexiÃ³n_x000a__x000a_Se valida que el equipo , esta cobrando con normalidad._x000a__x000a_Se valida que esta novedad debe ser validada por lo compaÃ±ero de tercer nivel debido a que el equipo refleja el cobro._x000a__x000a_Se procede con el cierre del caso."/>
    <s v="29/04/2026, 15:29"/>
    <x v="1"/>
    <s v="07/05/2026, 14:50"/>
    <s v="Cerrado"/>
    <s v="_x0009_-"/>
    <s v="Soporte Campo GYE"/>
    <s v="Procesos Canales Digitales"/>
    <s v="Kiosco"/>
    <s v="Kiosco"/>
    <s v="Kiosco"/>
  </r>
  <r>
    <n v="36248"/>
    <m/>
    <x v="0"/>
    <s v="Media"/>
    <x v="8"/>
    <x v="2"/>
    <s v="Byron Morales"/>
    <s v="Byron Morales"/>
    <s v="Kiosco 5 esta con pantalla al reves"/>
    <s v="Kiosco 5 esta con pantalla al reves."/>
    <s v="_x000a_Estimado @kfck33 (Coco Manta)_x000a__x000a_Â _x000a__x000a_Buenos dias_x000a__x000a_Â _x000a__x000a_Se procede a restablecer de fabrica el Kiosco 5 teniendo el incidente de la pantalla al reves, dejando resuelto y con la programaciÃ³n del Kiosco online y los datos para su utilizaciÃ³n del Kiosco._x000a__x000a_Â _x000a__x000a__x000a__x000a_Â _x000a__x000a__x000a__x000a_Â _x000a__x000a_Se deja en constancia del arreglo con la Gerente de turno la Sra. Alexandra._x000a__x000a__x000a_Â _x000a__x000a_Saludos Cordiales,_x000a__x000a_Â "/>
    <s v="29/04/2026, 11:58"/>
    <x v="1"/>
    <s v="02/05/2026, 12:10"/>
    <s v="Cerrado"/>
    <s v="_x0009_-"/>
    <s v="Soporte Campo GYE"/>
    <s v="Hardware"/>
    <s v="Conexiones de Kioso"/>
    <s v="KIoscos"/>
    <s v="Conexiones de Kioso"/>
  </r>
  <r>
    <n v="36216"/>
    <m/>
    <x v="0"/>
    <s v="Baja"/>
    <x v="22"/>
    <x v="0"/>
    <s v="Pasante TecnologÃ­a"/>
    <s v="Ãngel Jimenez"/>
    <s v="DATAFAST"/>
    <s v="ADMINISTRADORA INDICA QUE EL EQUIPO DE DATAFAST LA PANTALLA ESTA INTERMITENTEÂ "/>
    <s v="Se procede a valdiar que el equipo mantiene la pantalla trisada en el parte superior lo que hace que se refleje de esa maneraSe procede a realiza el cambio del equipoSe realiza proceso de configuraciÃ³nSe realizan pruebas de facturaciÃ³n y anulaciÃ³nEquipo queda operativoSe procede a cerrar el caso"/>
    <s v="29/04/2026, 10:30"/>
    <x v="1"/>
    <s v="02/05/2026, 12:51"/>
    <s v="Cerrado"/>
    <s v="_x0009_-"/>
    <s v="Soporte Campo GYE"/>
    <s v="Hardware"/>
    <s v="Deterioro Fisico"/>
    <s v="Pin Pad"/>
    <s v="Datafast HW"/>
  </r>
  <r>
    <n v="36193"/>
    <m/>
    <x v="0"/>
    <s v="Media"/>
    <x v="99"/>
    <x v="3"/>
    <s v="Gabriel Baquerizo"/>
    <s v="Julio Nieto"/>
    <s v="Equipo de oficina bloqueado por Bitlocker"/>
    <s v="El gerente/administrador del local reporta que mantiene el equipo de oficina bloqueado por BITLOCKER_x000a__x000a_Se valida que el equipo no tiene enlace_x000a__x000a_Se valida que aparece la pantalla azul solicitando clave de desbloqueo_x000a__x000a_Contacto local:Â +593 96 320 9534"/>
    <s v="277431-252714-190839-044638-385913-329428-679206-085173_x000a__x000a_Listo"/>
    <s v="29/04/2026, 09:15"/>
    <x v="1"/>
    <s v="02/05/2026, 09:31"/>
    <s v="Cerrado"/>
    <s v="_x0009_-"/>
    <s v="Soporte Campo GYE"/>
    <s v="Infraestructura SW"/>
    <s v="Desbloqueo Bitlocker"/>
    <s v="Desbloqueo y Reseteo"/>
    <s v="Desbloqueo Bitlocker"/>
  </r>
  <r>
    <n v="36190"/>
    <m/>
    <x v="1"/>
    <s v="Media"/>
    <x v="100"/>
    <x v="2"/>
    <s v="Byron Morales"/>
    <s v="Byron Morales"/>
    <s v="Impresora de Oficina no imprime correctamente."/>
    <s v="Impresora de Oficina no imprime correctamente."/>
    <s v="Se procede al mantenimiento de la impresora dejando imprimiendo correctamente."/>
    <s v="29/04/2026, 08:40"/>
    <x v="1"/>
    <s v="02/05/2026, 12:02"/>
    <s v="Cerrado"/>
    <s v="_x0009_-"/>
    <s v="Soporte Campo GYE"/>
    <s v="Hardware"/>
    <s v="Impresora no funciona"/>
    <s v="Impresoras"/>
    <s v="Impresora no funciona"/>
  </r>
  <r>
    <n v="36090"/>
    <m/>
    <x v="0"/>
    <s v="Media"/>
    <x v="101"/>
    <x v="0"/>
    <s v="Miguel Serrano"/>
    <s v="Kevin Guamanquispe"/>
    <s v="impresora lineadomi daÃ±o"/>
    <s v="kfck162 (Estacion de servicio)//C.GYE//AJ//Caso #_x000a__x000a_local indica que impresora de lineadomi no esta imprimiendo correctamente, solo imprime una parte y se queda atascada_x000a__x000a_se indica para relaizar videollamada y validar novedad de impresora, pero local indica que requiere visita tecnica porque no requiere manipular equipos por miedo a que se llegara a daÃ±arÂ _x000a__x000a_contacto:0984271382_x000a__x000a_Â _x000a__x000a_Â "/>
    <s v="Se deja operativo el equipo luego del mantenimiento"/>
    <s v="28/04/2026, 20:26"/>
    <x v="1"/>
    <s v="10/05/2026, 20:11"/>
    <s v="Cerrado"/>
    <s v="Proveedor Campo N2: c053"/>
    <s v="Soporte Campo GYE"/>
    <s v="Hardware"/>
    <s v="Impresora no funciona"/>
    <s v="Impresoras"/>
    <s v="Impresora no funciona"/>
  </r>
  <r>
    <n v="36080"/>
    <m/>
    <x v="0"/>
    <s v="Media"/>
    <x v="102"/>
    <x v="11"/>
    <s v="Miguel Serrano"/>
    <s v="Ãngel Jimenez"/>
    <s v="Estacion Domicilio"/>
    <s v="kfck178 (Malecon Salinas)//C.GYE//AJ//Caso #_x000a__x000a_Estacion de Domicilio no inicia SO_x000a__x000a_se deja apaga por 5 min y se vuelve a encender pero novedad persiste_x000a__x000a_contacto:+593 99 188 0392"/>
    <m/>
    <s v="28/04/2026, 19:45"/>
    <x v="1"/>
    <m/>
    <s v="En espera"/>
    <s v="Proveedor Campo N2: C058"/>
    <s v="Soporte Campo GYE"/>
    <s v="GestiÃ³n de Servicios TI"/>
    <s v="Configuraciones de Equipos"/>
    <s v="Configuraciones de Equipos"/>
    <s v="Estaciones SW"/>
  </r>
  <r>
    <n v="36012"/>
    <m/>
    <x v="0"/>
    <s v="Media"/>
    <x v="55"/>
    <x v="1"/>
    <s v="Pasante TecnologÃ­a"/>
    <s v="Ãngel Jimenez"/>
    <s v="tablet no enciende"/>
    <s v="ADMINISTRADOR SE COMUNICA POR QUE LA TABLET DE DOMICILIO NO ENCIENDEÂ "/>
    <m/>
    <s v="28/04/2026, 17:04"/>
    <x v="1"/>
    <m/>
    <s v="En espera"/>
    <s v="Proveedor Campo N2: C051"/>
    <s v="Soporte Campo GYE"/>
    <s v="Hardware"/>
    <s v="Pantalla Rpta o averiada"/>
    <s v="Tablets"/>
    <s v="Tablet Domicilio HW"/>
  </r>
  <r>
    <n v="36001"/>
    <m/>
    <x v="1"/>
    <s v="Baja"/>
    <x v="9"/>
    <x v="0"/>
    <s v="Hugo Parada"/>
    <s v="Kevin Guamanquispe"/>
    <s v="telefono no funciona"/>
    <s v="local indica que no le funciona el telefono ip_x000a__x000a_se valida que noÂ Â hay conexionÂ _x000a__x000a_contacto:Â Â +593 99 220 9332_x000a__x000a_Â "/>
    <s v="Se vuelve a configurar la red y se lo deja operativo"/>
    <s v="28/04/2026, 16:54"/>
    <x v="1"/>
    <s v="10/05/2026, 20:11"/>
    <s v="Cerrado"/>
    <s v="_x0009_-"/>
    <s v="Soporte Campo GYE"/>
    <s v="Hardware"/>
    <s v="Telefono IP"/>
    <s v="Telefono IP"/>
    <s v="No funciona HW"/>
  </r>
  <r>
    <n v="35986"/>
    <m/>
    <x v="0"/>
    <s v="Media"/>
    <x v="103"/>
    <x v="6"/>
    <s v="Pasante TecnologÃ­a"/>
    <s v="Griselda Orellana"/>
    <s v="Equipo de oficina"/>
    <s v="ADMINSTRADOR INDICA QUE NO TIENE INTERNET EN EL EQUIPO DE OFICINAÂ "/>
    <m/>
    <s v="28/04/2026, 16:18"/>
    <x v="1"/>
    <s v="29/04/2026, 18:00"/>
    <s v="Cerrado"/>
    <s v="_x0009_-"/>
    <s v="Soporte Campo GYE"/>
    <s v="Hardware"/>
    <s v="Equipo Oficina no enciende"/>
    <s v="Equipo de Oficina"/>
    <s v="Equipo Oficina no enciende"/>
  </r>
  <r>
    <n v="35939"/>
    <m/>
    <x v="1"/>
    <s v="Media"/>
    <x v="104"/>
    <x v="0"/>
    <s v="Hugo Parada"/>
    <s v="Jose Valencia"/>
    <s v="IMPRESORA DESCONECTADA"/>
    <s v="LOCAL REPORTA QUE LA IMPRESORA DE LA CAJA 2 SE ENCUENTRA DESCONECTADA_x000a__x000a_SE REALIZARON VALIDACIONES DE VERIFICACIÃ“N DE CABLES E INDICAN QUE ESTA DE DIFICIL ACCESO Y TIENE CABLES DESCONECTADOS."/>
    <s v="_x000a_Buenos diasÂ _x000a__x000a_Se procede a dar soluciÃ³n al problemaÂ "/>
    <s v="28/04/2026, 14:46"/>
    <x v="1"/>
    <s v="09/05/2026, 11:11"/>
    <s v="Cerrado"/>
    <s v="_x0009_-"/>
    <s v="Soporte Campo GYE"/>
    <s v="Hardware"/>
    <s v="Impresora no funciona"/>
    <s v="Impresoras"/>
    <s v="Impresora no funciona"/>
  </r>
  <r>
    <n v="35928"/>
    <m/>
    <x v="1"/>
    <s v="Media"/>
    <x v="105"/>
    <x v="0"/>
    <s v="Byron Morales"/>
    <s v="Byron Morales"/>
    <s v="Baja de Equipo impresora ZKTeco de Local K092"/>
    <s v="Baja de Equipo impresora ZKTeco de Local K092"/>
    <s v="_x000a_Estimados_x000a__x000a_Â _x000a__x000a_Buenas tardes_x000a__x000a_Â _x000a__x000a_Se procede a la baja de la impresora ZKTeco del local @KFCK92 (MALL FORTIN), enviando el informe de baja._x000a__x000a_Â _x000a__x000a_Se copia al auditor de la zona el Sr. @Jeferson Carpio._x000a__x000a__x000a_Â _x000a__x000a_Saludos Cordiales,_x000a__x000a_Â "/>
    <s v="28/04/2026, 14:25"/>
    <x v="1"/>
    <s v="01/05/2026, 14:41"/>
    <s v="Cerrado"/>
    <s v="_x0009_-"/>
    <s v="Soporte Campo GYE"/>
    <s v="Hardware"/>
    <s v="Baja de Equipos"/>
    <s v="Baja de Equipos"/>
    <s v="Baja de Equipos"/>
  </r>
  <r>
    <n v="35908"/>
    <m/>
    <x v="1"/>
    <s v="Media"/>
    <x v="106"/>
    <x v="2"/>
    <s v="Byron Morales"/>
    <s v="Byron Morales"/>
    <s v="Kiosco no imprime comandas de pedido"/>
    <s v="Kiosco no imprime comandas de pedido"/>
    <s v="Se revisa en conjunto de Insfraestructura y se deja imprimiendo en su normalidad los kioscos saliendo las impresiones de comandas."/>
    <s v="28/04/2026, 13:43"/>
    <x v="1"/>
    <s v="01/05/2026, 14:41"/>
    <s v="Cerrado"/>
    <s v="_x0009_-"/>
    <s v="Soporte Campo GYE"/>
    <s v="GestiÃ³n de Servicios TI"/>
    <s v="Configuraciones de Equipos"/>
    <s v="Configuraciones de Equipos"/>
    <s v="Configuracion de kioscos SW"/>
  </r>
  <r>
    <n v="35893"/>
    <m/>
    <x v="0"/>
    <s v="Media"/>
    <x v="107"/>
    <x v="12"/>
    <s v="Gabriel Baquerizo"/>
    <s v="Kevin Guamanquispe"/>
    <s v="Caja 3 no enciende pantalla de publicidad frente al cliente"/>
    <s v="El gerente/administrador del local reporta que no enciende la pantalla de publicidad frente al cliente_x000a__x000a_Se valida en la caja 3 que el programa de publicidad se encuentra en ejecuciÃ³n_x000a__x000a_Se verifica que la 2da pantalla se encuentra configuradaÂ _x000a__x000a_Se valida el cable VGA de forma fÃ­sica (desconectando y volviendo a conectar)_x000a__x000a_Se verifica que la pantalla no enciende, no pasa corriente_x000a__x000a_Se valida con un tÃ©cnico de campo el cual indica que esta novedad es porque a nivel de BIOS no se encuentra configurado el cable de video para pasar corriente y por lo tanto no enciende_x000a__x000a_Se procede a escalar caso a N2 Soporte Campo_x000a__x000a_Contacto local:Â +593 99 143 2373"/>
    <m/>
    <s v="28/04/2026, 13:19"/>
    <x v="1"/>
    <m/>
    <s v="Abierto"/>
    <s v="_x0009_-"/>
    <s v="Soporte Campo GYE"/>
    <s v="Hardware"/>
    <s v="Pantallas de Publicidad"/>
    <s v="Pantallas de Publicidad"/>
    <s v="Pantallas de Publicidad"/>
  </r>
  <r>
    <n v="35889"/>
    <m/>
    <x v="0"/>
    <s v="Media"/>
    <x v="108"/>
    <x v="0"/>
    <s v="Madeline Sanchez"/>
    <s v="Ãngel Jimenez"/>
    <s v="sin coneccion a internet"/>
    <s v="local indica que no se le imprimen las comandasÂ _x000a__x000a_Â "/>
    <s v="Se procede a validar la novedad_x000a__x000a_Se revisa que el patchore se encuentra en mal estado_x000a__x000a_Se realiza el cambio y se valida que ya tenemos conexiÃ³n estable del equipo_x000a__x000a_Se procede con el cierre del aso"/>
    <s v="28/04/2026, 13:12"/>
    <x v="1"/>
    <s v="02/05/2026, 08:21"/>
    <s v="Cerrado"/>
    <s v="_x0009_-"/>
    <s v="Soporte Campo GYE"/>
    <s v="Hardware"/>
    <s v="DaÃ±o o Conexion"/>
    <s v="Pos"/>
    <s v="DaÃ±o o Conexion"/>
  </r>
  <r>
    <n v="35887"/>
    <m/>
    <x v="1"/>
    <s v="Media"/>
    <x v="57"/>
    <x v="0"/>
    <s v="Byron Morales"/>
    <s v="Byron Morales"/>
    <s v="Excel no puede abrir correctamente y el autoguardado no funciona"/>
    <s v="Excel no puede abrir correctamente y el autoguardado no funciona"/>
    <s v="Se indica el autoguardado de los archivos de Excel dejando guardado los informes de Archivos de excel."/>
    <s v="28/04/2026, 13:10"/>
    <x v="1"/>
    <s v="01/05/2026, 13:50"/>
    <s v="Cerrado"/>
    <s v="_x0009_-"/>
    <s v="Soporte Campo GYE"/>
    <s v="GestiÃ³n de Servicios TI"/>
    <s v="Configuraciones de Equipos"/>
    <s v="Configuraciones de Equipos"/>
    <s v="Equipo de Oficina SW"/>
  </r>
  <r>
    <n v="35884"/>
    <m/>
    <x v="1"/>
    <s v="Media"/>
    <x v="109"/>
    <x v="0"/>
    <s v="Kevin Guamanquispe"/>
    <s v="Kevin Guamanquispe"/>
    <s v="InstalaciÃ³n  tablet h22"/>
    <s v="Se pide instalar la nueva tablet para heladerÃ­a de k94"/>
    <s v="Se instala la nueva tablet en la heladerÃ­a h22 de la tienda k94 esta tablet queda aprobada y configurada"/>
    <s v="28/04/2026, 13:03"/>
    <x v="1"/>
    <s v="01/05/2026, 13:10"/>
    <s v="Cerrado"/>
    <s v="_x0009_-"/>
    <s v="Soporte Campo GYE"/>
    <s v="Hardware"/>
    <s v="Conexiones"/>
    <s v="Tablets"/>
    <s v="Tablet Meseros HW"/>
  </r>
  <r>
    <n v="35838"/>
    <m/>
    <x v="0"/>
    <s v="Media"/>
    <x v="110"/>
    <x v="1"/>
    <s v="Gabriel Baquerizo"/>
    <s v="Kevin Guamanquispe"/>
    <s v="No se imprime la mitad de la factura"/>
    <s v="El gerente/administrador del local reporta que no se imprime la mitad de la factura_x000a__x000a_Se toma contacto con local para validar el estado de las facturas_x000a__x000a_Se puede evidenciar que la factura sale completa pero la informaciÃ³n o datos escritos en la pantalla esta por la mitad_x000a__x000a_Se le recomienda al local limpiar el Ã¡rea donde estÃ¡Â el laser con un paÃ±o de microfibras_x000a__x000a_Se le da seguimiento esperando la validaciÃ³n por parte del local_x000a__x000a_Se verifica que la novedad persiste_x000a__x000a_Contacto:Â 0997548177"/>
    <m/>
    <s v="28/04/2026, 11:33"/>
    <x v="1"/>
    <m/>
    <s v="Pendiente"/>
    <s v="_x0009_-"/>
    <s v="Soporte Campo GYE"/>
    <s v="Hardware"/>
    <s v="Impresora no funciona"/>
    <s v="Impresoras"/>
    <s v="Impresora no funciona"/>
  </r>
  <r>
    <n v="35807"/>
    <m/>
    <x v="1"/>
    <s v="Media"/>
    <x v="57"/>
    <x v="0"/>
    <s v="Byron Morales"/>
    <s v="Byron Morales"/>
    <s v="Activacion de Equipo Oficina M052"/>
    <s v="Activacion de Equipo Oficina M052"/>
    <s v="_x000a_Estimados_x000a__x000a_Â _x000a__x000a_Buenos dias_x000a__x000a_Â _x000a__x000a_EnviÃ³ el informe de activaciÃ³n del Mini Pc Dell para el local de @m52 (Mall del Pacifico)._x000a__x000a_Â _x000a__x000a__x000a__x000a__x000a_Â _x000a__x000a_Se copia al auditor de zona el Sr. @Douglas Heredia._x000a__x000a_Â _x000a__x000a_Saludos Cordiales,_x000a__x000a_Â "/>
    <s v="28/04/2026, 10:10"/>
    <x v="1"/>
    <s v="01/05/2026, 10:20"/>
    <s v="Cerrado"/>
    <s v="_x0009_-"/>
    <s v="Soporte Campo GYE"/>
    <m/>
    <s v="Solicitud de Activos"/>
    <m/>
    <s v="Solicitud de Activos"/>
  </r>
  <r>
    <n v="35806"/>
    <m/>
    <x v="0"/>
    <s v="Urgente"/>
    <x v="21"/>
    <x v="0"/>
    <s v="Bryan Rodriguez"/>
    <s v="Fernando Mendez"/>
    <s v="no carga mxp en caja"/>
    <s v="local no carga mxp en cajaÂ _x000a__x000a_se valida que si hay ping al servidor_x000a__x000a_se valida que no hay acceso a putty_x000a__x000a_contacto: 0988254953"/>
    <s v="Se le realiza la revisiÃ³n del incidente presentado en el local y se solventa y queda funcionandoÂ "/>
    <s v="28/04/2026, 10:09"/>
    <x v="1"/>
    <m/>
    <s v="Solucionado"/>
    <s v="_x0009_-"/>
    <s v="Soporte Campo GYE"/>
    <s v="Procesos MXP"/>
    <s v="Servicios mxp"/>
    <s v="Servicios mxp"/>
    <s v="Credenciales SQL MXP"/>
  </r>
  <r>
    <n v="35799"/>
    <m/>
    <x v="1"/>
    <s v="Baja"/>
    <x v="57"/>
    <x v="0"/>
    <s v="Byron Morales"/>
    <s v="Byron Morales"/>
    <s v="Baja de Equipo de Oficina por desactualizacion de Equipo"/>
    <s v="Baja de Equipo de Oficina por desactualizacion de Equipo"/>
    <s v="_x000a_Estimados_x000a__x000a_Â _x000a__x000a_Buenos dias_x000a__x000a_Â _x000a__x000a_Se procede a la baja del Equipo de Oficina del local @m52 (Mall del Pacifico), el cual se envÃ­a el informe de baja._x000a__x000a_Â _x000a__x000a_Se copia al Auditor de Zona el Sr. @Douglas Heredia, para que se le haga llegar el equipo de baja._x000a__x000a__x000a_Â _x000a__x000a_Saludos Cordiales,_x000a__x000a_Â "/>
    <s v="28/04/2026, 09:52"/>
    <x v="1"/>
    <s v="01/05/2026, 10:01"/>
    <s v="Cerrado"/>
    <s v="_x0009_-"/>
    <s v="Soporte Campo GYE"/>
    <s v="Hardware"/>
    <s v="Baja de Equipos"/>
    <s v="Baja de Equipos"/>
    <s v="Baja de Equipos"/>
  </r>
  <r>
    <n v="35786"/>
    <m/>
    <x v="1"/>
    <s v="Baja"/>
    <x v="27"/>
    <x v="2"/>
    <s v="Byron Morales"/>
    <s v="Byron Morales"/>
    <s v="Instalacion de S.O. Linux en Servidor de A044"/>
    <s v="Instalacion de S.O. Linux en Servidor de A044"/>
    <s v="Se procede al reverso del sistema por problema de luz y red."/>
    <s v="28/04/2026, 09:21"/>
    <x v="1"/>
    <s v="01/05/2026, 13:02"/>
    <s v="Cerrado"/>
    <s v="_x0009_-"/>
    <s v="Soporte Campo GYE"/>
    <s v="GestiÃ³n de Servicios TI"/>
    <s v="Configuraciones de Equipos"/>
    <s v="Configuraciones de Equipos"/>
    <s v="Servidor SW"/>
  </r>
  <r>
    <n v="35744"/>
    <m/>
    <x v="1"/>
    <s v="Media"/>
    <x v="111"/>
    <x v="0"/>
    <s v="Melanie Reyes"/>
    <s v="Fernando Mendez"/>
    <s v="CABLES  DESORGANIZADOS PARTE BAJA DE ESCRITORIO DE OFICINA"/>
    <s v="_x000a_Estimados buenas tardes,_x000a__x000a_Por favor se necesita nos ayuden con el tema de estos cables que estÃ¡n desorganizados y pueden causarÂ  algÃºn cortocircuito.Â _x000a__x000a_Asignar el caso al sr Fernando Mendez tÃ©cnico de campo._x000a__x000a_Â _x000a__x000a_Â _x000a__x000a__x000a__x000a_Â _x000a__x000a_Esperando su pronta respuesta._x000a__x000a_Muchas gracias._x000a__x000a_Â _x000a__x000a_Â _x000a__x000a_Â _x000a__x000a_Â _x000a__x000a_Saludos Cordiales,_x000a__x000a_Mercedes L._x000a__x000a_SubGerente Gus Mall Sur_x000a__x000a_Â "/>
    <m/>
    <s v="27/04/2026, 21:48"/>
    <x v="1"/>
    <m/>
    <s v="Abierto"/>
    <s v="_x0009_-"/>
    <s v="Soporte Campo GYE"/>
    <s v="Hardware"/>
    <s v="Cableados y Revision de Puntos de Red"/>
    <s v="Cableados y Revision de Puntos de Red"/>
    <s v="Arreglo de Cableado HW"/>
  </r>
  <r>
    <n v="35683"/>
    <m/>
    <x v="0"/>
    <s v="Baja"/>
    <x v="112"/>
    <x v="0"/>
    <s v="Hugo Parada"/>
    <s v="Ãngel Jimenez"/>
    <s v="cobro tarjeta en cajas"/>
    <s v="Local indica que no peude cobrar en tarjetas en ningun aestacion_x000a__x000a_se valido con infraestructura todo ok_x000a__x000a_se hace seguimiento con campo y legacy"/>
    <s v="Se procede a validar que el local factura con normalidad_x000a__x000a_Se realiza prueba y se valida que esta cobrando con normalidad."/>
    <s v="27/04/2026, 18:03"/>
    <x v="1"/>
    <s v="07/05/2026, 13:51"/>
    <s v="Cerrado"/>
    <s v="_x0009_-"/>
    <s v="Soporte Campo GYE"/>
    <s v="GestiÃ³n de Servicios TI"/>
    <s v="Configuraciones de Equipos"/>
    <s v="Configuraciones de Equipos"/>
    <s v="Pin Pad SW"/>
  </r>
  <r>
    <n v="35638"/>
    <m/>
    <x v="1"/>
    <s v="Baja"/>
    <x v="82"/>
    <x v="0"/>
    <s v="Andres Cortez"/>
    <s v="Andres Cortez"/>
    <s v="ConfiguraciÃ³n de swtich de respaldo - K003"/>
    <s v="Se solicita configurar switch de respaldo para el local."/>
    <s v="Se procede con lo solicitado."/>
    <s v="27/04/2026, 16:52"/>
    <x v="1"/>
    <s v="30/04/2026, 17:01"/>
    <s v="Cerrado"/>
    <s v="_x0009_-"/>
    <s v="Soporte Campo GYE"/>
    <s v="Hardware"/>
    <s v="Mantenimiento Programado de equipos fisicos"/>
    <s v="Mantenimiento Programado de equipos fisicos"/>
    <s v="Mantenimiento Programado de equipos fisicos"/>
  </r>
  <r>
    <n v="35624"/>
    <m/>
    <x v="1"/>
    <s v="Media"/>
    <x v="113"/>
    <x v="0"/>
    <s v="Ãngel Jimenez"/>
    <s v="Ãngel Jimenez"/>
    <s v="BAJA DE ACTIVO IMPRESORA -BR16"/>
    <s v="Se programa baja de activo"/>
    <s v="Se procede a realizar el proceso de baja_x000a__x000a_Se valida que la misma tiene daÃ±o a nivel de cabelza_x000a__x000a_Y daÃ±o a nivel de tanque de desperdicio_x000a__x000a_Se realizar baja , se adjunta la serie y cÃ³digo del activo._x000a__x000a_007581_D_ACTCON_x000a__x000a_X5DN160812"/>
    <s v="27/04/2026, 16:08"/>
    <x v="1"/>
    <s v="30/04/2026, 16:22"/>
    <s v="Cerrado"/>
    <s v="_x0009_-"/>
    <s v="Soporte Campo GYE"/>
    <s v="Hardware"/>
    <s v="Baja de Equipos"/>
    <s v="Baja de Equipos"/>
    <s v="Baja de Equipos"/>
  </r>
  <r>
    <n v="35615"/>
    <m/>
    <x v="0"/>
    <s v="Media"/>
    <x v="42"/>
    <x v="0"/>
    <s v="Melanie Reyes"/>
    <s v="Griselda Orellana"/>
    <s v="lector qr no enciende de caja 1"/>
    <s v="lector qr no enciende de caja 1Â _x000a__x000a_se adjnta video de conexiones_x000a__x000a_cell:96 196 6044"/>
    <s v="SoluciÃ³n: SeÂ valida con la Sra. Shirley Estrella que esta trabajando con normalidad el lector OPTICON de la estaciÃ³n #1."/>
    <s v="27/04/2026, 15:48"/>
    <x v="1"/>
    <s v="01/05/2026, 16:40"/>
    <s v="Cerrado"/>
    <s v="_x0009_-"/>
    <s v="Soporte Campo GYE"/>
    <s v="Hardware"/>
    <s v="QR Pos"/>
    <s v="Pos"/>
    <s v="QR Pos"/>
  </r>
  <r>
    <n v="35599"/>
    <m/>
    <x v="0"/>
    <s v="Media"/>
    <x v="82"/>
    <x v="0"/>
    <s v="Hugo Parada"/>
    <s v="Ãngel Jimenez"/>
    <s v="lentitud en todo el sistema"/>
    <s v="local k03 indica que presenta lentitud en todo el sistema,Â _x000a__x000a_counter, domicilio, kioskos_x000a__x000a_el dia de hoy mantuvo una visita tecnica de telconet en la cual indicanÂ _x000a__x000a_que por parte de ellos se mantienen ok_x000a__x000a_contacto:Â +593 98 511 6611"/>
    <s v="Se procede a realizar en sitio el reinicio del switch_x000a__x000a_Se valida que la novedad es por parte del telconet._x000a__x000a_Se procede a validar que ya tenemos un enlace estable_x000a__x000a_Se procede con el cierre del caso."/>
    <s v="27/04/2026, 15:25"/>
    <x v="1"/>
    <s v="09/05/2026, 11:20"/>
    <s v="Cerrado"/>
    <s v="Proveedor Campo N2: c049"/>
    <s v="Soporte Campo GYE"/>
    <s v="GestiÃ³n de Servicios TI"/>
    <s v="Configuraciones de Equipos"/>
    <s v="Configuraciones de Equipos"/>
    <s v="Estaciones SW"/>
  </r>
  <r>
    <n v="35561"/>
    <m/>
    <x v="0"/>
    <s v="Baja"/>
    <x v="114"/>
    <x v="0"/>
    <s v="kfck02 (9 de Octubre)"/>
    <s v="Kevin Guamanquispe"/>
    <s v="Imprime borroso"/>
    <s v="Buenas tardes, su ayuda coordinando mantenimiento a impresora de etiquetas ya que esta imprimiendo borroso."/>
    <m/>
    <s v="27/04/2026, 14:16"/>
    <x v="1"/>
    <m/>
    <s v="Abierto"/>
    <s v="_x0009_-"/>
    <s v="Soporte Campo GYE"/>
    <s v="Hardware"/>
    <s v="Impresora no funciona"/>
    <s v="Impresoras"/>
    <s v="Impresora no funciona"/>
  </r>
  <r>
    <n v="35506"/>
    <m/>
    <x v="0"/>
    <s v="Media"/>
    <x v="31"/>
    <x v="0"/>
    <s v="Yorman Suarez"/>
    <s v="Ãngel Jimenez"/>
    <s v="pantalla de kds no refleja ordenes"/>
    <s v="local reporta inconveniente, indica que no se reflejan ordenes de dragontail_x000a_se realiza validaciones_x000a_se verifica ping al servidor_x000a_se verifica servidor configurado en linux con interfaz graficaÂ _x000a_se verifica que no hay acceso x vnc_x000a_novedad persiste, local solicita ayuda_x000a__x000a_telf.+593 99 110 6381"/>
    <s v="Se procede a validar la novedad_x000a__x000a_Se valida que servicio de KDS no estaba ejecutadoÂ _x000a__x000a_Se realiza proceso , se valida con el local reporta que ya visualiza el kds en la pantalla_x000a__x000a_Se procede con el cierre del caso"/>
    <s v="27/04/2026, 12:16"/>
    <x v="1"/>
    <s v="01/05/2026, 18:40"/>
    <s v="Cerrado"/>
    <s v="_x0009_-"/>
    <s v="Soporte Campo GYE"/>
    <s v="Procesos MXP"/>
    <s v="Servicios mxp"/>
    <s v="Servicios mxp"/>
    <s v="Kds MXP"/>
  </r>
  <r>
    <n v="35453"/>
    <m/>
    <x v="1"/>
    <s v="Media"/>
    <x v="103"/>
    <x v="6"/>
    <s v="Andres Cortez"/>
    <s v="Andres Cortez"/>
    <s v="InstalaciÃ³n de router y configuraciÃ³n de tablet - M039"/>
    <s v="Se programa instalaciÃ³n de router y configuraciÃ³nÂ "/>
    <s v="_x000a__x000a_Informo que se contacta con el encargado Ricardo._x000a__x000a_Se le realiza una videollamada al encargado y con su ayuda se conecta el router omada y se configuran parÃ¡metros de la tablet._x000a__x000a_Â _x000a__x000a__x000a__x000a_Â _x000a__x000a_Â  Â  Â _x000a__x000a_Â _x000a__x000a_Luego de esto se realizan pruebas._x000a__x000a_Tablet queda operativa._x000a__x000a_Â "/>
    <s v="27/04/2026, 10:35"/>
    <x v="1"/>
    <s v="30/04/2026, 14:41"/>
    <s v="Cerrado"/>
    <s v="_x0009_-"/>
    <s v="Soporte Campo GYE"/>
    <s v="Hardware"/>
    <s v="Conexiones"/>
    <s v="Tablets"/>
    <s v="Tablet Domicilio HW"/>
  </r>
  <r>
    <n v="35450"/>
    <m/>
    <x v="1"/>
    <s v="Media"/>
    <x v="16"/>
    <x v="1"/>
    <s v="Hugo Parada"/>
    <s v="Andres Cortez"/>
    <s v="caja 1 sin espacio"/>
    <s v="Local idncia que tiene problemas con el navegador,Â _x000a__x000a_se intenta reinstalar pero refleja que no hay espacion en el discoÂ _x000a__x000a_contacto:Â 0991234736"/>
    <s v="_x000a_Informo que se valida que la estaciÃ³n tenÃ­a elÂ navegadorÂ corrupto por tal motivo este no abrÃ­a._x000a__x000a_Se procede con la instalaciÃ³n de otra versiÃ³n del navegador._x000a__x000a_Â _x000a__x000a_Adjunto imagen:_x000a__x000a_Â _x000a__x000a__x000a__x000a_Â _x000a__x000a_Luego de esto se hacen pruebas, estaciÃ³n queda operativa._x000a__x000a_Â "/>
    <s v="27/04/2026, 10:30"/>
    <x v="1"/>
    <s v="30/04/2026, 11:12"/>
    <s v="Cerrado"/>
    <s v="_x0009_-"/>
    <s v="Soporte Campo GYE"/>
    <s v="GestiÃ³n de Servicios TI"/>
    <s v="Configuraciones de Equipos"/>
    <s v="Configuraciones de Equipos"/>
    <s v="Estaciones SW"/>
  </r>
  <r>
    <n v="35387"/>
    <m/>
    <x v="0"/>
    <s v="Media"/>
    <x v="8"/>
    <x v="2"/>
    <s v="Bryan Rodriguez"/>
    <s v="Julio Nieto"/>
    <s v="BITLOCKER"/>
    <s v="computadora de oficina bloqueada(bitlocker)_x000a__x000a_contacto:Â 0992313852_x000a__x000a__x000a__x000a_Â "/>
    <s v="286781-046299-637582-624525-076923-683166-600446-215809"/>
    <s v="27/04/2026, 07:53"/>
    <x v="1"/>
    <s v="30/04/2026, 08:30"/>
    <s v="Cerrado"/>
    <s v="_x0009_-"/>
    <s v="Soporte Campo GYE"/>
    <s v="Infraestructura SW"/>
    <s v="Desbloqueo Bitlocker"/>
    <s v="Desbloqueo y Reseteo"/>
    <s v="Desbloqueo Bitlocker"/>
  </r>
  <r>
    <n v="35269"/>
    <m/>
    <x v="0"/>
    <s v="Alta"/>
    <x v="115"/>
    <x v="0"/>
    <s v="Melanie Ramirez"/>
    <s v="Ãngel Jimenez"/>
    <s v="impresora de domciilio"/>
    <s v="local reporta que no estÃ¡n imprimiendo las orddens de domicilioÂ _x000a__x000a_se valida que impresora de linea no se refleja y por eso presenta novedadÂ _x000a__x000a_su gentil ayudaÂ _x000a__x000a_contacto:981993307Â "/>
    <s v="Se procede a validar driver de impresor eliminado_x000a__x000a_Se valida que no tiene instalada ninguna impresora para el area_x000a__x000a_Se realiza proceso de configuraciÃ³n de impresiÃ³n_x000a__x000a_Se valida que la misma queda okey"/>
    <s v="26/04/2026, 18:27"/>
    <x v="1"/>
    <s v="29/04/2026, 19:42"/>
    <s v="Cerrado"/>
    <s v="_x0009_-"/>
    <s v="Soporte Campo GYE"/>
    <s v="GestiÃ³n de Servicios TI"/>
    <s v="Configuraciones de Equipos"/>
    <s v="Configuraciones de Equipos"/>
    <s v="Impresora SW"/>
  </r>
  <r>
    <n v="35191"/>
    <m/>
    <x v="1"/>
    <s v="Media"/>
    <x v="116"/>
    <x v="13"/>
    <s v="Hugo Parada"/>
    <s v="Ãngel Jimenez"/>
    <s v="pos 15 impresiones"/>
    <s v="Por solicitud del equipo de Legacy, su gentil ayudaÂ _x000a__x000a_validando que en domicilio este desplegado correctamente el servicio java solo en esa estaciÃ³n"/>
    <s v="Se procede a realizar las validaciones a nivel de la carpeta_x000a__x000a_Se procede a ejecutar el servicio_x000a__x000a_Se reincia la caja para ejecutar los cambios realizados."/>
    <s v="26/04/2026, 14:42"/>
    <x v="1"/>
    <s v="29/04/2026, 15:02"/>
    <s v="Cerrado"/>
    <s v="_x0009_-"/>
    <s v="Soporte Campo GYE"/>
    <s v="GestiÃ³n de Servicios TI"/>
    <s v="Configuraciones de Equipos"/>
    <s v="Configuraciones de Equipos"/>
    <s v="Estaciones SW"/>
  </r>
  <r>
    <n v="35178"/>
    <m/>
    <x v="0"/>
    <s v="Urgente"/>
    <x v="106"/>
    <x v="2"/>
    <s v="Madeline Sanchez"/>
    <s v="Ãngel Jimenez"/>
    <s v="kisoco error k42"/>
    <s v="local reporta que en todos los kioscos no puede realizar ordenes_x000a__x000a_se borra cache_x000a__x000a_se actualiza menu_x000a__x000a_se reinicia equipo, persisteÂ _x000a__x000a_contacto: 0989430092"/>
    <m/>
    <s v="26/04/2026, 14:03"/>
    <x v="1"/>
    <s v="27/04/2026, 14:42"/>
    <s v="Cerrado"/>
    <s v="_x0009_-"/>
    <s v="Soporte Campo GYE"/>
    <s v="Procesos Canales Digitales"/>
    <s v="Kiosco"/>
    <s v="Kiosco"/>
    <s v="Kiosco"/>
  </r>
  <r>
    <n v="35163"/>
    <m/>
    <x v="0"/>
    <s v="Baja"/>
    <x v="117"/>
    <x v="0"/>
    <s v="Hugo Parada"/>
    <s v="Ãngel Jimenez"/>
    <s v="IMPRESORA DOMI"/>
    <s v="local indica que no le imprime las facturas de domicilio_x000a__x000a_se valida impresora domi con ordenes encoladas_x000a__x000a_se valida que si hay ping .68 a la impresora_x000a__x000a_se reinicia equipo manualmente_x000a__x000a_se cambia de rollo a impresora sin exito_x000a__x000a_contacto:Â 0990542448"/>
    <s v="Se procede a realizar proceso limpieza de sensores_x000a__x000a_Se reinicia equipo_x000a__x000a_Se valida que el impresor imprime con normalidad_x000a__x000a__x000a__x000a_Â "/>
    <s v="26/04/2026, 13:25"/>
    <x v="1"/>
    <s v="29/04/2026, 14:22"/>
    <s v="Cerrado"/>
    <s v="_x0009_-"/>
    <s v="Soporte Campo GYE"/>
    <s v="Hardware"/>
    <s v="Impresora no funciona"/>
    <s v="Impresoras"/>
    <s v="Impresora no funciona"/>
  </r>
  <r>
    <n v="35113"/>
    <m/>
    <x v="1"/>
    <s v="Alta"/>
    <x v="15"/>
    <x v="0"/>
    <s v="Madeline Sanchez"/>
    <s v="Ãngel Jimenez"/>
    <s v="BATERIAS PARA LOCALIZADORES"/>
    <s v="_x000a_Buenas tardes estimados seÃ±ores de soporte por favor su ayuda con 19 baterÃ­as importadas para localizadores._x000a__x000a_Esa cantidad de localizadores no estÃ¡n cargando y ya se les hizo el mantenimiento y no funciona la baterÃ­a, por favor derivar al tÃ©cnico de campo._x000a__x000a_Â _x000a__x000a_Â Â Â Â Â Â  Â Saludos_x000a__x000a_Â  Â TANIA LOZANO_x000a__x000a_Â  Â GERENTE K123_x000a__x000a_Â "/>
    <m/>
    <s v="26/04/2026, 10:52"/>
    <x v="1"/>
    <m/>
    <s v="En espera"/>
    <s v="Proveedor Campo N2: C051"/>
    <s v="Soporte Campo GYE"/>
    <s v="Hardware"/>
    <s v="Equipos varios averiados o no encienden"/>
    <s v="Equipos varios averiados o no encienden"/>
    <s v="Localizadores HW"/>
  </r>
  <r>
    <n v="35111"/>
    <m/>
    <x v="0"/>
    <s v="Urgente"/>
    <x v="5"/>
    <x v="0"/>
    <s v="Bryan Rodriguez"/>
    <s v="Ãngel Jimenez"/>
    <s v="impresora linea"/>
    <s v="local indica que no sale impresiones en linea_x000a__x000a_se valida que la impresora no tiene conexionÂ _x000a__x000a_se indica validar conexion de la impresoraÂ _x000a__x000a_se realizo prueba con 2 cables de red que se visualiza ya que tiene balanceo_x000a__x000a_contacto:Â 0993977460"/>
    <m/>
    <s v="26/04/2026, 10:40"/>
    <x v="1"/>
    <m/>
    <s v="En espera"/>
    <s v="Proveedor Campo N2: C057"/>
    <s v="Soporte Campo GYE"/>
    <s v="Hardware"/>
    <s v="Conexion/Cables red, usb.."/>
    <s v="Impresoras"/>
    <s v="Conexion/Cables red, usb.."/>
  </r>
  <r>
    <n v="35102"/>
    <m/>
    <x v="0"/>
    <s v="Urgente"/>
    <x v="21"/>
    <x v="0"/>
    <s v="Hugo Parada"/>
    <s v="Ãngel Jimenez"/>
    <s v="server inhibido"/>
    <s v="local indica que no le carga el mxp en las cajas_x000a__x000a_se valida que si hay ping al serverÂ _x000a__x000a_pero no permite acceso desde puttyÂ _x000a__x000a_local se encuentra en remodelacion_x000a__x000a_contacto:Â 0988254953"/>
    <s v="Se realiza proceso de apagado de manera manual_x000a__x000a_Se realiza proceso de encendido del equipo_x000a__x000a_Se valida que ya contamos con servicio de facturaciÃ³n."/>
    <s v="26/04/2026, 10:03"/>
    <x v="1"/>
    <s v="29/04/2026, 10:31"/>
    <s v="Cerrado"/>
    <s v="_x0009_-"/>
    <s v="Soporte Campo GYE"/>
    <s v="GestiÃ³n de Servicios TI"/>
    <s v="Configuraciones de Equipos"/>
    <s v="Configuraciones de Equipos"/>
    <s v="Servidor SW"/>
  </r>
  <r>
    <n v="34993"/>
    <m/>
    <x v="0"/>
    <s v="Urgente"/>
    <x v="74"/>
    <x v="7"/>
    <s v="Isaac GonzÃ¡lez"/>
    <s v="Ãngel Jimenez"/>
    <s v="verificacion de conexiones"/>
    <s v="Admin reporta la novedad que mantuvo un apagon de energia en el local, el cual al momento de regresar la energia verifican que el sistema MXP no redirecciona en las cajas, solicita una revision urgente._x000a__x000a_VALIDACIONES SD:_x000a__x000a_Se verifica que no hay enlace en los equipos telco, el cual fue escalado como primer segundo filtro de verificacion, pero indican que por parte de ellos los equipos se encuentran operativos,_x000a__x000a_Se valida con el admin conexiones del BLUETTI BYPASS, equipos del rack, los cuales se encuentra arriba pero no redirecciona ping / sistema en las cajas,_x000a__x000a_Se escala al area de campo para su revisiÃ³n correspondiente,_x000a__x000a_Contacto:Â +593 99 464 1254Â  Â Â "/>
    <s v="Se procede a validar que no este tema del ups_x000a__x000a_Se valdia que equipos de telconet se encontraban inhibido_x000a__x000a_Se realiza proceso de reincio de los mismos y adicional el swtich_x000a__x000a_Se valida que ya contamos con sistema de facturaciÃ³n_x000a__x000a_Se procede con el cierre del caso"/>
    <s v="25/04/2026, 18:33"/>
    <x v="1"/>
    <s v="28/04/2026, 19:00"/>
    <s v="Cerrado"/>
    <s v="_x0009_-"/>
    <s v="Soporte Campo GYE"/>
    <s v="Hardware"/>
    <s v="Cableados y Revision de Puntos de Red"/>
    <s v="Cableados y Revision de Puntos de Red"/>
    <s v="UPS HW"/>
  </r>
  <r>
    <n v="34964"/>
    <m/>
    <x v="0"/>
    <s v="Alta"/>
    <x v="52"/>
    <x v="8"/>
    <s v="Melanie Ramirez"/>
    <s v="Ãngel Jimenez"/>
    <s v="impresora linea domi"/>
    <s v="kfck36 (Power Center)//camp gye//AJ_x000a__x000a_local reporta que en caja 1 impresora lineadomi no estÃ¡n saliendo las comandasÂ _x000a__x000a_indica que las comandas salen en linea y tambien linea domiÂ _x000a__x000a_se valida conexiÃ³nÂ _x000a__x000a_se valida que no hay pingÂ _x000a__x000a_se desconecta cable de red por varias ocasionesÂ _x000a__x000a_se apaga impresoraÂ _x000a__x000a_la novedad persisteÂ _x000a__x000a_contacto:0980464021"/>
    <s v="Se procede a validar que el impresor se reinicio de fabrica_x000a__x000a_Se procede a realizar proceso de configuraciÃ³n_x000a__x000a_Se valida que el impresor imprime queda okey"/>
    <s v="25/04/2026, 16:40"/>
    <x v="1"/>
    <s v="26/04/2026, 11:21"/>
    <s v="Cerrado"/>
    <s v="_x0009_-"/>
    <s v="Soporte Campo GYE"/>
    <s v="Hardware"/>
    <s v="Conexion/Cables red, usb.."/>
    <s v="Impresoras"/>
    <s v="Conexion/Cables red, usb.."/>
  </r>
  <r>
    <n v="34946"/>
    <m/>
    <x v="0"/>
    <s v="Media"/>
    <x v="118"/>
    <x v="0"/>
    <s v="Kevin Mendieta"/>
    <s v="Ãngel Jimenez"/>
    <s v="Impresora de ofi no enciende"/>
    <s v="Local repora impresora de oficina no enciende_x000a__x000a_Se indica al local validar conexiones electricasÂ _x000a__x000a_Se valida cableado de la impresora_x000a__x000a_Se intenta el encendido del equipo no reaccion_x000a__x000a_Problema persiste_x000a__x000a_Contacto:+593 96 323 3440_x000a__x000a_Â "/>
    <s v="Se procede a validar la NOVEDADSe verifica que el impresor se encuentra desconectado del cable de poderSe valida que impresor enciende, se realiza prueba queda okey"/>
    <s v="25/04/2026, 15:28"/>
    <x v="1"/>
    <s v="28/04/2026, 16:42"/>
    <s v="Cerrado"/>
    <s v="_x0009_-"/>
    <s v="Soporte Campo GYE"/>
    <s v="Hardware"/>
    <s v="Impresora no funciona"/>
    <s v="Impresoras"/>
    <s v="Impresora no funciona"/>
  </r>
  <r>
    <n v="34939"/>
    <m/>
    <x v="1"/>
    <s v="Media"/>
    <x v="30"/>
    <x v="0"/>
    <s v="Hugo Parada"/>
    <s v="Ãngel Jimenez"/>
    <s v="SOLICITUD PARA  REUBICACION  IMPRESORA DE PARRILLA"/>
    <s v="_x000a_Estimados buenas tardes._x000a__x000a_Â _x000a__x000a_Favor su gestion para cambiar la ubicaciÃ³n de la impresora de parrilla ya que en la actual nos afecta la operaciÃ³n y el funcionamiento del equipo._x000a__x000a_Â _x000a__x000a_Â _x000a__x000a_Saludos Cordiales._x000a__x000a_Â _x000a__x000a_Luciano Paguay D._x000a__x000a_Casa Res 9 De Octubre_x000a__x000a_Telf: 0997668443_x000a__x000a_Telf: 0981920619_x000a__x000a_Extension 75003"/>
    <m/>
    <s v="25/04/2026, 15:08"/>
    <x v="1"/>
    <m/>
    <s v="En espera"/>
    <s v="Proveedor Campo N2: C45"/>
    <s v="Soporte Campo GYE"/>
    <s v="Hardware"/>
    <s v="Conexion/Cables red, usb.."/>
    <s v="Impresoras"/>
    <s v="Conexion/Cables red, usb.."/>
  </r>
  <r>
    <n v="34895"/>
    <m/>
    <x v="0"/>
    <s v="Media"/>
    <x v="30"/>
    <x v="0"/>
    <s v="Madeline Sanchez"/>
    <s v="Ãngel Jimenez"/>
    <s v="impresora parrilla no funciona"/>
    <s v="local reporta que no se estan imprimiendo las comandas en parrilla_x000a__x000a_se reinicia el servicio de impresiÃ³nÂ _x000a__x000a_se realiza ping a la impresora de parrilla, no hay seÃ±al_x000a__x000a_se indica a local que realice desconexion del equipo, local realiza el proceso, persiste incidente_x000a__x000a_contacto:Â 0985527508"/>
    <s v="Se procede a valdiar la novedad en sitoSe valdiar que la novedad es el patchoreSe realiza cambio del patchoreSe valida que el equipo imprime con normalidadSe procede con el cierre de caso"/>
    <s v="25/04/2026, 13:11"/>
    <x v="1"/>
    <s v="28/04/2026, 14:11"/>
    <s v="Cerrado"/>
    <s v="_x0009_-"/>
    <s v="Soporte Campo GYE"/>
    <s v="Hardware"/>
    <s v="Conexion/Cables red, usb.."/>
    <s v="Impresoras"/>
    <s v="Conexion/Cables red, usb.."/>
  </r>
  <r>
    <n v="34891"/>
    <m/>
    <x v="0"/>
    <s v="Alta"/>
    <x v="103"/>
    <x v="6"/>
    <s v="Kevin Mendieta"/>
    <s v="Ãngel Jimenez"/>
    <s v="Conexion en domi con intermitencia"/>
    <s v="Local reporta lentitud en domiÂ _x000a__x000a_Se valida intermitencia en la red_x000a__x000a_Se reinicai de manera remota_x000a__x000a_Se reinicia la tablet_x000a__x000a_Se indica reiniciar de manera manual pero local indica que no encuentra el equipo_x000a__x000a_Contacto:+593 98 935 9508"/>
    <s v="Se procede a validar la novedadÂ _x000a__x000a_Se valida que tenemos ping constante_x000a__x000a_Se reinicia ap , novedad solventada"/>
    <s v="25/04/2026, 13:03"/>
    <x v="1"/>
    <s v="28/04/2026, 13:50"/>
    <s v="Cerrado"/>
    <s v="_x0009_-"/>
    <s v="Soporte Campo GYE"/>
    <s v="Hardware"/>
    <s v="Conexiones"/>
    <s v="Tablets"/>
    <s v="Tablet Domicilio HW"/>
  </r>
  <r>
    <n v="34877"/>
    <m/>
    <x v="0"/>
    <s v="Urgente"/>
    <x v="0"/>
    <x v="0"/>
    <s v="Bryan Rodriguez"/>
    <s v="Ãngel Jimenez"/>
    <s v="impresora caja 2"/>
    <s v="local indica que la impresora de caja2 no esta cortandoÂ _x000a__x000a_se indica validar las cuchillas_x000a__x000a_menciona que ya valido y que tiene el problema desde una semanaÂ _x000a__x000a_contacto:Â 0999443721"/>
    <m/>
    <s v="25/04/2026, 11:57"/>
    <x v="1"/>
    <m/>
    <s v="En espera"/>
    <s v="Proveedor Campo N2: C47"/>
    <s v="Soporte Campo GYE"/>
    <s v="Hardware"/>
    <s v="Impresora no funciona"/>
    <s v="Impresoras"/>
    <s v="Impresora no funciona"/>
  </r>
  <r>
    <n v="34836"/>
    <m/>
    <x v="0"/>
    <s v="Urgente"/>
    <x v="119"/>
    <x v="2"/>
    <s v="Kevin Mendieta"/>
    <s v="Ãngel Jimenez"/>
    <s v="sin sistema server inhibido"/>
    <s v="Local reporta problemas con el sistema de mxp_x000a__x000a_Indica que tuvieron corte de energiaÂ _x000a__x000a_Se valida server con pingÂ _x000a__x000a_Se verifica server inhibidoÂ _x000a__x000a_Su gentil ayuda con la novedad_x000a__x000a_Contacto:0994899730"/>
    <s v="_x000a_Se procede a realizar proceso de apagado manual del servidor_x000a__x000a_Se valida que el mismo se encontraba inhibido debodo a la variaciÃ³n de voltaje_x000a__x000a_Se valida que tenemos conexiÃ³n y acceso al servidor_x000a__x000a_Se procede a cerrar caso"/>
    <s v="25/04/2026, 09:22"/>
    <x v="1"/>
    <s v="28/04/2026, 09:50"/>
    <s v="Cerrado"/>
    <s v="_x0009_-"/>
    <s v="Soporte Campo GYE"/>
    <s v="Hardware"/>
    <s v="Validacion de Conexion de servidor"/>
    <s v="Servidor"/>
    <s v="Validacion de Conexion de servidor"/>
  </r>
  <r>
    <n v="34826"/>
    <m/>
    <x v="1"/>
    <s v="Media"/>
    <x v="120"/>
    <x v="2"/>
    <s v="Ãngel Jimenez"/>
    <s v="Ãngel Jimenez"/>
    <s v="PREPARACION DE DISCOS A LINUX - K143"/>
    <s v="Se programa proceso de preparaciÃ³n de discos para el proceso de migraciÃ³n"/>
    <s v="Se procede con el proceso de configuraciÃ³n de O.S_x000a__x000a_Se procede a pasar los scritps_x000a__x000a_Se ejecutan los mismo y queda ok"/>
    <s v="25/04/2026, 08:41"/>
    <x v="1"/>
    <s v="28/04/2026, 09:01"/>
    <s v="Cerrado"/>
    <s v="_x0009_-"/>
    <s v="Soporte Campo GYE"/>
    <s v="Hardware"/>
    <s v="Validacion de Conexion de servidor"/>
    <s v="Servidor"/>
    <s v="Validacion de Conexion de servidor"/>
  </r>
  <r>
    <n v="34717"/>
    <m/>
    <x v="0"/>
    <s v="Media"/>
    <x v="121"/>
    <x v="0"/>
    <s v="Miguel Serrano"/>
    <s v="Jose Valencia"/>
    <s v="espacio disco c caja1"/>
    <s v="jv05 (Urdesa)//C.GYE//JV//Caso #_x000a__x000a_caja1 esta lenta_x000a__x000a_se borra cache_x000a__x000a_se valida poco espacioÂ  de almacenamiento en caja1_x000a__x000a_se solicita liberacion de espacio_x000a__x000a_contacto:0982501600"/>
    <s v="_x000a_Buenos diasÂ _x000a__x000a_Se procede a dar soluciÃ³n al problemaÂ "/>
    <s v="24/04/2026, 20:07"/>
    <x v="1"/>
    <s v="09/05/2026, 11:20"/>
    <s v="Cerrado"/>
    <s v="_x0009_-"/>
    <s v="Soporte Campo GYE"/>
    <s v="GestiÃ³n de Servicios TI"/>
    <s v="Configuraciones de Equipos"/>
    <s v="Configuraciones de Equipos"/>
    <s v="Estaciones SW"/>
  </r>
  <r>
    <n v="34709"/>
    <m/>
    <x v="0"/>
    <s v="Alta"/>
    <x v="122"/>
    <x v="0"/>
    <s v="Melanie Reyes"/>
    <s v="Jose Valencia"/>
    <s v="no permite manipular bien en oficina"/>
    <s v="no permite manipular bien en oficinaÂ _x000a__x000a_se valida mouseÂ _x000a__x000a_se cambiaÂ _x000a__x000a_se desconecta teclado y mouse_x000a__x000a_se adjunta video de como se queda la pc_x000a__x000a_se reinicia pcÂ _x000a__x000a_novedad persiste_x000a__x000a_cell:0981656747_x000a__x000a_Â "/>
    <s v="_x000a_Buenos diasÂ _x000a__x000a_Se procede a dar soluciÃ³n al problemaÂ "/>
    <s v="24/04/2026, 19:35"/>
    <x v="1"/>
    <s v="09/05/2026, 11:20"/>
    <s v="Cerrado"/>
    <s v="_x0009_-"/>
    <s v="Soporte Campo GYE"/>
    <s v="GestiÃ³n de Servicios TI"/>
    <s v="Configuraciones de Equipos"/>
    <s v="Configuraciones de Equipos"/>
    <s v="Equipo de Oficina SW"/>
  </r>
  <r>
    <n v="34671"/>
    <m/>
    <x v="0"/>
    <s v="Media"/>
    <x v="123"/>
    <x v="0"/>
    <s v="Isaac GonzÃ¡lez"/>
    <s v="Jose Valencia"/>
    <s v="Impresora de Despacho"/>
    <s v="VALIDACIONES SD:_x000a__x000a_Nos indica que el Ã¡rea de campo, se ha contactado y ha visitado al local en revision y ajuste de cuchilla pero la impresora continua trabandose de manera constante e intermitente,_x000a__x000a_Estimada Ã¡rea su gentil ayuda con la revisiÃ³n,_x000a__x000a_Â _x000a__x000a_Buenas tardes estimados notifico que despuÃ©s de la revisiÃ³n realizada por el tÃ©cnico aun persiste el problema de la impresora solicitamos alguna otra soluciÃ³n_x000a__x000a_Porque sigue afectando a la experiencia al cliente quedamos atentos a esta novedad_x000a__x000a_Â _x000a__x000a_Â _x000a__x000a_Jhonny Bustamante M._x000a_GERENTE K12_x000a_ðŸ“±Â MÃ³vil:Â 0993192971_x000a_ðŸ“§Â Correo:Â kfck12@kfc.com.ec_x000a_ðŸ“Â Guayaquil - EcuadorÂ _x000a__x000a_Â "/>
    <s v="_x000a_Buenos diasÂ _x000a__x000a_Se procede a dar soluciÃ³n al problemaÂ "/>
    <s v="24/04/2026, 17:40"/>
    <x v="1"/>
    <s v="09/05/2026, 11:20"/>
    <s v="Cerrado"/>
    <s v="_x0009_-"/>
    <s v="Soporte Campo GYE"/>
    <s v="Hardware"/>
    <s v="Impresora no funciona"/>
    <s v="Impresoras"/>
    <s v="Impresora no funciona"/>
  </r>
  <r>
    <n v="34651"/>
    <m/>
    <x v="1"/>
    <s v="Media"/>
    <x v="124"/>
    <x v="0"/>
    <s v="Kevin Guamanquispe"/>
    <s v="Kevin Guamanquispe"/>
    <s v="Impresora no muenstra colores"/>
    <s v="Se pide revisar la impresora de oficina ya que estos no estÃ¡n imprimiendo los colores normalmente"/>
    <s v="Se realiza la purga y mantenimiento de los conductos de impresora y de la tinta para sacar cualquier residuo de aire se realizan test de pruebas de inyectores impresiÃ³n de paleta de colores para hacer una eliminaciÃ³n forzada de tinta y se valida que el equipo queda funcionando correctamente"/>
    <s v="24/04/2026, 16:57"/>
    <x v="1"/>
    <s v="27/04/2026, 17:01"/>
    <s v="Cerrado"/>
    <s v="_x0009_-"/>
    <s v="Soporte Campo GYE"/>
    <s v="Hardware"/>
    <s v="Impresora no funciona"/>
    <s v="Impresoras"/>
    <s v="Impresora no funciona"/>
  </r>
  <r>
    <n v="34607"/>
    <m/>
    <x v="1"/>
    <s v="Baja"/>
    <x v="85"/>
    <x v="0"/>
    <s v="Andres Cortez"/>
    <s v="Andres Cortez"/>
    <s v="PreparaciÃ³n de HHDs para servidor - A007"/>
    <s v="Se programa preparaciÃ³n y configuraciÃ³n de HHDs para servidor del local."/>
    <s v="Se procede con lo solicitado."/>
    <s v="24/04/2026, 16:12"/>
    <x v="1"/>
    <s v="27/04/2026, 17:01"/>
    <s v="Cerrado"/>
    <s v="_x0009_-"/>
    <s v="Soporte Campo GYE"/>
    <s v="GestiÃ³n de Servicios TI"/>
    <s v="Configuraciones de Equipos"/>
    <s v="Configuraciones de Equipos"/>
    <s v="Servidor SW"/>
  </r>
  <r>
    <n v="34606"/>
    <m/>
    <x v="1"/>
    <s v="Media"/>
    <x v="109"/>
    <x v="0"/>
    <s v="Isaac GonzÃ¡lez"/>
    <s v="Julio Nieto"/>
    <s v="SOLICITUD DE LIBERACION DE ESPACIO"/>
    <s v="Se levanta caso en correspondecia de liberacion de espacio en el server por parte del Ã¡rea de legacy:"/>
    <s v="Se consulta con el equipo devops e indican que es el contenedor socket despachos que ha copado el espacio en root._x000a__x000a_Se reinicia el contenedor y se libera espacio."/>
    <s v="24/04/2026, 16:11"/>
    <x v="1"/>
    <s v="27/04/2026, 16:21"/>
    <s v="Cerrado"/>
    <s v="_x0009_-"/>
    <s v="Soporte Campo GYE"/>
    <s v="GestiÃ³n de Servicios TI"/>
    <s v="Configuraciones de Equipos"/>
    <s v="Configuraciones de Equipos"/>
    <s v="Servidor SW"/>
  </r>
  <r>
    <n v="34555"/>
    <m/>
    <x v="1"/>
    <s v="Media"/>
    <x v="125"/>
    <x v="3"/>
    <s v="Ãngel Jimenez"/>
    <s v="Ãngel Jimenez"/>
    <s v="REVISION DE RESPALDOS - M65"/>
    <s v="Se programa revisiÃ³n de respaldos."/>
    <s v="Se procede a validar a nivel de repositorio_x000a__x000a_Se procede a validar que se estÃ¡n generando de manera correcta."/>
    <s v="24/04/2026, 14:54"/>
    <x v="1"/>
    <s v="27/04/2026, 15:01"/>
    <s v="Cerrado"/>
    <s v="_x0009_-"/>
    <s v="Soporte Campo GYE"/>
    <s v="GestiÃ³n de Servicios TI"/>
    <s v="Configuraciones de Equipos"/>
    <s v="Configuraciones de Equipos"/>
    <s v="Servidor SW"/>
  </r>
  <r>
    <n v="34554"/>
    <m/>
    <x v="1"/>
    <s v="Media"/>
    <x v="53"/>
    <x v="7"/>
    <s v="Ãngel Jimenez"/>
    <s v="Ãngel Jimenez"/>
    <s v="REVISION DE RESPALDOS - M64"/>
    <s v="Se programa revisiÃ³n de respaldos."/>
    <s v="Se procede a revisar a nivel de repositorio_x000a__x000a_Se valida que se estÃ¡n generando de manera correcta."/>
    <s v="24/04/2026, 14:50"/>
    <x v="1"/>
    <s v="27/04/2026, 15:01"/>
    <s v="Cerrado"/>
    <s v="_x0009_-"/>
    <s v="Soporte Campo GYE"/>
    <s v="GestiÃ³n de Servicios TI"/>
    <s v="Configuraciones de Equipos"/>
    <s v="Configuraciones de Equipos"/>
    <s v="Servidor SW"/>
  </r>
  <r>
    <n v="34551"/>
    <m/>
    <x v="1"/>
    <s v="Media"/>
    <x v="126"/>
    <x v="0"/>
    <s v="Ãngel Jimenez"/>
    <s v="Ãngel Jimenez"/>
    <s v="REVISION DE RESPALDOS - M62"/>
    <s v="Se programa de revisiÃ³n de respaldos._x000a__x000a_Se procede a validar que se estÃ¡n generando de manera correcta."/>
    <s v="_x000a_Se programa de revisiÃ³n de respaldos._x000a__x000a_Se procede a validar que se estÃ¡n generando de manera correcta."/>
    <s v="24/04/2026, 14:46"/>
    <x v="1"/>
    <s v="27/04/2026, 14:51"/>
    <s v="Cerrado"/>
    <s v="_x0009_-"/>
    <s v="Soporte Campo GYE"/>
    <s v="GestiÃ³n de Servicios TI"/>
    <s v="Configuraciones de Equipos"/>
    <s v="Configuraciones de Equipos"/>
    <s v="Servidor SW"/>
  </r>
  <r>
    <n v="34542"/>
    <m/>
    <x v="1"/>
    <s v="Media"/>
    <x v="127"/>
    <x v="0"/>
    <s v="Ãngel Jimenez"/>
    <s v="Ãngel Jimenez"/>
    <s v="REVISION DE RESPALDOS - M61"/>
    <s v="Se programa revisiÃ³n de respaldos."/>
    <s v="Se procede a realizar la revisiÃ³n a nivel de repositorio_x000a__x000a_Se valida que se estÃ¡n generando de manera correcta."/>
    <s v="24/04/2026, 14:37"/>
    <x v="1"/>
    <s v="27/04/2026, 14:42"/>
    <s v="Cerrado"/>
    <s v="_x0009_-"/>
    <s v="Soporte Campo GYE"/>
    <s v="GestiÃ³n de Servicios TI"/>
    <s v="Configuraciones de Equipos"/>
    <s v="Configuraciones de Equipos"/>
    <s v="Servidor SW"/>
  </r>
  <r>
    <n v="34537"/>
    <m/>
    <x v="1"/>
    <s v="Media"/>
    <x v="47"/>
    <x v="0"/>
    <s v="Ãngel Jimenez"/>
    <s v="Ãngel Jimenez"/>
    <s v="REVISION DE RESPALDOS - M58"/>
    <s v="Se programa revisiÃ³n de respaldos."/>
    <s v="Se procede a validar que se estÃ¡n generando correctamente los respaldos"/>
    <s v="24/04/2026, 14:27"/>
    <x v="1"/>
    <s v="27/04/2026, 14:30"/>
    <s v="Cerrado"/>
    <s v="_x0009_-"/>
    <s v="Soporte Campo GYE"/>
    <s v="GestiÃ³n de Servicios TI"/>
    <s v="Configuraciones de Equipos"/>
    <s v="Configuraciones de Equipos"/>
    <s v="Servidor SW"/>
  </r>
  <r>
    <n v="34536"/>
    <m/>
    <x v="1"/>
    <s v="Media"/>
    <x v="128"/>
    <x v="0"/>
    <s v="Ãngel Jimenez"/>
    <s v="Ãngel Jimenez"/>
    <s v="REVISION DE RESPALDOS - M57"/>
    <s v="Se programa revisiÃ³n de respaldos."/>
    <s v="Se procede a validar a nivel de repositorio_x000a__x000a_Se valida que se esta generando correctamente los respaldos"/>
    <s v="24/04/2026, 14:23"/>
    <x v="1"/>
    <s v="27/04/2026, 14:30"/>
    <s v="Cerrado"/>
    <s v="_x0009_-"/>
    <s v="Soporte Campo GYE"/>
    <s v="GestiÃ³n de Servicios TI"/>
    <s v="Configuraciones de Equipos"/>
    <s v="Configuraciones de Equipos"/>
    <s v="Servidor SW"/>
  </r>
  <r>
    <n v="34527"/>
    <m/>
    <x v="0"/>
    <s v="Alta"/>
    <x v="115"/>
    <x v="0"/>
    <s v="Pasante TecnologÃ­a"/>
    <s v="Fernando Mendez"/>
    <s v="IMPRESORA DE KIOSKOS"/>
    <s v="ADMINISTRADORA REPORTA QUE LOS KIOSKOS 2 Y 3 NO ESTAN IMPRIMIENDO DE FORMA CORRECTAÂ "/>
    <s v="Se le realiza la revisiÃ³n del incidente presentado en el local y se solventa y queda funcionandoÂ "/>
    <s v="24/04/2026, 14:06"/>
    <x v="1"/>
    <m/>
    <s v="Solucionado"/>
    <s v="_x0009_-"/>
    <s v="Soporte Campo GYE"/>
    <s v="Hardware"/>
    <s v="Conexiones de Kioso"/>
    <s v="KIoscos"/>
    <s v="Conexiones de Kioso"/>
  </r>
  <r>
    <n v="34519"/>
    <m/>
    <x v="1"/>
    <s v="Media"/>
    <x v="32"/>
    <x v="0"/>
    <s v="Kevin Mendieta"/>
    <s v="Ãngel Jimenez"/>
    <s v="arreglo de cableado"/>
    <s v="_x000a_Buenas tardes._x000a__x000a_Â _x000a__x000a_Su ayuda de manera urgente, con la organizaciÃ³n de cables."/>
    <m/>
    <s v="24/04/2026, 13:48"/>
    <x v="1"/>
    <m/>
    <s v="En espera"/>
    <s v="Proveedor Campo N2: C045"/>
    <s v="Soporte Campo GYE"/>
    <s v="Hardware"/>
    <s v="Cableados y Revision de Puntos de Red"/>
    <s v="Cableados y Revision de Puntos de Red"/>
    <s v="Arreglo de Cableado HW"/>
  </r>
  <r>
    <n v="34507"/>
    <m/>
    <x v="1"/>
    <s v="Media"/>
    <x v="129"/>
    <x v="0"/>
    <s v="Ãngel Jimenez"/>
    <s v="Ãngel Jimenez"/>
    <s v="REVISION DE RESPALDOS - M56"/>
    <s v="Se programa revisiÃ³n de respaldo."/>
    <s v="Se procede a validar que se estÃ¡n generando correctamente los respaldos."/>
    <s v="24/04/2026, 13:00"/>
    <x v="1"/>
    <s v="27/04/2026, 14:30"/>
    <s v="Cerrado"/>
    <s v="_x0009_-"/>
    <s v="Soporte Campo GYE"/>
    <s v="GestiÃ³n de Servicios TI"/>
    <s v="Configuraciones de Equipos"/>
    <s v="Configuraciones de Equipos"/>
    <s v="Servidor SW"/>
  </r>
  <r>
    <n v="34501"/>
    <m/>
    <x v="1"/>
    <s v="Media"/>
    <x v="60"/>
    <x v="1"/>
    <s v="Ãngel Jimenez"/>
    <s v="Ãngel Jimenez"/>
    <s v="REVISIÃ“N DE RESPALDOS - M55"/>
    <s v="Se programa revisiÃ³n de respaldos."/>
    <s v="Se procede a validar a nivel de repositorio , se estÃ¡n generando correctamente los respaldos."/>
    <s v="24/04/2026, 12:53"/>
    <x v="1"/>
    <s v="27/04/2026, 13:02"/>
    <s v="Cerrado"/>
    <s v="_x0009_-"/>
    <s v="Soporte Campo GYE"/>
    <s v="GestiÃ³n de Servicios TI"/>
    <s v="Configuraciones de Equipos"/>
    <s v="Configuraciones de Equipos"/>
    <s v="Servidor SW"/>
  </r>
  <r>
    <n v="34497"/>
    <m/>
    <x v="1"/>
    <s v="Media"/>
    <x v="110"/>
    <x v="1"/>
    <s v="Ãngel Jimenez"/>
    <s v="Ãngel Jimenez"/>
    <s v="REVISION DE RESPALDOS - M54"/>
    <s v="Se programa revisiÃ³n de respaldoÂ "/>
    <s v="Se procede a validar que se estÃ¡n generando correctamente los respaldos."/>
    <s v="24/04/2026, 12:47"/>
    <x v="1"/>
    <s v="27/04/2026, 12:50"/>
    <s v="Cerrado"/>
    <s v="_x0009_-"/>
    <s v="Soporte Campo GYE"/>
    <s v="GestiÃ³n de Servicios TI"/>
    <s v="Configuraciones de Equipos"/>
    <s v="Configuraciones de Equipos"/>
    <s v="Servidor SW"/>
  </r>
  <r>
    <n v="34494"/>
    <m/>
    <x v="1"/>
    <s v="Media"/>
    <x v="130"/>
    <x v="0"/>
    <s v="Kevin Guamanquispe"/>
    <s v="Kevin Guamanquispe"/>
    <s v="Reparacion impresora  oficina"/>
    <s v="Se pide colocar el repuesto aa la impresora  d edificio."/>
    <s v="Se deja solventada la novedad con la impresora de oficina en la tienda f003 se cambia los repuestos solicitados"/>
    <s v="24/04/2026, 12:45"/>
    <x v="1"/>
    <s v="27/04/2026, 12:50"/>
    <s v="Cerrado"/>
    <s v="_x0009_-"/>
    <s v="Soporte Campo GYE"/>
    <s v="Hardware"/>
    <s v="Impresora no funciona"/>
    <s v="Impresoras"/>
    <s v="Impresora no funciona"/>
  </r>
  <r>
    <n v="34493"/>
    <m/>
    <x v="1"/>
    <s v="Media"/>
    <x v="110"/>
    <x v="1"/>
    <s v="Ãngel Jimenez"/>
    <s v="Ãngel Jimenez"/>
    <s v="REVISION DE RESPALDOS - M54"/>
    <s v="Se programa revisiÃ³n de respaldos."/>
    <s v="Se procede a validar a nivel de respaldo_x000a__x000a_Se valida que se estÃ¡n generando de manera correcta."/>
    <s v="24/04/2026, 12:44"/>
    <x v="1"/>
    <s v="27/04/2026, 12:50"/>
    <s v="Cerrado"/>
    <s v="_x0009_-"/>
    <s v="Soporte Campo GYE"/>
    <s v="GestiÃ³n de Servicios TI"/>
    <s v="Configuraciones de Equipos"/>
    <s v="Configuraciones de Equipos"/>
    <s v="Servidor SW"/>
  </r>
  <r>
    <n v="34491"/>
    <m/>
    <x v="1"/>
    <s v="Baja"/>
    <x v="42"/>
    <x v="0"/>
    <s v="Byron Morales"/>
    <s v="Byron Morales"/>
    <s v="Revision de Ecoflow en local de K154 Pascuales"/>
    <s v="Revision de Ecoflow en local de K154 Pascuales"/>
    <s v="_x000a_EstimadoÂ @kfck154 (Pascuales)_x000a__x000a_Â _x000a__x000a_Buenos diasÂ _x000a__x000a_Â _x000a__x000a_Se procede a la revisiÃ³n del caso, dejando activado el ByPass del localÂ @kfck154 (Pascuales)Â con el sistema Ecoflow, en ayuda en conjunto con la Gerente de turno Shirley Estrella._x000a__x000a_Â _x000a__x000a_â€‚â€‚â€‚â€‚_x000a__x000a_Â _x000a__x000a_Quedando activado el equipo Ecoflow con corriente del ByPass._x000a__x000a__x000a_Â _x000a__x000a_Saludos Cordiales,_x000a__x000a_Â "/>
    <s v="24/04/2026, 12:40"/>
    <x v="1"/>
    <s v="27/04/2026, 15:10"/>
    <s v="Cerrado"/>
    <s v="_x0009_-"/>
    <s v="Soporte Campo GYE"/>
    <s v="Hardware"/>
    <s v="Cableados y Revision de Puntos de Red"/>
    <s v="Cableados y Revision de Puntos de Red"/>
    <s v="UPS HW"/>
  </r>
  <r>
    <n v="34489"/>
    <m/>
    <x v="1"/>
    <s v="Baja"/>
    <x v="27"/>
    <x v="2"/>
    <s v="Byron Morales"/>
    <s v="Byron Morales"/>
    <s v="Preparacion de Disco Duro para instalacion de S.O. Linux"/>
    <s v="Preparacion de Disco Duro para instalacion de S.O. Linux"/>
    <s v="Se deja programado los discos duros en sistema Linux."/>
    <s v="24/04/2026, 12:38"/>
    <x v="1"/>
    <s v="27/04/2026, 15:10"/>
    <s v="Cerrado"/>
    <s v="_x0009_-"/>
    <s v="Soporte Campo GYE"/>
    <s v="GestiÃ³n de Servicios TI"/>
    <s v="Configuraciones de Equipos"/>
    <s v="Configuraciones de Equipos"/>
    <s v="Servidor SW"/>
  </r>
  <r>
    <n v="34487"/>
    <m/>
    <x v="1"/>
    <s v="Media"/>
    <x v="57"/>
    <x v="0"/>
    <s v="Ãngel Jimenez"/>
    <s v="Ãngel Jimenez"/>
    <s v="REVISION DE RESPALDOS - M52"/>
    <s v="Se programa revisiÃ³n de respaldos."/>
    <s v="Se procede a validar que se estÃ¡n generando correctamente los respaldos."/>
    <s v="24/04/2026, 12:36"/>
    <x v="1"/>
    <s v="27/04/2026, 12:50"/>
    <s v="Cerrado"/>
    <s v="_x0009_-"/>
    <s v="Soporte Campo GYE"/>
    <s v="GestiÃ³n de Servicios TI"/>
    <s v="Configuraciones de Equipos"/>
    <s v="Configuraciones de Equipos"/>
    <s v="Servidor SW"/>
  </r>
  <r>
    <n v="34483"/>
    <m/>
    <x v="1"/>
    <s v="Media"/>
    <x v="131"/>
    <x v="0"/>
    <s v="Ãngel Jimenez"/>
    <s v="Ãngel Jimenez"/>
    <s v="REVISION DE RESPALDOS - M50"/>
    <s v="Se programa revisiÃ³n de respaldos."/>
    <s v="Se procede a validar que se estÃ¡n generando correctamente los respaldos."/>
    <s v="24/04/2026, 12:25"/>
    <x v="1"/>
    <s v="27/04/2026, 12:31"/>
    <s v="Cerrado"/>
    <s v="_x0009_-"/>
    <s v="Soporte Campo GYE"/>
    <s v="GestiÃ³n de Servicios TI"/>
    <s v="Configuraciones de Equipos"/>
    <s v="Configuraciones de Equipos"/>
    <s v="Servidor SW"/>
  </r>
  <r>
    <n v="34480"/>
    <m/>
    <x v="0"/>
    <s v="Media"/>
    <x v="132"/>
    <x v="0"/>
    <s v="Kevin Mendieta"/>
    <s v="Jose Valencia"/>
    <s v="impresora domilinea no conf en caja principal"/>
    <s v="Local reporta que tiene problemas con la impresora de comandas de domi_x000a__x000a_Se valida que la caja principal no mantiene la impresora configurada linea domi_x000a__x000a_Su gentil ayuda con la configuracion de esta impresora en caja1_x000a__x000a_Contacto:0999443981"/>
    <s v="_x000a_Buenos diasÂ _x000a__x000a_Se procede a dar soluciÃ³n al problemaÂ "/>
    <s v="24/04/2026, 12:19"/>
    <x v="1"/>
    <s v="09/05/2026, 11:20"/>
    <s v="Cerrado"/>
    <s v="_x0009_-"/>
    <s v="Soporte Campo GYE"/>
    <s v="GestiÃ³n de Servicios TI"/>
    <s v="Configuraciones de Equipos"/>
    <s v="Configuraciones de Equipos"/>
    <s v="Impresora SW"/>
  </r>
  <r>
    <n v="34477"/>
    <m/>
    <x v="1"/>
    <s v="Media"/>
    <x v="79"/>
    <x v="0"/>
    <s v="Ãngel Jimenez"/>
    <s v="Ãngel Jimenez"/>
    <s v="REVISION DE RESPALDOS - M47"/>
    <s v="Se programa revisiÃ³n de respaldos."/>
    <s v="Se procede a validar a nivel de repositorio_x000a__x000a_Se valida que se estÃ¡n generando de manera correcta"/>
    <s v="24/04/2026, 12:07"/>
    <x v="1"/>
    <s v="27/04/2026, 12:31"/>
    <s v="Cerrado"/>
    <s v="_x0009_-"/>
    <s v="Soporte Campo GYE"/>
    <s v="GestiÃ³n de Servicios TI"/>
    <s v="Configuraciones de Equipos"/>
    <s v="Configuraciones de Equipos"/>
    <s v="Servidor SW"/>
  </r>
  <r>
    <n v="34475"/>
    <m/>
    <x v="1"/>
    <s v="Media"/>
    <x v="78"/>
    <x v="0"/>
    <s v="Ãngel Jimenez"/>
    <s v="Ãngel Jimenez"/>
    <s v="REVISION DE RESPALDOS - M46"/>
    <s v="Se programa revisiÃ³n de respaldos."/>
    <s v="Se procede a validar a nivel de repositorio_x000a__x000a_Se valida que se estÃ¡n generando correctamente los respaldos."/>
    <s v="24/04/2026, 11:56"/>
    <x v="1"/>
    <s v="27/04/2026, 12:10"/>
    <s v="Cerrado"/>
    <s v="_x0009_-"/>
    <s v="Soporte Campo GYE"/>
    <s v="GestiÃ³n de Servicios TI"/>
    <s v="Configuraciones de Equipos"/>
    <s v="Configuraciones de Equipos"/>
    <s v="Servidor SW"/>
  </r>
  <r>
    <n v="34473"/>
    <m/>
    <x v="1"/>
    <s v="Media"/>
    <x v="133"/>
    <x v="2"/>
    <s v="Ãngel Jimenez"/>
    <s v="Ãngel Jimenez"/>
    <s v="REVISION DE RESPALDOS - M45"/>
    <s v="Se programa revisiÃ³n de respaldos."/>
    <s v="Se procede a validar a nivel de repositorio_x000a__x000a_Se valida que se estÃ¡n generando de manera correcta"/>
    <s v="24/04/2026, 11:52"/>
    <x v="1"/>
    <s v="27/04/2026, 12:00"/>
    <s v="Cerrado"/>
    <s v="_x0009_-"/>
    <s v="Soporte Campo GYE"/>
    <s v="GestiÃ³n de Servicios TI"/>
    <s v="Configuraciones de Equipos"/>
    <s v="Configuraciones de Equipos"/>
    <s v="Servidor SW"/>
  </r>
  <r>
    <n v="34471"/>
    <m/>
    <x v="1"/>
    <s v="Media"/>
    <x v="134"/>
    <x v="0"/>
    <s v="Ãngel Jimenez"/>
    <s v="Ãngel Jimenez"/>
    <s v="REVISION DE RESPALDOS - M43"/>
    <s v="Se programa revisiÃ³n de respaldos."/>
    <s v="Se procede a validar a nivel de repositorio_x000a__x000a_Se valida que se estÃ¡n generando de manera correcta."/>
    <s v="24/04/2026, 11:48"/>
    <x v="1"/>
    <s v="27/04/2026, 11:51"/>
    <s v="Cerrado"/>
    <s v="_x0009_-"/>
    <s v="Soporte Campo GYE"/>
    <s v="GestiÃ³n de Servicios TI"/>
    <s v="Configuraciones de Equipos"/>
    <s v="Configuraciones de Equipos"/>
    <s v="Servidor SW"/>
  </r>
  <r>
    <n v="34468"/>
    <m/>
    <x v="1"/>
    <s v="Media"/>
    <x v="103"/>
    <x v="6"/>
    <s v="Ãngel Jimenez"/>
    <s v="Ãngel Jimenez"/>
    <s v="REVISION DE RESPALDOS - M39"/>
    <s v="Se programa revisiÃ³n de respaldos."/>
    <s v="Se procede a validar a nivel de repositorio_x000a__x000a_Se valida que se estÃ¡n generando de manera correcta."/>
    <s v="24/04/2026, 11:44"/>
    <x v="1"/>
    <s v="27/04/2026, 11:51"/>
    <s v="Cerrado"/>
    <s v="_x0009_-"/>
    <s v="Soporte Campo GYE"/>
    <s v="GestiÃ³n de Servicios TI"/>
    <s v="Configuraciones de Equipos"/>
    <s v="Configuraciones de Equipos"/>
    <s v="Servidor SW"/>
  </r>
  <r>
    <n v="34467"/>
    <m/>
    <x v="1"/>
    <s v="Media"/>
    <x v="135"/>
    <x v="0"/>
    <s v="Ãngel Jimenez"/>
    <s v="Ãngel Jimenez"/>
    <s v="REVISION DE RESPALDOS - M37"/>
    <s v="Se programa revisiÃ³n de respaldos."/>
    <s v="Se procede a validar que se estÃ¡n generando correctamente los respaldos._x000a__x000a_Se valida que estÃ¡n okey."/>
    <s v="24/04/2026, 11:39"/>
    <x v="1"/>
    <s v="27/04/2026, 11:51"/>
    <s v="Cerrado"/>
    <s v="_x0009_-"/>
    <s v="Soporte Campo GYE"/>
    <s v="GestiÃ³n de Servicios TI"/>
    <s v="Configuraciones de Equipos"/>
    <s v="Configuraciones de Equipos"/>
    <s v="Servidor SW"/>
  </r>
  <r>
    <n v="34465"/>
    <m/>
    <x v="1"/>
    <s v="Media"/>
    <x v="75"/>
    <x v="0"/>
    <s v="Ãngel Jimenez"/>
    <s v="Ãngel Jimenez"/>
    <s v="REVISION DE RESPALDOS - M35"/>
    <s v="Se programa revisiÃ³n de respaldos."/>
    <s v="Se procede a validar a nivel de repositorioÂ _x000a__x000a_Se estÃ¡n generando correctamente los respaldos."/>
    <s v="24/04/2026, 11:33"/>
    <x v="1"/>
    <s v="27/04/2026, 11:40"/>
    <s v="Cerrado"/>
    <s v="_x0009_-"/>
    <s v="Soporte Campo GYE"/>
    <s v="GestiÃ³n de Servicios TI"/>
    <s v="Configuraciones de Equipos"/>
    <s v="Configuraciones de Equipos"/>
    <s v="Servidor SW"/>
  </r>
  <r>
    <n v="34462"/>
    <m/>
    <x v="1"/>
    <s v="Media"/>
    <x v="21"/>
    <x v="0"/>
    <s v="Ãngel Jimenez"/>
    <s v="Ãngel Jimenez"/>
    <s v="REVISION DE RESPALDOS - M33"/>
    <s v="Se programa revisiÃ³n de respaldos."/>
    <s v="Se procede a validar a nivel de repositorio_x000a__x000a_Se valida que se estÃ¡n generando de manera correcta."/>
    <s v="24/04/2026, 11:29"/>
    <x v="1"/>
    <s v="27/04/2026, 11:31"/>
    <s v="Cerrado"/>
    <s v="_x0009_-"/>
    <s v="Soporte Campo GYE"/>
    <s v="GestiÃ³n de Servicios TI"/>
    <s v="Configuraciones de Equipos"/>
    <s v="Configuraciones de Equipos"/>
    <s v="Servidor SW"/>
  </r>
  <r>
    <n v="34459"/>
    <m/>
    <x v="1"/>
    <s v="Media"/>
    <x v="136"/>
    <x v="14"/>
    <s v="Ãngel Jimenez"/>
    <s v="Ãngel Jimenez"/>
    <s v="REVISION DE RESPALDOS - M32"/>
    <s v="Se programa revisiÃ³n de respaldos."/>
    <s v="Se procede a validar a nivel de repositorio_x000a__x000a_Se valida que se estÃ¡n generando correctamente los respaldos."/>
    <s v="24/04/2026, 11:19"/>
    <x v="1"/>
    <s v="27/04/2026, 11:31"/>
    <s v="Cerrado"/>
    <s v="_x0009_-"/>
    <s v="Soporte Campo GYE"/>
    <s v="GestiÃ³n de Servicios TI"/>
    <s v="Configuraciones de Equipos"/>
    <s v="Configuraciones de Equipos"/>
    <s v="Servidor SW"/>
  </r>
  <r>
    <n v="34455"/>
    <m/>
    <x v="1"/>
    <s v="Media"/>
    <x v="112"/>
    <x v="0"/>
    <s v="Ãngel Jimenez"/>
    <s v="Ãngel Jimenez"/>
    <s v="REVISION DE RESPALDOS - M31"/>
    <s v="Se programa revisiÃ³n de respaldos."/>
    <s v="Se procede a validar que se estÃ¡n generando correctamente los respaldos."/>
    <s v="24/04/2026, 11:15"/>
    <x v="1"/>
    <s v="27/04/2026, 11:21"/>
    <s v="Cerrado"/>
    <s v="_x0009_-"/>
    <s v="Soporte Campo GYE"/>
    <s v="GestiÃ³n de Servicios TI"/>
    <s v="Configuraciones de Equipos"/>
    <s v="Configuraciones de Equipos"/>
    <s v="Servidor SW"/>
  </r>
  <r>
    <n v="34451"/>
    <m/>
    <x v="1"/>
    <s v="Media"/>
    <x v="137"/>
    <x v="0"/>
    <s v="Ãngel Jimenez"/>
    <s v="Ãngel Jimenez"/>
    <s v="REVISION DE RESPALDOS - M28"/>
    <s v="Se programa revisiÃ³n de respaldos."/>
    <s v="Se procede a validar que se estÃ¡n generando correctamente los respaldos._x000a__x000a_Se valida que se encuentran okey."/>
    <s v="24/04/2026, 11:10"/>
    <x v="1"/>
    <s v="27/04/2026, 11:21"/>
    <s v="Cerrado"/>
    <s v="_x0009_-"/>
    <s v="Soporte Campo GYE"/>
    <s v="GestiÃ³n de Servicios TI"/>
    <s v="Configuraciones de Equipos"/>
    <s v="Configuraciones de Equipos"/>
    <s v="Servidor SW"/>
  </r>
  <r>
    <n v="34447"/>
    <m/>
    <x v="1"/>
    <s v="Media"/>
    <x v="54"/>
    <x v="0"/>
    <s v="Ãngel Jimenez"/>
    <s v="Ãngel Jimenez"/>
    <s v="REVISION DE RESPALDOS - M24"/>
    <s v="Se programa revisiÃ³n de respaldos."/>
    <s v="Se procede a validar a nivel de repositorio_x000a__x000a_Se estÃ¡n generando correctamente los respaldos"/>
    <s v="24/04/2026, 11:07"/>
    <x v="1"/>
    <s v="27/04/2026, 11:10"/>
    <s v="Cerrado"/>
    <s v="_x0009_-"/>
    <s v="Soporte Campo GYE"/>
    <s v="GestiÃ³n de Servicios TI"/>
    <s v="Configuraciones de Equipos"/>
    <s v="Configuraciones de Equipos"/>
    <s v="Servidor SW"/>
  </r>
  <r>
    <n v="34443"/>
    <m/>
    <x v="1"/>
    <s v="Media"/>
    <x v="138"/>
    <x v="0"/>
    <s v="Ãngel Jimenez"/>
    <s v="Ãngel Jimenez"/>
    <s v="REVISION DE RESPALDOS - M21"/>
    <s v="Se programa revisiÃ³n de respaldos."/>
    <s v="Se procede a validar a nivel de repositorio_x000a__x000a_Se valida que se estÃ¡n generando de manera correcta."/>
    <s v="24/04/2026, 11:00"/>
    <x v="1"/>
    <s v="27/04/2026, 11:10"/>
    <s v="Cerrado"/>
    <s v="_x0009_-"/>
    <s v="Soporte Campo GYE"/>
    <s v="GestiÃ³n de Servicios TI"/>
    <s v="Configuraciones de Equipos"/>
    <s v="Configuraciones de Equipos"/>
    <s v="Servidor SW"/>
  </r>
  <r>
    <n v="34439"/>
    <m/>
    <x v="1"/>
    <s v="Media"/>
    <x v="18"/>
    <x v="0"/>
    <s v="Ãngel Jimenez"/>
    <s v="Ãngel Jimenez"/>
    <s v="REVISION DE RESPALDOS - M15"/>
    <s v="Se programa revisiÃ³n de respaldos."/>
    <s v="Se procede a validar que se estÃ¡n generando correctamente._x000a__x000a_Se valida que estÃ¡n correcta."/>
    <s v="24/04/2026, 10:56"/>
    <x v="1"/>
    <s v="27/04/2026, 11:01"/>
    <s v="Cerrado"/>
    <s v="_x0009_-"/>
    <s v="Soporte Campo GYE"/>
    <s v="GestiÃ³n de Servicios TI"/>
    <s v="Configuraciones de Equipos"/>
    <s v="Configuraciones de Equipos"/>
    <s v="Servidor SW"/>
  </r>
  <r>
    <n v="34437"/>
    <m/>
    <x v="1"/>
    <s v="Media"/>
    <x v="139"/>
    <x v="0"/>
    <s v="Ãngel Jimenez"/>
    <s v="Ãngel Jimenez"/>
    <s v="REVISION DE RESPALDOS - M11"/>
    <s v="Se programa revision de respaldos."/>
    <s v="Se procede a validar que se estÃ¡n generando correctamente los respaldos."/>
    <s v="24/04/2026, 10:52"/>
    <x v="1"/>
    <s v="27/04/2026, 11:01"/>
    <s v="Cerrado"/>
    <s v="_x0009_-"/>
    <s v="Soporte Campo GYE"/>
    <s v="GestiÃ³n de Servicios TI"/>
    <s v="Configuraciones de Equipos"/>
    <s v="Configuraciones de Equipos"/>
    <s v="Servidor SW"/>
  </r>
  <r>
    <n v="34435"/>
    <m/>
    <x v="1"/>
    <s v="Media"/>
    <x v="76"/>
    <x v="0"/>
    <s v="Ãngel Jimenez"/>
    <s v="Ãngel Jimenez"/>
    <s v="REVISION DE RESPALDOS - M10"/>
    <s v="Se programa revisiÃ³n de respaldos."/>
    <s v="Se procede a validar que se estÃ¡n generando correctamente los respaldos."/>
    <s v="24/04/2026, 10:50"/>
    <x v="1"/>
    <s v="27/04/2026, 10:51"/>
    <s v="Cerrado"/>
    <s v="_x0009_-"/>
    <s v="Soporte Campo GYE"/>
    <s v="GestiÃ³n de Servicios TI"/>
    <s v="Configuraciones de Equipos"/>
    <s v="Configuraciones de Equipos"/>
    <s v="Servidor SW"/>
  </r>
  <r>
    <n v="34424"/>
    <m/>
    <x v="0"/>
    <s v="Media"/>
    <x v="22"/>
    <x v="0"/>
    <s v="Kevin Mendieta"/>
    <s v="Byron Morales"/>
    <s v="data fast problema en pantalla"/>
    <s v="data fast problema en pantallaÂ "/>
    <s v="Se pide al local desconexion del cable de poder del Datafast y se conecte se deje la pantalla correctamente."/>
    <s v="24/04/2026, 10:30"/>
    <x v="1"/>
    <s v="28/04/2026, 10:41"/>
    <s v="Cerrado"/>
    <s v="_x0009_-"/>
    <s v="Soporte Campo GYE"/>
    <s v="Hardware"/>
    <s v="Deterioro Fisico"/>
    <s v="Pin Pad"/>
    <s v="Datafast HW"/>
  </r>
  <r>
    <n v="34406"/>
    <m/>
    <x v="1"/>
    <s v="Baja"/>
    <x v="114"/>
    <x v="0"/>
    <s v="Andres Cortez"/>
    <s v="Andres Cortez"/>
    <s v="RevisiÃ³n de respaldos cadena KFC"/>
    <s v="Se programa revisiÃ³n de respaldos en cadena KFC."/>
    <s v="Se procede con lo solicitado."/>
    <s v="24/04/2026, 10:08"/>
    <x v="1"/>
    <s v="24/04/2026, 14:40"/>
    <s v="Cerrado"/>
    <s v="_x0009_-"/>
    <s v="Soporte Campo GYE"/>
    <s v="GestiÃ³n de Servicios TI"/>
    <s v="Mantenimiento de equipos"/>
    <s v="Mantenimiento de equipos"/>
    <s v="Respaldos SW"/>
  </r>
  <r>
    <n v="34396"/>
    <m/>
    <x v="0"/>
    <s v="Media"/>
    <x v="122"/>
    <x v="0"/>
    <s v="Madeline Sanchez"/>
    <s v="Ãngel Jimenez"/>
    <s v="ups"/>
    <s v="Ups en estado fault 32"/>
    <s v="Se procede a validar la novedad_x000a__x000a_Se realiza proceso de desconexiÃ³n de ups._x000a__x000a_Se realiza proceso drenado de energÃ­a_x000a__x000a_Se realiza proceso de conexiÃ³nÂ _x000a__x000a_Se valida que el UPS queda en linea_x000a__x000a_Se valida que queda okey"/>
    <s v="24/04/2026, 09:28"/>
    <x v="1"/>
    <s v="27/04/2026, 09:41"/>
    <s v="Cerrado"/>
    <s v="_x0009_-"/>
    <s v="Soporte Campo GYE"/>
    <s v="Hardware"/>
    <s v="Cableados y Revision de Puntos de Red"/>
    <s v="Cableados y Revision de Puntos de Red"/>
    <s v="UPS HW"/>
  </r>
  <r>
    <n v="34380"/>
    <m/>
    <x v="1"/>
    <s v="Baja"/>
    <x v="57"/>
    <x v="0"/>
    <s v="Byron Morales"/>
    <s v="Byron Morales"/>
    <s v="Preparacion de Equipo de Oficina para cambio de Equipo Obsoleto"/>
    <s v="PreparaciÃ³n de Equipo de Oficina para cambio de Equipo Obsoleto."/>
    <s v="Se deja preparado equipo con S.O. W11 y listo para su instalacion."/>
    <s v="24/04/2026, 08:31"/>
    <x v="1"/>
    <s v="27/04/2026, 12:40"/>
    <s v="Cerrado"/>
    <s v="_x0009_-"/>
    <s v="Soporte Campo GYE"/>
    <s v="GestiÃ³n de Servicios TI"/>
    <s v="Configuraciones de Equipos"/>
    <s v="Configuraciones de Equipos"/>
    <s v="Equipo de Oficina SW"/>
  </r>
  <r>
    <n v="34376"/>
    <m/>
    <x v="0"/>
    <s v="Media"/>
    <x v="140"/>
    <x v="0"/>
    <s v="Bryan Rodriguez"/>
    <s v="Ãngel Jimenez"/>
    <s v="EQUIPO DE OFICINA NO ENCIENDE"/>
    <s v="local indica que la oficina no enciende_x000a__x000a_se indica validar conexiones_x000a__x000a_se indica validar cable hdmi_x000a__x000a_contacto:Â 0994897877"/>
    <s v="_x000a_Se procede a validar que el equipo no estaba correctamente conectado a la fuente de poder_x000a__x000a_Se procede a solicitar al local realizar el encendido del equipo_x000a__x000a_Se valida que el mismo queda okey"/>
    <s v="24/04/2026, 08:14"/>
    <x v="1"/>
    <s v="27/04/2026, 08:41"/>
    <s v="Cerrado"/>
    <s v="_x0009_-"/>
    <s v="Soporte Campo GYE"/>
    <s v="Hardware"/>
    <s v="Equipo Oficina no enciende"/>
    <s v="Equipo de Oficina"/>
    <s v="Equipo Oficina no enciende"/>
  </r>
  <r>
    <n v="34273"/>
    <m/>
    <x v="0"/>
    <s v="Urgente"/>
    <x v="5"/>
    <x v="0"/>
    <s v="Melanie Reyes"/>
    <s v="Jose Valencia"/>
    <s v="pc de domicilio inhibida"/>
    <s v="pc de domicilio inhibidaÂ _x000a__x000a_se indica reinicio se explica comoÂ _x000a__x000a_locla emnciona que ya lo hizoÂ _x000a__x000a_indica que todas las conexiones estÃ¡ ok_x000a__x000a_se ajduntaÂ _x000a__x000a_99 319 2991"/>
    <s v="_x000a_Buenos diasÂ _x000a__x000a_Se procede a dar soluciÃ³n al problemaÂ _x000a__x000a_Se Â´procede a enviar cotizacion de cables para cajon monederoÂ "/>
    <s v="23/04/2026, 19:06"/>
    <x v="1"/>
    <s v="09/05/2026, 11:20"/>
    <s v="Cerrado"/>
    <s v="_x0009_-"/>
    <s v="Soporte Campo GYE"/>
    <s v="Hardware"/>
    <s v="Equipo no enciende"/>
    <s v="Pos"/>
    <s v="Equipo no enciende"/>
  </r>
  <r>
    <n v="34220"/>
    <m/>
    <x v="1"/>
    <s v="Media"/>
    <x v="84"/>
    <x v="0"/>
    <s v="Byron Morales"/>
    <s v="Byron Morales"/>
    <s v="Configuracion de Servidor para Evento Expoplaza GYE KFC y Tropiburger"/>
    <s v="Configuracion de Servidor para Evento Expoplaza GYE KFC y Tropiburger"/>
    <s v="_x000a_Estimados_x000a__x000a_Â _x000a__x000a_Buenas tardes_x000a__x000a_Â _x000a__x000a_Por favor su ayuda con el despliegue de los servicios Credenciales y Sitios para servidor EVE4, ya la base se encuentra en el Servidor._x000a__x000a_Â _x000a__x000a__x000a__x000a_Â _x000a__x000a_*Credenciales_x000a__x000a_*Habilitar de ImpresiÃ³n API_x000a__x000a_*FacturaciÃ³n ElectrÃ³nica_x000a__x000a_*Sitios de Eventos para (KFC y TropiBurger)_x000a__x000a_*Usuarios Griselda Orellana, Julio Nieto, Byron Morales, Josue Jimenez_x000a__x000a_Â _x000a__x000a_La IP del Servidor es 172.19.15.5._x000a__x000a_Â _x000a__x000a_Estimados CompaÃ±erosÂ @Soporte Mesa de ServiciosÂ por favor su ayuda con la creaciÃ³n del caso a los compaÃ±eros y nos ayude con el despliegue._x000a__x000a__x000a_Â _x000a__x000a_Saludos Cordiales,_x000a__x000a_Â "/>
    <s v="23/04/2026, 17:44"/>
    <x v="1"/>
    <s v="26/04/2026, 18:00"/>
    <s v="Cerrado"/>
    <s v="_x0009_-"/>
    <s v="Soporte Campo GYE"/>
    <s v="GestiÃ³n de Servicios TI"/>
    <s v="Configuraciones de Equipos"/>
    <s v="Configuraciones de Equipos"/>
    <s v="Servidor SW"/>
  </r>
  <r>
    <n v="34157"/>
    <m/>
    <x v="1"/>
    <s v="Media"/>
    <x v="10"/>
    <x v="0"/>
    <s v="Isaac GonzÃ¡lez"/>
    <s v="Ãngel Jimenez"/>
    <s v="ARREGLO DE CABLEADO EN COUNTER"/>
    <s v="_x000a_Buenas tardes porfavor su ayuda enviando a un tecnico para que nos ayude arrgelando los cablesÂ _x000a__x000a__x000a__x000a_Â _x000a__x000a_GraciasÂ _x000a__x000a_Â _x000a__x000a_Â _x000a__x000a_Â  Â  Â Â Â Â Â Cindy MaciasÂ _x000a__x000a_Gerente de RestauranteÂ "/>
    <m/>
    <s v="23/04/2026, 17:03"/>
    <x v="1"/>
    <m/>
    <s v="En espera"/>
    <s v="Proveedor Campo N2: C042"/>
    <s v="Soporte Campo GYE"/>
    <s v="Hardware"/>
    <s v="Cableados y Revision de Puntos de Red"/>
    <s v="Cableados y Revision de Puntos de Red"/>
    <s v="Arreglo de Cableado HW"/>
  </r>
  <r>
    <n v="34151"/>
    <m/>
    <x v="1"/>
    <s v="Media"/>
    <x v="141"/>
    <x v="8"/>
    <s v="Byron Morales"/>
    <s v="Byron Morales"/>
    <s v="Impresora de Linea no imprime las comandas de Kiosco"/>
    <s v="Impresora de Linea no imprime las comandas de Kiosco y Counter."/>
    <s v="Se revisa las conexiones de red de la impresora de linea dejando imprimiendo las ordenes en linea."/>
    <s v="23/04/2026, 17:01"/>
    <x v="1"/>
    <s v="26/04/2026, 17:51"/>
    <s v="Cerrado"/>
    <s v="_x0009_-"/>
    <s v="Soporte Campo GYE"/>
    <s v="Hardware"/>
    <s v="Conexion/Cables red, usb.."/>
    <s v="Impresoras"/>
    <s v="Conexion/Cables red, usb.."/>
  </r>
  <r>
    <n v="34147"/>
    <m/>
    <x v="1"/>
    <s v="Baja"/>
    <x v="8"/>
    <x v="2"/>
    <s v="Byron Morales"/>
    <s v="Byron Morales"/>
    <s v="Impresora de Domicilio POS15 no imprime"/>
    <s v="Impresora de Domicilio POS15 no imprime."/>
    <s v="Se revisa las conexiones de la impresora de HD dejando imprimiendo sus ordenes de despacho."/>
    <s v="23/04/2026, 16:59"/>
    <x v="1"/>
    <s v="26/04/2026, 17:51"/>
    <s v="Cerrado"/>
    <s v="_x0009_-"/>
    <s v="Soporte Campo GYE"/>
    <s v="Hardware"/>
    <s v="Conexion/Cables red, usb.."/>
    <s v="Impresoras"/>
    <s v="Conexion/Cables red, usb.."/>
  </r>
  <r>
    <n v="34103"/>
    <m/>
    <x v="0"/>
    <s v="Media"/>
    <x v="134"/>
    <x v="0"/>
    <s v="Gabriel Baquerizo"/>
    <s v="Byron Morales"/>
    <s v="Imp. de linea no imprime"/>
    <s v="El gerente/administrador del local reporta que la impresora de linea no imprime_x000a__x000a_Se reinicia servicio de tarjetas_x000a__x000a_Se valida impresora de linea en estado de ERROR_x000a__x000a_Se procede a reiniciar la estaciÃ³n CAJA 1_x000a__x000a_Se procede a reiniciar la impresora_x000a__x000a_Se desconecta y se vuelve a conectar_x000a__x000a_Se verifica el rollo de papel interno_x000a__x000a_Se valida nuevamente, pero la novedad persiste_x000a__x000a_Contacto local:Â +593 96 342 4340"/>
    <s v="Se resolvio con limpieza de impresora."/>
    <s v="23/04/2026, 15:51"/>
    <x v="1"/>
    <s v="10/05/2026, 08:10"/>
    <s v="Cerrado"/>
    <s v="_x0009_-"/>
    <s v="Soporte Campo GYE"/>
    <s v="Hardware"/>
    <s v="Impresora no funciona"/>
    <s v="Impresoras"/>
    <s v="Impresora no funciona"/>
  </r>
  <r>
    <n v="34086"/>
    <m/>
    <x v="0"/>
    <s v="Media"/>
    <x v="5"/>
    <x v="0"/>
    <s v="Yorman Suarez"/>
    <s v="Jose Valencia"/>
    <s v="caja 2 no apertura cajon monedero"/>
    <s v="local reporta inconveniente, indica que no se apertura el cajon monedero de caja 2Â _x000a_se realiza validaciones_x000a_se verifica impresora de caja 2 operativa_x000a_se reinicia caja_x000a_se indica verificar cable de conexiÃ³n de cajon de dinero a cajaÂ _x000a_se reinicia servicio de impresiones_x000a_se indica al local verificar_x000a_novedad persist_x000a_telf.0993320779e"/>
    <s v="Se procedio a solicitar aprobacion de los cables del cajon monederoÂ "/>
    <s v="23/04/2026, 15:25"/>
    <x v="1"/>
    <s v="07/05/2026, 15:31"/>
    <s v="Cerrado"/>
    <s v="_x0009_-"/>
    <s v="Soporte Campo GYE"/>
    <s v="Hardware"/>
    <s v="Cajon de Dinero"/>
    <s v="Pos"/>
    <s v="Cajon de Dinero"/>
  </r>
  <r>
    <n v="34080"/>
    <m/>
    <x v="1"/>
    <s v="Baja"/>
    <x v="142"/>
    <x v="0"/>
    <s v="Julio Nieto"/>
    <s v="Julio Nieto"/>
    <s v="REVISION RESPALDOS BDs."/>
    <s v="Revision respaldos cadena Juan Valdez."/>
    <s v="Respaldos al dia."/>
    <s v="23/04/2026, 15:16"/>
    <x v="1"/>
    <s v="23/04/2026, 15:17"/>
    <s v="Cerrado"/>
    <s v="_x0009_-"/>
    <s v="Soporte Campo GYE"/>
    <s v="GestiÃ³n de Servicios TI"/>
    <s v="Mantenimiento de equipos"/>
    <s v="Mantenimiento de equipos"/>
    <s v="Respaldos SW"/>
  </r>
  <r>
    <n v="34076"/>
    <m/>
    <x v="1"/>
    <s v="Baja"/>
    <x v="140"/>
    <x v="0"/>
    <s v="Julio Nieto"/>
    <s v="Julio Nieto"/>
    <s v="REVISION RESPALDOS BDs."/>
    <s v="Revision BD cadenas baskin-cinnabon."/>
    <s v="Respaldos al dia."/>
    <s v="23/04/2026, 15:14"/>
    <x v="1"/>
    <s v="23/04/2026, 15:17"/>
    <s v="Cerrado"/>
    <s v="_x0009_-"/>
    <s v="Soporte Campo GYE"/>
    <s v="GestiÃ³n de Servicios TI"/>
    <s v="Mantenimiento de equipos"/>
    <s v="Mantenimiento de equipos"/>
    <s v="Respaldos SW"/>
  </r>
  <r>
    <n v="34057"/>
    <m/>
    <x v="1"/>
    <s v="Media"/>
    <x v="71"/>
    <x v="0"/>
    <s v="Ãngel Jimenez"/>
    <s v="Ãngel Jimenez"/>
    <s v="PROCESO DE MIGRACIÃ“N DE SERVIDOR - LINUX"/>
    <s v="Se procede con el proceso de migraciÃ³n"/>
    <s v="Se procede a realizar proceso de configuraciÃ³n de agentes_x000a__x000a_Se procede a realizar el respaldo a nivel de base_x000a__x000a_Se procede a realizar proceso de descomprimir la base de datos_x000a__x000a_Se realiza proceso de despligues_x000a__x000a_Se valida que el local queda operativo"/>
    <s v="23/04/2026, 14:47"/>
    <x v="1"/>
    <s v="26/04/2026, 14:51"/>
    <s v="Cerrado"/>
    <s v="_x0009_-"/>
    <s v="Soporte Campo GYE"/>
    <s v="GestiÃ³n de Servicios TI"/>
    <s v="Configuraciones de Equipos"/>
    <s v="Configuraciones de Equipos"/>
    <s v="Servidor SW"/>
  </r>
  <r>
    <n v="34039"/>
    <m/>
    <x v="1"/>
    <s v="Media"/>
    <x v="143"/>
    <x v="0"/>
    <s v="Jose Valencia"/>
    <s v="Jose Valencia"/>
    <s v="INSTALACION DE DISCOS DURO"/>
    <s v="INSTALACION DE DISCOS DUROÂ "/>
    <s v="_x000a_Buenos dÃ­asÂ _x000a__x000a_Â _x000a__x000a_EstimadosÂ _x000a__x000a_Â _x000a__x000a_Se procediÃ³ a realizar la instalaciÃ³n de los discos duro para las cajas 1 y 2.Â _x000a__x000a_Â _x000a__x000a_Se procediÃ³ a realizar pruebas dejando el equipo activo y funcionando correctamenteÂ _x000a__x000a_Â _x000a__x000a__x000a__x000a_Â _x000a__x000a_Se realiza pruebas de efectivo y tarjeta dejando los equipos activos y funcionando correctamenteÂ _x000a__x000a__x000a_Â _x000a__x000a__x000a_DeÂ antemano se le agradece por la atenciÃ³n prestada_x000a__x000a_Graciasâ€¦_x000a__x000a_ATENTAMENTE._x000a__x000a_Â "/>
    <s v="23/04/2026, 14:05"/>
    <x v="1"/>
    <s v="26/04/2026, 15:10"/>
    <s v="Cerrado"/>
    <s v="_x0009_-"/>
    <s v="Soporte Campo GYE"/>
    <s v="Hardware"/>
    <s v="Disco Duro"/>
    <s v="Pos"/>
    <s v="Disco Duro"/>
  </r>
  <r>
    <n v="34036"/>
    <m/>
    <x v="1"/>
    <s v="Media"/>
    <x v="46"/>
    <x v="0"/>
    <s v="Kevin Guamanquispe"/>
    <s v="Kevin Guamanquispe"/>
    <s v="Revision local por remodelaciÃ³n"/>
    <s v="Se pide revisar los equipos acorde a la remodelaciÃ³n"/>
    <s v="Se valida que todos los equipos de la tienda estÃ¡n funcionando correctamente acorde a la remodelaciÃ³n suscitado en el centro comercial"/>
    <s v="23/04/2026, 13:55"/>
    <x v="1"/>
    <s v="26/04/2026, 14:02"/>
    <s v="Cerrado"/>
    <s v="_x0009_-"/>
    <s v="Soporte Campo GYE"/>
    <s v="Hardware"/>
    <s v="Cableados y Revision de Puntos de Red"/>
    <s v="Cableados y Revision de Puntos de Red"/>
    <s v="Revision de Puntos de Red HW"/>
  </r>
  <r>
    <n v="34035"/>
    <m/>
    <x v="1"/>
    <s v="Media"/>
    <x v="90"/>
    <x v="0"/>
    <s v="Kevin Guamanquispe"/>
    <s v="Kevin Guamanquispe"/>
    <s v="Revision de equipos por remodelaciÃ³n"/>
    <s v="Se pide realizar la verificaciÃ³n de los equipos por remodelaciÃ³n"/>
    <s v="Se valida que los equipos en la tienda estÃ¡n funcionando correctamente y acorde a la remodelaciÃ³n que todos los equipos estÃ¡n operativos"/>
    <s v="23/04/2026, 13:53"/>
    <x v="1"/>
    <s v="26/04/2026, 14:02"/>
    <s v="Cerrado"/>
    <s v="_x0009_-"/>
    <s v="Soporte Campo GYE"/>
    <s v="Hardware"/>
    <s v="Cableados y Revision de Puntos de Red"/>
    <s v="Cableados y Revision de Puntos de Red"/>
    <s v="Revision de Puntos de Red HW"/>
  </r>
  <r>
    <n v="34033"/>
    <m/>
    <x v="1"/>
    <s v="Media"/>
    <x v="135"/>
    <x v="0"/>
    <s v="Kevin Guamanquispe"/>
    <s v="Kevin Guamanquispe"/>
    <s v="Revision de remodelaciÃ³n"/>
    <s v="Se pide hacer em recibiendo de la tienda m37"/>
    <s v="Se recibe la tienda m37 de acorde a los requerimientos por remodelaciÃ³n que se dieron se valida que la tienda estÃ¡ funcionando con normalidad"/>
    <s v="23/04/2026, 13:51"/>
    <x v="1"/>
    <s v="26/04/2026, 14:02"/>
    <s v="Cerrado"/>
    <s v="_x0009_-"/>
    <s v="Soporte Campo GYE"/>
    <s v="Hardware"/>
    <s v="Cableados y Revision de Puntos de Red"/>
    <s v="Cableados y Revision de Puntos de Red"/>
    <s v="Instalacion de Cableado Estructurado HW"/>
  </r>
  <r>
    <n v="34010"/>
    <m/>
    <x v="0"/>
    <s v="Alta"/>
    <x v="144"/>
    <x v="0"/>
    <s v="Pasante TecnologÃ­a"/>
    <s v="Ãngel Jimenez"/>
    <s v="Cupones APP"/>
    <s v="local indica que TODOS los CUPONES de la APP no les permite canjear_x000a__x000a_se realiza prueba con otros cupones se valida funcionamiento_x000a__x000a_refleja mensaje de error de lector_x000a__x000a_se verifica que el lector si funciona se adjuntan cupones_x000a__x000a_la novedad se presenta en ambas cajasÂ _x000a__x000a_contacto :+593 98 521 2204"/>
    <s v="Se procede a validar la novedad_x000a__x000a_Se valida en sitio que los lectores qr funcionan de manera correcta_x000a__x000a_Se realiza proceso de reinicio de los lectores_x000a__x000a_Se realiza pruebas a nivel de kioscos y cupones de app , se valida que si redimen_x000a__x000a_Se valida que la novedad es a nivel del local , se valida que es un mal proceso operativo elÂ  cuÃ¡l el mismo estÃ¡n realizando de manera incorrecta._x000a__x000a_Se informa del correcto proceso de a realizar_x000a__x000a_Se valida que queda okey."/>
    <s v="23/04/2026, 12:42"/>
    <x v="1"/>
    <s v="27/04/2026, 10:10"/>
    <s v="Cerrado"/>
    <s v="_x0009_-"/>
    <s v="Soporte Campo GYE"/>
    <s v="Procesos Canales Digitales"/>
    <s v="Servicios de Canales Digitales"/>
    <s v="Servicios de Canales Digitales"/>
    <s v="Cupones APP CD"/>
  </r>
  <r>
    <n v="33998"/>
    <m/>
    <x v="0"/>
    <s v="Media"/>
    <x v="144"/>
    <x v="0"/>
    <s v="Pasante TecnologÃ­a"/>
    <s v="Ãngel Jimenez"/>
    <s v="biometrico"/>
    <s v="Local reporta que no tiene marcajesÂ _x000a_se valida equipo apagadoÂ _x000a_contacto :Â 0985212204_x000a_su gentil ayuda validando campoÂ _x000a__x000a_Â "/>
    <s v="Se procede a validar la novedad_x000a__x000a_Equipo ap inhibido , se realiza proceso de desconexiÃ³n y conexiÃ³n_x000a__x000a_Se reinicia equipo biometrico , se valida que tenemos ping y esta conectado al diel_x000a__x000a_Se procede con el cierre del casoÂ "/>
    <s v="23/04/2026, 12:15"/>
    <x v="1"/>
    <s v="26/04/2026, 14:51"/>
    <s v="Cerrado"/>
    <s v="_x0009_-"/>
    <s v="Soporte Campo GYE"/>
    <s v="Hardware"/>
    <s v="Timer Diel"/>
    <s v="Biometrico"/>
    <s v="Timer Diel"/>
  </r>
  <r>
    <n v="33972"/>
    <m/>
    <x v="1"/>
    <s v="Media"/>
    <x v="143"/>
    <x v="0"/>
    <s v="Julio Nieto"/>
    <s v="Julio Nieto"/>
    <s v="TEKUS."/>
    <s v="Se programa configurar publicidad en las 2 estaciones."/>
    <s v="Listo publicidad en las cajas."/>
    <s v="23/04/2026, 11:00"/>
    <x v="1"/>
    <s v="26/04/2026, 12:31"/>
    <s v="Cerrado"/>
    <s v="_x0009_-"/>
    <s v="Soporte Campo GYE"/>
    <s v="GestiÃ³n de Servicios TI"/>
    <s v="Configuraciones de Equipos"/>
    <s v="Configuraciones de Equipos"/>
    <s v="Pantalla de Publicidad SW"/>
  </r>
  <r>
    <n v="33953"/>
    <m/>
    <x v="0"/>
    <s v="Media"/>
    <x v="42"/>
    <x v="0"/>
    <s v="Isaac GonzÃ¡lez"/>
    <s v="Fernando Mendez"/>
    <s v="EQUIPO no pasa energÃ­a a los equipos"/>
    <s v="_x000a__x000a__x000a_Â _x000a__x000a_De:Â kfck154 (Pascuales) _x000a_Enviado el:Â jueves, 23 de abril de 2026 8:31_x000a_Para:Â Ronald Valero ; Griselda Orellana _x000a_CC:Â Mariuxi Chico _x000a_Asunto:Â ECOFLOW no pasa energÃ­a a los equipos_x000a__x000a_Â _x000a__x000a_Â _x000a__x000a_Estimados buenos dÃ­as ._x000a__x000a_Â _x000a__x000a_Ronald por favor su ayuda con este requerimientoÂ  o indicarme si esto lo maneja sistemaÂ  directamente ._x000a__x000a_&gt;_x000a__x000a_Â _x000a__x000a_Muchas gracias ._x000a__x000a_Â _x000a__x000a_Â _x000a__x000a_Â _x000a__x000a_&gt;"/>
    <s v="Se le realiza la revisiÃ³n del incidente presentado en el local y se solventa y queda funcionandoÂ "/>
    <s v="23/04/2026, 10:31"/>
    <x v="1"/>
    <m/>
    <s v="Solucionado"/>
    <s v="_x0009_-"/>
    <s v="Soporte Campo GYE"/>
    <s v="Hardware"/>
    <s v="Cableados y Revision de Puntos de Red"/>
    <s v="Cableados y Revision de Puntos de Red"/>
    <s v="UPS HW"/>
  </r>
  <r>
    <n v="33938"/>
    <m/>
    <x v="1"/>
    <s v="Media"/>
    <x v="7"/>
    <x v="0"/>
    <s v="Kevin Guamanquispe"/>
    <s v="Kevin Guamanquispe"/>
    <s v="Cambio de mini pc"/>
    <s v="Se pide realizar el cambio del mini de oficina de la tienda k145"/>
    <s v="Se realiza el reemplazo del mini pc de oficina de la tienda k145."/>
    <s v="23/04/2026, 10:13"/>
    <x v="1"/>
    <s v="26/04/2026, 10:21"/>
    <s v="Cerrado"/>
    <s v="_x0009_-"/>
    <s v="Soporte Campo GYE"/>
    <s v="Hardware"/>
    <s v="Equipo Oficina no enciende"/>
    <s v="Equipo de Oficina"/>
    <s v="Equipo Oficina no enciende"/>
  </r>
  <r>
    <n v="33915"/>
    <m/>
    <x v="0"/>
    <s v="Media"/>
    <x v="20"/>
    <x v="1"/>
    <s v="Gabriel Baquerizo"/>
    <s v="Jose Valencia"/>
    <s v="Imp. de oficina papel obstruido"/>
    <s v="El gerente/administrador del local reporta que no puede imprimir documentos en la imp. de oficina"/>
    <s v="Buenas diasÂ _x000a__x000a_Se procedio a dar solucion al problemaÂ "/>
    <s v="23/04/2026, 08:51"/>
    <x v="1"/>
    <s v="27/04/2026, 11:31"/>
    <s v="Cerrado"/>
    <s v="_x0009_-"/>
    <s v="Soporte Campo GYE"/>
    <s v="Hardware"/>
    <s v="Impresora no funciona"/>
    <s v="Impresoras"/>
    <s v="Impresora no funciona"/>
  </r>
  <r>
    <n v="33854"/>
    <m/>
    <x v="1"/>
    <s v="Media"/>
    <x v="124"/>
    <x v="0"/>
    <s v="Kevin Guamanquispe"/>
    <s v="Kevin Guamanquispe"/>
    <s v="Nuevo adaptador"/>
    <s v="Se pierde sale entrega del nuevo de altar de corriente para la tablet"/>
    <s v="Se realiza la entrega del nuevo adaptador de corriente en la tienda a 24 para la tablet"/>
    <s v="22/04/2026, 21:57"/>
    <x v="1"/>
    <s v="25/04/2026, 22:01"/>
    <s v="Cerrado"/>
    <s v="_x0009_-"/>
    <s v="Soporte Campo GYE"/>
    <s v="Hardware"/>
    <s v="Conexiones"/>
    <s v="Tablets"/>
    <s v="Tablet Domicilio HW"/>
  </r>
  <r>
    <n v="33852"/>
    <m/>
    <x v="1"/>
    <s v="Media"/>
    <x v="5"/>
    <x v="0"/>
    <s v="Kevin Guamanquispe"/>
    <s v="Kevin Guamanquispe"/>
    <s v="InstalaciÃ³n  nueva impresora"/>
    <s v="Se pide realizar la instalaciÃ³n de la nueva impresora de la caja"/>
    <s v="Se realiza la instalaciÃ³n y configuraciÃ³n de la nueva impresora que pertenece a la caja 2 de la tienda k59 este equipo queda configurado y probado"/>
    <s v="22/04/2026, 21:55"/>
    <x v="1"/>
    <s v="25/04/2026, 22:01"/>
    <s v="Cerrado"/>
    <s v="_x0009_-"/>
    <s v="Soporte Campo GYE"/>
    <s v="Hardware"/>
    <s v="Conexion/Cables red, usb.."/>
    <s v="Impresoras"/>
    <s v="Conexion/Cables red, usb.."/>
  </r>
  <r>
    <n v="33851"/>
    <m/>
    <x v="1"/>
    <s v="Media"/>
    <x v="10"/>
    <x v="0"/>
    <s v="Kevin Guamanquispe"/>
    <s v="Kevin Guamanquispe"/>
    <s v="InstalaciÃ³n Impresora"/>
    <s v="Se puede instalar la nueva impresora de lÃ­nea en la tienda a19"/>
    <s v="Se realiza la instalaciÃ³n de la nueva impresora correspondiente a despacho en la tienda a19 este equipo queda configurado y probado"/>
    <s v="22/04/2026, 21:53"/>
    <x v="1"/>
    <s v="25/04/2026, 22:01"/>
    <s v="Cerrado"/>
    <s v="_x0009_-"/>
    <s v="Soporte Campo GYE"/>
    <s v="Hardware"/>
    <s v="Conexion/Cables red, usb.."/>
    <s v="Impresoras"/>
    <s v="Conexion/Cables red, usb.."/>
  </r>
  <r>
    <n v="33850"/>
    <m/>
    <x v="1"/>
    <s v="Media"/>
    <x v="145"/>
    <x v="0"/>
    <s v="Kevin Guamanquispe"/>
    <s v="Kevin Guamanquispe"/>
    <s v="Baja de impresora"/>
    <s v="Se pide dar la baja de una impresora el cual Ya tiene tiempo daÃ±ado en la tienda"/>
    <s v="Se realiza la baja de la impresora y se envÃ­a para que esta sea entregada con el respectivo informe hacia el auditor"/>
    <s v="22/04/2026, 21:51"/>
    <x v="1"/>
    <s v="25/04/2026, 22:01"/>
    <s v="Cerrado"/>
    <s v="_x0009_-"/>
    <s v="Soporte Campo GYE"/>
    <s v="Hardware"/>
    <s v="Baja de Equipos"/>
    <s v="Baja de Equipos"/>
    <s v="Baja de Equipos"/>
  </r>
  <r>
    <n v="33849"/>
    <m/>
    <x v="1"/>
    <s v="Media"/>
    <x v="109"/>
    <x v="0"/>
    <s v="Kevin Guamanquispe"/>
    <s v="Kevin Guamanquispe"/>
    <s v="Configurar tablet heladeria"/>
    <s v="Se solicita que se configure la nueva tablet para heladerÃ­a de h22 perteneciente a la tienda k94"/>
    <s v="Se configura el nuevo equipo y se envÃ­a el correo al Ã¡rea de dci para la creaciÃ³n de la estaciÃ³n y punto de emisiÃ³n Asimismo al Ã¡rea de infraestructuras para que puedan generar la configuraciÃ³n por parte de telcotec y agregar la mac al wi-fi grupo KFC"/>
    <s v="22/04/2026, 21:49"/>
    <x v="1"/>
    <s v="25/04/2026, 21:50"/>
    <s v="Cerrado"/>
    <s v="_x0009_-"/>
    <s v="Soporte Campo GYE"/>
    <s v="Hardware"/>
    <s v="Conexiones"/>
    <s v="Tablets"/>
    <s v="Tablet Meseros HW"/>
  </r>
  <r>
    <n v="33848"/>
    <m/>
    <x v="1"/>
    <s v="Media"/>
    <x v="146"/>
    <x v="6"/>
    <s v="Kevin Guamanquispe"/>
    <s v="Kevin Guamanquispe"/>
    <s v="Revision tablet"/>
    <s v="Se pide revisar la tablet enviada de k79"/>
    <s v="Se revisa la tablet de k79 y se la restaura de fÃ¡brica se valida que el equipo sÃ­ funciona y EstÃ¡ en perfectas condiciones se lo deja de vaca en la oficina de sistemas"/>
    <s v="22/04/2026, 21:47"/>
    <x v="1"/>
    <s v="25/04/2026, 21:50"/>
    <s v="Cerrado"/>
    <s v="_x0009_-"/>
    <s v="Soporte Campo GYE"/>
    <s v="Hardware"/>
    <s v="Conexiones"/>
    <s v="Tablets"/>
    <s v="Tablet Domicilio HW"/>
  </r>
  <r>
    <n v="33846"/>
    <m/>
    <x v="1"/>
    <s v="Media"/>
    <x v="46"/>
    <x v="0"/>
    <s v="Kevin Guamanquispe"/>
    <s v="Kevin Guamanquispe"/>
    <s v="Revision ups"/>
    <s v="Se pide realizar la revisiÃ³n del UPS en conjunto con el proveedor"/>
    <s v="Se realiza la revisiÃ³n y se deja con el proveedor configurado el Ups para que se auto reinicie cada vez que se queda sin energÃ­a"/>
    <s v="22/04/2026, 21:45"/>
    <x v="1"/>
    <s v="25/04/2026, 21:50"/>
    <s v="Cerrado"/>
    <s v="_x0009_-"/>
    <s v="Soporte Campo GYE"/>
    <s v="Hardware"/>
    <s v="Mantenimiento Programado de equipos fisicos"/>
    <s v="Mantenimiento Programado de equipos fisicos"/>
    <s v="Mantenimiento Programado de equipos fisicos"/>
  </r>
  <r>
    <n v="33783"/>
    <m/>
    <x v="0"/>
    <s v="Alta"/>
    <x v="90"/>
    <x v="0"/>
    <s v="Yorman Suarez"/>
    <s v="Jose Valencia"/>
    <s v="local indica que no se imprimen facturas de caja 1 ni se abre cajon monedero"/>
    <s v="local indica que no se imprimen facturas de caja 1 ni se abre cajon monederoÂ _x000a_se realiza validaciones_x000a_se verifica impresiones en colaÂ _x000a_se limpia impresiones en cola_x000a_se reinicia cajaÂ _x000a_se indica al local verificar apartado donde va el rollo de papel_x000a_se indica al local verificar periferico de conexiÃ³n de cajon monedero a caja_x000a_se indica al local verificar_x000a_novedad persiste_x000a_local solicita ayuda_x000a__x000a_telf.0968527730"/>
    <s v="Se procede a dar solucion al problemaÂ "/>
    <s v="22/04/2026, 18:01"/>
    <x v="1"/>
    <s v="26/04/2026, 15:21"/>
    <s v="Cerrado"/>
    <s v="_x0009_-"/>
    <s v="Soporte Campo GYE"/>
    <s v="Hardware"/>
    <s v="Impresora no funciona"/>
    <s v="Impresoras"/>
    <s v="Impresora no funciona"/>
  </r>
  <r>
    <n v="33765"/>
    <m/>
    <x v="1"/>
    <s v="Baja"/>
    <x v="3"/>
    <x v="0"/>
    <s v="Andres Cortez"/>
    <s v="Andres Cortez"/>
    <s v="RevisiÃ³n de respaldos cadena GUS"/>
    <s v="Se programa revisiÃ³n de respaldos cadena GUS."/>
    <s v="Se procede con lo solicitado."/>
    <s v="22/04/2026, 17:04"/>
    <x v="1"/>
    <s v="22/04/2026, 17:16"/>
    <s v="Cerrado"/>
    <s v="_x0009_-"/>
    <s v="Soporte Campo GYE"/>
    <s v="GestiÃ³n de Servicios TI"/>
    <s v="Mantenimiento de equipos"/>
    <s v="Mantenimiento de equipos"/>
    <s v="Respaldos SW"/>
  </r>
  <r>
    <n v="33763"/>
    <m/>
    <x v="1"/>
    <s v="Baja"/>
    <x v="147"/>
    <x v="0"/>
    <s v="Andres Cortez"/>
    <s v="Andres Cortez"/>
    <s v="RevisiÃ³n de respaldos cadena TB"/>
    <s v="Se programa revisiÃ³n de respaldos cadena TB."/>
    <s v="Se procede con lo solicitado."/>
    <s v="22/04/2026, 17:00"/>
    <x v="1"/>
    <s v="22/04/2026, 17:02"/>
    <s v="Cerrado"/>
    <s v="_x0009_-"/>
    <s v="Soporte Campo GYE"/>
    <s v="GestiÃ³n de Servicios TI"/>
    <s v="Mantenimiento de equipos"/>
    <s v="Mantenimiento de equipos"/>
    <s v="Respaldos SW"/>
  </r>
  <r>
    <n v="33761"/>
    <m/>
    <x v="1"/>
    <s v="Baja"/>
    <x v="148"/>
    <x v="0"/>
    <s v="Andres Cortez"/>
    <s v="Andres Cortez"/>
    <s v="RevisiÃ³n de respaldos cadena EE"/>
    <s v="Se programa revisiÃ³n de respaldos cadena EE."/>
    <s v="Se procede con lo solicitado."/>
    <s v="22/04/2026, 16:57"/>
    <x v="1"/>
    <s v="22/04/2026, 16:58"/>
    <s v="Cerrado"/>
    <s v="_x0009_-"/>
    <s v="Soporte Campo GYE"/>
    <s v="GestiÃ³n de Servicios TI"/>
    <s v="Mantenimiento de equipos"/>
    <s v="Mantenimiento de equipos"/>
    <s v="Respaldos SW"/>
  </r>
  <r>
    <n v="33759"/>
    <m/>
    <x v="1"/>
    <s v="Baja"/>
    <x v="149"/>
    <x v="0"/>
    <s v="Andres Cortez"/>
    <s v="Andres Cortez"/>
    <s v="RevisiÃ³n de respaldos cadena IC"/>
    <s v="Se programa revisiÃ³n de respaldos cadena IC."/>
    <s v="Se procede con lo solicitado."/>
    <s v="22/04/2026, 16:54"/>
    <x v="1"/>
    <s v="22/04/2026, 16:56"/>
    <s v="Cerrado"/>
    <s v="_x0009_-"/>
    <s v="Soporte Campo GYE"/>
    <s v="GestiÃ³n de Servicios TI"/>
    <s v="Mantenimiento de equipos"/>
    <s v="Mantenimiento de equipos"/>
    <s v="Respaldos SW"/>
  </r>
  <r>
    <n v="33758"/>
    <m/>
    <x v="1"/>
    <s v="Media"/>
    <x v="35"/>
    <x v="0"/>
    <s v="Byron Morales"/>
    <s v="Byron Morales"/>
    <s v="Revisando Respaldos Marca Cajun"/>
    <s v="Revisando Respaldos Marca Cajun."/>
    <s v="Se procede a realizar los respaldos en marca Cajun."/>
    <s v="22/04/2026, 16:54"/>
    <x v="1"/>
    <s v="22/04/2026, 17:04"/>
    <s v="Cerrado"/>
    <s v="_x0009_-"/>
    <s v="Soporte Campo GYE"/>
    <s v="GestiÃ³n de Servicios TI"/>
    <s v="Mantenimiento de equipos"/>
    <s v="Mantenimiento de equipos"/>
    <s v="Respaldos SW"/>
  </r>
  <r>
    <n v="33749"/>
    <m/>
    <x v="1"/>
    <s v="Media"/>
    <x v="101"/>
    <x v="0"/>
    <s v="Byron Morales"/>
    <s v="Byron Morales"/>
    <s v="ActivaciÃ³n de Impresoras Balanceo SENOR K162"/>
    <s v="ActivaciÃ³n de Impresoras Balanceo SENOR K162"/>
    <s v="_x000a_EstimadosÂ _x000a__x000a_Â _x000a__x000a_Buenas tardes_x000a__x000a_Â _x000a__x000a_Se procede a la activaciÃ³n de las impresoras de Marca Senor para Balanceo en el localÂ @kfck162 (Estacion de servicio)._x000a__x000a_Â _x000a__x000a__x000a__x000a__x000a_Â _x000a__x000a_Se copia el correo al auditor de Zona el Sr.Â @Jeferson Carpio._x000a__x000a_Â _x000a__x000a_Saludos Cordiales,_x000a__x000a_Â "/>
    <s v="22/04/2026, 16:37"/>
    <x v="1"/>
    <s v="25/04/2026, 16:51"/>
    <s v="Cerrado"/>
    <s v="_x0009_-"/>
    <s v="Soporte Campo GYE"/>
    <m/>
    <s v="Solicitud de Activos"/>
    <m/>
    <s v="Solicitud de Activos"/>
  </r>
  <r>
    <n v="33695"/>
    <m/>
    <x v="1"/>
    <s v="Baja"/>
    <x v="0"/>
    <x v="0"/>
    <s v="Hugo Parada"/>
    <s v="Kevin Guamanquispe"/>
    <s v="RE: CAMBIO DE PANTALLAS DAÃ‘ADAS LOCAL K045 BOYACA"/>
    <s v="_x000a_â€‹GRP-ECU-GYE-Soporte-Nivel2;â€‹Paola Andrade;â€‹Soporte Mesa de Serviciosâ€‹_x000a__x000a_Buenos dÃ­as_x000a__x000a_Â _x000a__x000a_Adjunto informaciÃ³n de lo solicitado sobre las pantallas_x000a__x000a_Todas las pantallas son de marca â€œsamsungâ€_x000a__x000a_Â _x000a__x000a_Â _x000a__x000a_Â _x000a__x000a_GJ"/>
    <s v="Se busca las 3 pantalla para la tienda"/>
    <s v="22/04/2026, 14:38"/>
    <x v="1"/>
    <s v="26/04/2026, 18:50"/>
    <s v="Cerrado"/>
    <s v="_x0009_-"/>
    <s v="Soporte Campo GYE"/>
    <s v="Hardware"/>
    <s v="Mantenimiento Programado de equipos fisicos"/>
    <s v="Mantenimiento Programado de equipos fisicos"/>
    <s v="Mantenimiento Programado de equipos fisicos"/>
  </r>
  <r>
    <n v="33649"/>
    <m/>
    <x v="1"/>
    <s v="Baja"/>
    <x v="124"/>
    <x v="0"/>
    <s v="Andres Cortez"/>
    <s v="Andres Cortez"/>
    <s v="RevisiÃ³n de respaldos cadena AMD"/>
    <s v="Se programa revisiÃ³n de respaldos en cadena AMD."/>
    <s v="Se procede con lo solicitado."/>
    <s v="22/04/2026, 12:47"/>
    <x v="1"/>
    <s v="22/04/2026, 15:10"/>
    <s v="Cerrado"/>
    <s v="_x0009_-"/>
    <s v="Soporte Campo GYE"/>
    <s v="GestiÃ³n de Servicios TI"/>
    <s v="Mantenimiento de equipos"/>
    <s v="Mantenimiento de equipos"/>
    <s v="Respaldos SW"/>
  </r>
  <r>
    <n v="33625"/>
    <m/>
    <x v="1"/>
    <s v="Baja"/>
    <x v="10"/>
    <x v="0"/>
    <s v="Andres Cortez"/>
    <s v="Andres Cortez"/>
    <s v="Novedad con respaldos srv - A019"/>
    <s v="Se programa revisiÃ³n de respaldos."/>
    <s v="Se procede con lo solicitado."/>
    <s v="22/04/2026, 11:55"/>
    <x v="1"/>
    <s v="22/04/2026, 15:11"/>
    <s v="Cerrado"/>
    <s v="_x0009_-"/>
    <s v="Soporte Campo GYE"/>
    <s v="GestiÃ³n de Servicios TI"/>
    <s v="Mantenimiento de equipos"/>
    <s v="Mantenimiento de equipos"/>
    <s v="Respaldos SW"/>
  </r>
  <r>
    <n v="33607"/>
    <m/>
    <x v="0"/>
    <s v="Media"/>
    <x v="150"/>
    <x v="0"/>
    <s v="Agente.especialista Especialista"/>
    <s v="Agente.especialista Especialista"/>
    <s v="prueba 8"/>
    <s v="_x000a_no puede realizar n/c en deliveryÂ _x000a__x000a_se abre nuevamente delivery se busca la orden pero ya no apareceÂ _x000a__x000a_cell:0994235894"/>
    <s v="ok"/>
    <s v="22/04/2026, 11:19"/>
    <x v="1"/>
    <s v="25/04/2026, 11:31"/>
    <s v="Cerrado"/>
    <s v="_x0009_-"/>
    <s v="Soporte Campo GYE"/>
    <s v="GestiÃ³n de Servicios TI"/>
    <s v="Servicios InvGate"/>
    <s v="Servicios InvGate"/>
    <s v="Servicios InvGate"/>
  </r>
  <r>
    <n v="33582"/>
    <m/>
    <x v="2"/>
    <s v="Baja"/>
    <x v="120"/>
    <x v="2"/>
    <s v="Byron Morales"/>
    <s v="Byron Morales"/>
    <s v="PAGINA COLGADA PARA INGRESAR INVENTARIOS"/>
    <s v="_x000a_Estimados_x000a__x000a_Â _x000a__x000a_Buenas tardes_x000a__x000a_Â _x000a__x000a_Seguimos con problemas para realizar los cierres ya que necesitamos tener ingresados los inventarios dia a dia y no se puede ya que la pagina se cuelga por favor su ayuda para ya dejar todos estos dÃ­as que faltan ingresados_x000a__x000a_Â _x000a__x000a_En espera de su ayuda y respuesta_x000a__x000a_Â _x000a__x000a_Stalin Rivas"/>
    <s v="_x000a__x000a__x000a__x000a__x000a__x000a__x000a__x000a__x000a__x000a__x000a__x000a__x000a_Estimados_x000a__x000a_Â _x000a__x000a_Buenos dias_x000a__x000a_Â _x000a__x000a_Se procede a la revisiÃ³n del local que el enlace de ConexiÃ³n a Internet se encuentra correcto y realizando en el localÂ @kfck143 (Manta)Â el cierre correcto de los dias anteriores._x000a__x000a_Â _x000a__x000a_Realizando el testeo de conexiÃ³n quedando el enlace en sus tiempos correctos._x000a__x000a_Â _x000a__x000a__x000a__x000a__x000a_Â _x000a__x000a_Saludos Cordiales,_x000a__x000a_Â _x000a__x000a__x000a__x000a__x000a__x000a__x000a__x000a__x000a__x000a__x000a__x000a__x000a__x000a__x000a__x000a__x000a__x000a__x000a__x000a__x000a_Â _x000a__x000a_Â "/>
    <s v="22/04/2026, 10:16"/>
    <x v="1"/>
    <s v="25/04/2026, 10:50"/>
    <s v="Cerrado"/>
    <s v="_x0009_-"/>
    <s v="Soporte Campo GYE"/>
    <s v="GestiÃ³n de Servicios TI"/>
    <s v="Configuraciones de Equipos"/>
    <s v="Configuraciones de Equipos"/>
    <s v="Equipos Connect SW"/>
  </r>
  <r>
    <n v="33443"/>
    <m/>
    <x v="0"/>
    <s v="Urgente"/>
    <x v="128"/>
    <x v="0"/>
    <s v="Melanie Reyes"/>
    <s v="Jose Valencia"/>
    <s v="sin acceso a server luego de cort de energia"/>
    <s v="sin acceso a server luego de corte de energÃ­aÂ _x000a__x000a_se valida ping al server okÂ _x000a__x000a_se trata de conectar por putty pero sale error_x000a__x000a_cell:0991301697_x000a__x000a_Â "/>
    <s v="SE PROCEDE A DAR SOLUCION AL PROBLEMA"/>
    <s v="21/04/2026, 18:58"/>
    <x v="1"/>
    <s v="26/04/2026, 15:21"/>
    <s v="Cerrado"/>
    <s v="_x0009_-"/>
    <s v="Soporte Campo GYE"/>
    <s v="Hardware"/>
    <s v="Servidor no Enciende"/>
    <s v="Servidor"/>
    <s v="Servidor no Enciende"/>
  </r>
  <r>
    <n v="33400"/>
    <m/>
    <x v="0"/>
    <s v="Media"/>
    <x v="150"/>
    <x v="0"/>
    <s v="Agente.especialista Especialista"/>
    <s v="Agente.especialista Especialista"/>
    <s v="sla primera respuesta 5"/>
    <s v="sla primera respuesta 5"/>
    <s v="ok"/>
    <s v="21/04/2026, 17:07"/>
    <x v="1"/>
    <s v="24/04/2026, 17:22"/>
    <s v="Cerrado"/>
    <s v="_x0009_-"/>
    <s v="Soporte Campo GYE"/>
    <s v="GestiÃ³n de Servicios TI"/>
    <s v="Servicios InvGate"/>
    <s v="Servicios InvGate"/>
    <s v="Servicios InvGate"/>
  </r>
  <r>
    <n v="33368"/>
    <m/>
    <x v="1"/>
    <s v="Media"/>
    <x v="63"/>
    <x v="0"/>
    <s v="Julio Nieto"/>
    <s v="Julio Nieto"/>
    <s v="ROLL OUT APK PILOTO."/>
    <s v="Se progrma roll out apk piloto en los kioscos."/>
    <s v="Listo quedan los kioscos con la version descargada desde la playstore."/>
    <s v="21/04/2026, 16:04"/>
    <x v="1"/>
    <s v="24/04/2026, 16:52"/>
    <s v="Cerrado"/>
    <s v="_x0009_-"/>
    <s v="Soporte Campo GYE"/>
    <s v="GestiÃ³n de Servicios TI"/>
    <s v="Configuraciones de Equipos"/>
    <s v="Configuraciones de Equipos"/>
    <s v="Configuracion de kioscos SW"/>
  </r>
  <r>
    <n v="33364"/>
    <m/>
    <x v="1"/>
    <s v="Media"/>
    <x v="151"/>
    <x v="0"/>
    <s v="Julio Nieto"/>
    <s v="Julio Nieto"/>
    <s v="RESETEO 2FA."/>
    <s v="Mirna solicita que le ayuden con el 2FA ya que renovaron el celular del local."/>
    <s v="Se realiza reseteo del 2FA."/>
    <s v="21/04/2026, 16:01"/>
    <x v="1"/>
    <s v="24/04/2026, 16:52"/>
    <s v="Cerrado"/>
    <s v="_x0009_-"/>
    <s v="Soporte Campo GYE"/>
    <s v="Infraestructura SW"/>
    <s v="Reseteo doble factor"/>
    <s v="Desbloqueo y Reseteo"/>
    <s v="Reseteo doble factor"/>
  </r>
  <r>
    <n v="33347"/>
    <m/>
    <x v="0"/>
    <s v="Media"/>
    <x v="152"/>
    <x v="2"/>
    <s v="Byron Morales"/>
    <s v="Byron Morales"/>
    <s v="Impresora de Caja1 no imprime"/>
    <s v="Impresora de Caja1 no imprime."/>
    <s v="Se revisa la impresora el cual se revisa sus conexiones y se deja cambiando puerto USB y dejando imprimiendo la impresora caja1."/>
    <s v="21/04/2026, 15:16"/>
    <x v="1"/>
    <s v="24/04/2026, 15:30"/>
    <s v="Cerrado"/>
    <s v="_x0009_-"/>
    <s v="Soporte Campo GYE"/>
    <s v="Hardware"/>
    <s v="Conexion/Cables red, usb.."/>
    <s v="Impresoras"/>
    <s v="Conexion/Cables red, usb.."/>
  </r>
  <r>
    <n v="33344"/>
    <m/>
    <x v="0"/>
    <s v="Media"/>
    <x v="7"/>
    <x v="0"/>
    <s v="Byron Morales"/>
    <s v="Byron Morales"/>
    <s v="Reverso de APK en Kiosco 2,4 y intalacion de APP Kioscoonline"/>
    <s v="Reverso de APK en Kiosco 2,4 y intalacion de APP Kioscoonline"/>
    <s v="Se elimina el APK de Kiosco el cual se procede a instalar el APP de Kioscoonline y dejando activado en los kioscos mencionados."/>
    <s v="21/04/2026, 15:15"/>
    <x v="1"/>
    <s v="24/04/2026, 15:20"/>
    <s v="Cerrado"/>
    <s v="_x0009_-"/>
    <s v="Soporte Campo GYE"/>
    <s v="Procesos Canales Digitales"/>
    <s v="Kiosco"/>
    <s v="Kiosco"/>
    <s v="Kiosco"/>
  </r>
  <r>
    <n v="33343"/>
    <m/>
    <x v="0"/>
    <s v="Media"/>
    <x v="9"/>
    <x v="0"/>
    <s v="Byron Morales"/>
    <s v="Byron Morales"/>
    <s v="Reverso de APK en Kiosco 1,3,5 y intalacion de APP Kioscoonline"/>
    <s v="Reverso de APK en Kiosco 1,3,5 y intalacion de APP Kioscoonline"/>
    <s v="Se elimina el APK de Kiosco el cual se procede a instalar el APP de Kioscoonline y dejando activado en los kioscos mencionados."/>
    <s v="21/04/2026, 15:13"/>
    <x v="1"/>
    <s v="24/04/2026, 15:20"/>
    <s v="Cerrado"/>
    <s v="_x0009_-"/>
    <s v="Soporte Campo GYE"/>
    <s v="Procesos Canales Digitales"/>
    <s v="Kiosco"/>
    <s v="Kiosco"/>
    <s v="Kiosco"/>
  </r>
  <r>
    <n v="33341"/>
    <m/>
    <x v="1"/>
    <s v="Media"/>
    <x v="101"/>
    <x v="0"/>
    <s v="Byron Morales"/>
    <s v="Byron Morales"/>
    <s v="Activacion de Impresoras Linea y Lineadomi en Balanceo"/>
    <s v="ActivaciÃ³n de Impresoras Linea y Lineadomi en impresoras Balanceo."/>
    <s v="_x000a__x000a__x000a__x000a__x000a__x000a__x000a__x000a__x000a__x000a__x000a__x000a__x000a_EstimadoÂ @kfck162 (Estacion de servicio)Â _x000a__x000a_Â _x000a__x000a_Buenas tardes_x000a__x000a_Â _x000a__x000a_Se procediÃ³ a activar el sistema de Impresiones Balanceo de lÃ­nea y lÃ­neadomi, dejando imprimiendo sus comandas de Kiosco en sus impresoras antes mencionadas._x000a__x000a_Â _x000a__x000a_LÃ­nea:_x000a__x000a_Â _x000a__x000a__x000a__x000a_Â _x000a__x000a_Lineadomi:_x000a__x000a_Â _x000a__x000a__x000a__x000a_Â _x000a__x000a__x000a__x000a__x000a_Â _x000a__x000a_Queda comprobado con la Gerente de turno Jenmy Leon._x000a__x000a_Â _x000a__x000a_Saludos Cordiales,_x000a__x000a_Â _x000a__x000a__x000a__x000a__x000a__x000a__x000a__x000a__x000a__x000a__x000a__x000a__x000a__x000a__x000a__x000a__x000a__x000a__x000a__x000a__x000a__x000a__x000a__x000a__x000a__x000a__x000a__x000a_Â "/>
    <s v="21/04/2026, 15:11"/>
    <x v="1"/>
    <s v="24/04/2026, 15:20"/>
    <s v="Cerrado"/>
    <s v="_x0009_-"/>
    <s v="Soporte Campo GYE"/>
    <s v="GestiÃ³n de Servicios TI"/>
    <s v="Configuraciones de Equipos"/>
    <s v="Configuraciones de Equipos"/>
    <s v="Impresora SW"/>
  </r>
  <r>
    <n v="33293"/>
    <m/>
    <x v="0"/>
    <s v="Media"/>
    <x v="105"/>
    <x v="0"/>
    <s v="Yorman Suarez"/>
    <s v="Byron Morales"/>
    <s v="Kiosco 3 no enciende"/>
    <s v="Â _x000a__x000a_LOCAL REPORTA INCONVENIENTE, INDICA QUE KIOSCO #3 NO ENCIENDE_x000a_SE REALIZA VALIDACIONES_x000a_SE VERIFICA KIOSCO APAGADO X SOTI_x000a_SE VERIFICA QUE NO HAY PING A KIOSCO 3_x000a_SE INDICA AL LOCAL VERIFICAR CONEXIÃ“N A ENERGIA DEL KIOSCO 3_x000a_NOVEDAD PERSISTE, LOCAL SOLICITA AYUDA_x000a__x000a_TELF.Â +593 98 362 5322_x000a__x000a_Â "/>
    <s v="_x000a_Estimado @KFCK92 (MALL FORTIN)_x000a__x000a_Â _x000a__x000a_Buenos dias_x000a__x000a_Â _x000a__x000a_En revisiÃ³n del caso 33293, en conjunto con la gerente de turno la Sra. Priscila Alarcon el cable de conector esta quemado y por ese motivo el Kiosco no enciende._x000a__x000a_Â _x000a__x000a__x000a__x000a_Â _x000a__x000a_Al cambiar el cable de poder el Kiosco procede a encenderse, estimado local @KFCK92 (MALL FORTIN)Â por favor su ayuda creando una orden OT y se revise el punto elÃ©ctrico para evitar daÃ±os a futuras en el Kiosco._x000a__x000a_Â _x000a__x000a__x000a__x000a__x000a_Â _x000a__x000a_Saludos Cordiales,_x000a__x000a_Â "/>
    <s v="21/04/2026, 13:07"/>
    <x v="1"/>
    <s v="25/04/2026, 10:31"/>
    <s v="Cerrado"/>
    <s v="_x0009_-"/>
    <s v="Soporte Campo GYE"/>
    <s v="Hardware"/>
    <s v="Conexiones de Kioso"/>
    <s v="KIoscos"/>
    <s v="Conexiones de Kioso"/>
  </r>
  <r>
    <n v="33285"/>
    <m/>
    <x v="0"/>
    <s v="Media"/>
    <x v="153"/>
    <x v="15"/>
    <s v="Yorman Suarez"/>
    <s v="Andres Cortez"/>
    <s v="impresora de oficina inactiva"/>
    <s v="Â _x000a__x000a_local reporta inconveniente, indica que impresora de oficina no imprime_x000a_se realiza valdiaciones_x000a_se verifica impresora en estado inactivo_x000a_seÂ  indica al local apagar y volver a enceder impresora_x000a_se indica verificar cable de conexiÃ³nÂ _x000a_se reinicia equipo de oficina_x000a_novedad persiste, local solicita ayuda_x000a__x000a_telf.0983628667"/>
    <s v="_x000a_Informo que se revisa la novedad reportada._x000a__x000a_Se valida que la impresora tenÃ­a los drivers (controladores) corruptos por tal motivo se realiza el proceso de instalaciÃ³n y desinstalaciÃ³n de los drivers._x000a__x000a_Â _x000a__x000a__x000a__x000a_Â _x000a__x000a_Luego de esto con ayuda del encargado se hace apagar y encender la impresora._x000a__x000a_Se realizan pruebas y se valida que impresora queda operativa._x000a__x000a_Â "/>
    <s v="21/04/2026, 12:46"/>
    <x v="1"/>
    <s v="24/04/2026, 17:01"/>
    <s v="Cerrado"/>
    <s v="_x0009_-"/>
    <s v="Soporte Campo GYE"/>
    <s v="Hardware"/>
    <s v="Conexion/Cables red, usb.."/>
    <s v="Impresoras"/>
    <s v="Conexion/Cables red, usb.."/>
  </r>
  <r>
    <n v="33284"/>
    <m/>
    <x v="1"/>
    <s v="Baja"/>
    <x v="154"/>
    <x v="0"/>
    <s v="Andres Cortez"/>
    <s v="Andres Cortez"/>
    <s v="Reverso de apk piloto en kiosco 2 y 4 - K115"/>
    <s v="Se solicito reverso de apk piloto en Kioscos 2 y 4."/>
    <s v="Se procede con lo solicitado."/>
    <s v="21/04/2026, 12:46"/>
    <x v="1"/>
    <s v="24/04/2026, 13:01"/>
    <s v="Cerrado"/>
    <s v="_x0009_-"/>
    <s v="Soporte Campo GYE"/>
    <s v="Hardware"/>
    <s v="Conexiones de Kioso"/>
    <s v="KIoscos"/>
    <s v="Conexiones de Kioso"/>
  </r>
  <r>
    <n v="33217"/>
    <m/>
    <x v="1"/>
    <s v="Baja"/>
    <x v="2"/>
    <x v="0"/>
    <s v="Andres Cortez"/>
    <s v="Andres Cortez"/>
    <s v="ActualizaciÃ³n de sistema de facturaciÃ³n - A047"/>
    <s v="Se programa actualizaciÃ³n de sistema operativo."/>
    <s v="_x000a_Informo que se procediÃ³ con la actualizaciÃ³n del sistema de facturaciÃ³n a Linux._x000a__x000a_Luego de esto se realizan pruebas en efectivo y tarjeta en conjunto con el encargado._x000a__x000a_Se valida que equipos quedan operativos._x000a__x000a_Â _x000a__x000a_Â Â Â  Â Â Â Â _x000a__x000a_Â Â Â  _x000a__x000a_Â _x000a__x000a__x000a__x000a_Â _x000a__x000a__x000a__x000a_Â "/>
    <s v="21/04/2026, 09:03"/>
    <x v="1"/>
    <s v="24/04/2026, 12:21"/>
    <s v="Cerrado"/>
    <s v="_x0009_-"/>
    <s v="Soporte Campo GYE"/>
    <s v="GestiÃ³n de Servicios TI"/>
    <s v="Configuraciones de Equipos"/>
    <s v="Configuraciones de Equipos"/>
    <s v="Servidor SW"/>
  </r>
  <r>
    <n v="33106"/>
    <m/>
    <x v="0"/>
    <s v="Alta"/>
    <x v="5"/>
    <x v="0"/>
    <s v="Madeline Sanchez"/>
    <s v="Jose Valencia"/>
    <s v="IMPRESORA DE CAJA 2"/>
    <s v="_x000a_local indica que no le imprimen facturas en la caja 2_x000a__x000a_se valida impresiones encoladas_x000a__x000a_al mandar imp de prueba en windows y por mxp, refleja error_x000a__x000a_no refleja alerta de bloque en servicio de impresion_x000a__x000a_se reinicia servicio de impresion_x000a__x000a_se valida conexiÃ³n a la impresora, se desconecta/conecta impresora sin exito_x000a__x000a_se reiniciaÂ caja2, sin exito_x000a__x000a_contacto:Â  0968974990"/>
    <s v="_x000a_Buenas diasÂ _x000a__x000a_Se procedio a dar solucion al problemaÂ "/>
    <s v="20/04/2026, 18:05"/>
    <x v="1"/>
    <s v="26/04/2026, 13:38"/>
    <s v="Cerrado"/>
    <s v="_x0009_-"/>
    <s v="Soporte Campo GYE"/>
    <s v="Hardware"/>
    <s v="Impresora no funciona"/>
    <s v="Impresoras"/>
    <s v="Impresora no funciona"/>
  </r>
  <r>
    <n v="33099"/>
    <m/>
    <x v="1"/>
    <s v="Media"/>
    <x v="61"/>
    <x v="9"/>
    <s v="Kevin Mendieta"/>
    <s v="Jose Valencia"/>
    <s v="revision de ups"/>
    <s v="Buenas tardes su ayuda mandando un tÃ©cnico para la revisiÃ³n de kiosko ya que al momento de cortes de energÃ­a los kiosko se apagan y empiezan a fallar adjunto foto"/>
    <m/>
    <s v="20/04/2026, 17:50"/>
    <x v="1"/>
    <m/>
    <s v="Abierto"/>
    <s v="_x0009_-"/>
    <s v="Soporte Campo GYE"/>
    <s v="Hardware"/>
    <s v="Cableados y Revision de Puntos de Red"/>
    <s v="Cableados y Revision de Puntos de Red"/>
    <s v="UPS HW"/>
  </r>
  <r>
    <n v="33064"/>
    <m/>
    <x v="1"/>
    <s v="Baja"/>
    <x v="27"/>
    <x v="2"/>
    <s v="Byron Morales"/>
    <s v="Byron Morales"/>
    <s v="Local quiere verificar punto de UPS local se apaga al irse la luz"/>
    <s v="Local quiere verificar punto de UPS local se apaga al irse la luz."/>
    <s v="Se programara visita para verificacion de UPS."/>
    <s v="20/04/2026, 16:35"/>
    <x v="1"/>
    <s v="23/04/2026, 17:01"/>
    <s v="Cerrado"/>
    <s v="_x0009_-"/>
    <s v="Soporte Campo GYE"/>
    <s v="Hardware"/>
    <s v="Cableados y Revision de Puntos de Red"/>
    <s v="Cableados y Revision de Puntos de Red"/>
    <s v="UPS HW"/>
  </r>
  <r>
    <n v="33051"/>
    <m/>
    <x v="1"/>
    <s v="Media"/>
    <x v="155"/>
    <x v="0"/>
    <s v="Melanie Ramirez"/>
    <s v="Fernando Mendez"/>
    <s v="INSTALACION APLICATIVO DGO EN TV (Dolce Incontro Mall Sol)"/>
    <s v="_x000a_Muy buen dÃ­a con todos._x000a__x000a_Â _x000a__x000a_EquipoÂ @Soporte Mesa de Servicios_x000a__x000a_Su ayuda creando un caso sobre el requerimiento del Ã¡rea de Mantenimiento._x000a__x000a_Â _x000a__x000a_Â @Ãngel JimenezÂ tu gentil ayuda con lo solicitado._x000a__x000a_Â _x000a__x000a_Â _x000a__x000a_Â Atentamente."/>
    <s v="se le realiza la configuraciÃ³n en los equipos y quedan listos"/>
    <s v="20/04/2026, 16:01"/>
    <x v="1"/>
    <s v="11/05/2026, 11:31"/>
    <s v="Cerrado"/>
    <s v="_x0009_-"/>
    <s v="Soporte Campo GYE"/>
    <s v="GestiÃ³n de Servicios TI"/>
    <s v="Configuraciones de Equipos"/>
    <s v="Configuraciones de Equipos"/>
    <s v="Estaciones SW"/>
  </r>
  <r>
    <n v="33046"/>
    <m/>
    <x v="1"/>
    <s v="Baja"/>
    <x v="2"/>
    <x v="0"/>
    <s v="Andres Cortez"/>
    <s v="Andres Cortez"/>
    <s v="PreparaciÃ³n de HHDs para srv del local - A047"/>
    <s v="Se programa preparaciÃ³n y configuraciÃ³n de HHDs para el servidor del local."/>
    <s v="Se procede con lo solicitado."/>
    <s v="20/04/2026, 15:52"/>
    <x v="1"/>
    <s v="23/04/2026, 17:01"/>
    <s v="Cerrado"/>
    <s v="_x0009_-"/>
    <s v="Soporte Campo GYE"/>
    <s v="GestiÃ³n de Servicios TI"/>
    <s v="Configuraciones de Equipos"/>
    <s v="Configuraciones de Equipos"/>
    <s v="Servidor SW"/>
  </r>
  <r>
    <n v="33032"/>
    <m/>
    <x v="1"/>
    <s v="Media"/>
    <x v="63"/>
    <x v="0"/>
    <s v="Julio Nieto"/>
    <s v="Kevin Guamanquispe"/>
    <s v="APK PILOTO."/>
    <s v="Instalacion apk piloto en los kioscos: 1 y 3."/>
    <s v="se instala el apk piloto en los kioscos asigandos"/>
    <s v="20/04/2026, 15:38"/>
    <x v="1"/>
    <s v="09/05/2026, 09:20"/>
    <s v="Cerrado"/>
    <s v="_x0009_-"/>
    <s v="Soporte Campo GYE"/>
    <s v="GestiÃ³n de Servicios TI"/>
    <s v="Configuraciones de Equipos"/>
    <s v="Configuraciones de Equipos"/>
    <s v="Configuracion de kioscos SW"/>
  </r>
  <r>
    <n v="33031"/>
    <m/>
    <x v="1"/>
    <s v="Media"/>
    <x v="45"/>
    <x v="0"/>
    <s v="Julio Nieto"/>
    <s v="Fernando Mendez"/>
    <s v="APK PILOTO."/>
    <s v="Instalacion apk piloto en los kioscos: 2, 4 y 6."/>
    <s v="Se realiza la actualizaciÃ³n del apk"/>
    <s v="20/04/2026, 15:36"/>
    <x v="1"/>
    <m/>
    <s v="Solucionado"/>
    <s v="_x0009_-"/>
    <s v="Soporte Campo GYE"/>
    <s v="GestiÃ³n de Servicios TI"/>
    <s v="Configuraciones de Equipos"/>
    <s v="Configuraciones de Equipos"/>
    <s v="Configuracion de kioscos SW"/>
  </r>
  <r>
    <n v="33028"/>
    <m/>
    <x v="1"/>
    <s v="Media"/>
    <x v="9"/>
    <x v="0"/>
    <s v="Julio Nieto"/>
    <s v="Julio Nieto"/>
    <s v="APK PILOTO."/>
    <s v="Instalcion de apk piloto en los kioscos: 1, 3 y 5."/>
    <s v="Queda instalada la apk piloto."/>
    <s v="20/04/2026, 15:34"/>
    <x v="1"/>
    <s v="23/04/2026, 16:21"/>
    <s v="Cerrado"/>
    <s v="_x0009_-"/>
    <s v="Soporte Campo GYE"/>
    <s v="GestiÃ³n de Servicios TI"/>
    <s v="Configuraciones de Equipos"/>
    <s v="Configuraciones de Equipos"/>
    <s v="Configuracion de kioscos SW"/>
  </r>
  <r>
    <n v="33012"/>
    <m/>
    <x v="0"/>
    <s v="Baja"/>
    <x v="123"/>
    <x v="0"/>
    <s v="Hugo Parada"/>
    <s v="Jose Valencia"/>
    <s v="Impresora de Despacho"/>
    <s v="_x000a_Buenas tardes estimados_x000a__x000a_Su ayuda con tÃ©cnico de campo para revisiÃ³n de impresora de despacho que no corta la comanda y ocasiona que se trabe haciendo que las facturas no salgan_x000a__x000a_Â _x000a__x000a_Jhonny Bustamante M._x000a_GERENTE K12_x000a_ðŸ“±Â MÃ³vil:Â 0993192971_x000a_ðŸ“§Â Correo:Â kfck12@kfc.com.ec_x000a_ðŸ“Â Guayaquil - Ecuador_x000a__x000a_Â "/>
    <s v="Buenas tardesÂ _x000a__x000a_Se procede a dar solucion al problemaÂ "/>
    <s v="20/04/2026, 15:20"/>
    <x v="1"/>
    <s v="07/05/2026, 15:31"/>
    <s v="Cerrado"/>
    <s v="_x0009_-"/>
    <s v="Soporte Campo GYE"/>
    <s v="Hardware"/>
    <s v="Impresora no funciona"/>
    <s v="Impresoras"/>
    <s v="Impresora no funciona"/>
  </r>
  <r>
    <n v="32979"/>
    <m/>
    <x v="0"/>
    <s v="Baja"/>
    <x v="156"/>
    <x v="2"/>
    <s v="Byron Morales"/>
    <s v="Byron Morales"/>
    <s v="Impresora de Linea no corta papel y no imprime correctamente."/>
    <s v="Impresora de Linea no corta papel y no imprime correctamente._x000a__x000a_Â "/>
    <s v="Se procede a mover el rodillo de calibraciÃ³n el cual queda cortando el papel normalmente."/>
    <s v="20/04/2026, 14:41"/>
    <x v="1"/>
    <s v="23/04/2026, 15:51"/>
    <s v="Cerrado"/>
    <s v="_x0009_-"/>
    <s v="Soporte Campo GYE"/>
    <s v="Hardware"/>
    <s v="Impresora no funciona"/>
    <s v="Impresoras"/>
    <s v="Impresora no funciona"/>
  </r>
  <r>
    <n v="32978"/>
    <m/>
    <x v="0"/>
    <s v="Media"/>
    <x v="157"/>
    <x v="0"/>
    <s v="Gabriel Baquerizo"/>
    <s v="Ãngel Jimenez"/>
    <s v="DaÃ±o fÃ­sico al boton de encendido"/>
    <s v="Mesa de Servicio_x000a__x000a_Se toma contacto con el local para validar el estado de la impresora_x000a__x000a_Se verifica que se encuentra con le botÃ³n de encendido daÃ±ado (hundido)_x000a__x000a_El local solicita la revisiÃ³n de un tÃ©cnico para evaluar el daÃ±o y proceder con el mantenimiento_x000a__x000a_Gerente local: Pilar Mendez_x000a_Contacto:Â +593 99 202 3364_x000a__x000a_Â _x000a__x000a__x000a__x000a_Â _x000a__x000a_Â _x000a__x000a__x000a_Judith Castroâ€‹_x000a__x000a_â€‹Soporte Mesa de Serviciosâ€‹_x000a__x000a_Buen dÃ­a_x000a__x000a_Su ayuda con o solicitado_x000a__x000a_Isaias estos temas copiar a soporte_x000a__x000a_Atentamente._x000a__x000a_Â _x000a__x000a_De:Â kfck165 (Plaza Tia Duran) _x000a_Enviado el:Â lunes, 20 de abril de 2026 10:32_x000a_Para:Â Griselda Orellana ; Jose Valencia _x000a_CC:Â Judith Castro _x000a_Asunto:Â no enciende la impresora_x000a__x000a_Estimados,_x000a__x000a_Su ayuda con un tÃ©cnico para la revoluciÃ³n de la impresora de oficina ya que no enciende, se requiere de que este funcional de forma urgente_x000a__x000a_SaludosÂ Â cordiales_x000a__x000a_Isaias PazmiÃ±o_x000a__x000a_Sub-Gerente k-165_x000a__x000a_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Se procede a realizar la correcta colocaciÃ³n del botÃ³n de encendido_x000a__x000a_Se procede a validar que el impresor presenta fallos a nivel del flex del cabezal_x000a__x000a_Se solicita impresor para proceder con la revisiÃ³n del equipo , indica por parte del local que cuando presente la falla , se proceda con el retiro del equipo_x000a__x000a_Se deja por correo de momento se deja funcionando de manera temporal el equipo"/>
    <s v="20/04/2026, 14:40"/>
    <x v="1"/>
    <s v="26/04/2026, 08:40"/>
    <s v="Cerrado"/>
    <s v="_x0009_-"/>
    <s v="Soporte Campo GYE"/>
    <s v="Hardware"/>
    <s v="Impresora no funciona"/>
    <s v="Impresoras"/>
    <s v="Impresora no funciona"/>
  </r>
  <r>
    <n v="32972"/>
    <m/>
    <x v="1"/>
    <s v="Media"/>
    <x v="117"/>
    <x v="0"/>
    <s v="Ãngel Jimenez"/>
    <s v="Ãngel Jimenez"/>
    <s v="REVISION DE RESPALDOS - K192"/>
    <s v="Se programa revisiÃ³n de respaldos."/>
    <s v="Se procede a validar a nivel de repositorio_x000a__x000a_Se valida que el mismo queda operativo"/>
    <s v="20/04/2026, 14:28"/>
    <x v="1"/>
    <s v="22/04/2026, 11:42"/>
    <s v="Cerrado"/>
    <s v="_x0009_-"/>
    <s v="Soporte Campo GYE"/>
    <s v="GestiÃ³n de Servicios TI"/>
    <s v="Configuraciones de Equipos"/>
    <s v="Configuraciones de Equipos"/>
    <s v="Servidor SW"/>
  </r>
  <r>
    <n v="32969"/>
    <m/>
    <x v="1"/>
    <s v="Media"/>
    <x v="15"/>
    <x v="0"/>
    <s v="Ãngel Jimenez"/>
    <s v="Ãngel Jimenez"/>
    <s v="REVISION DE RESPALDOS - K123"/>
    <s v="Se programa revisiÃ³n de respaldos."/>
    <s v="Se procede a realizar el proceso de revisiÃ³n a nivel de repositorio_x000a__x000a_Se valida que se estÃ¡n generando correctamente los mismos."/>
    <s v="20/04/2026, 14:25"/>
    <x v="1"/>
    <s v="23/04/2026, 14:30"/>
    <s v="Cerrado"/>
    <s v="_x0009_-"/>
    <s v="Soporte Campo GYE"/>
    <s v="GestiÃ³n de Servicios TI"/>
    <s v="Configuraciones de Equipos"/>
    <s v="Configuraciones de Equipos"/>
    <s v="Servidor SW"/>
  </r>
  <r>
    <n v="32967"/>
    <m/>
    <x v="1"/>
    <s v="Media"/>
    <x v="154"/>
    <x v="0"/>
    <s v="Ãngel Jimenez"/>
    <s v="Ãngel Jimenez"/>
    <s v="REVISION DE RESPALDOS."/>
    <s v="Se programa revisiÃ³n de respaldos."/>
    <s v="Se procede a realizar la revisiÃ³n a nivel de repositorio_x000a__x000a_Se valida que se estÃ¡n generando correctamente los respaldos._x000a__x000a_Se valida que estÃ¡n okey."/>
    <s v="20/04/2026, 14:20"/>
    <x v="1"/>
    <s v="23/04/2026, 14:30"/>
    <s v="Cerrado"/>
    <s v="_x0009_-"/>
    <s v="Soporte Campo GYE"/>
    <s v="GestiÃ³n de Servicios TI"/>
    <s v="Configuraciones de Equipos"/>
    <s v="Configuraciones de Equipos"/>
    <s v="Servidor SW"/>
  </r>
  <r>
    <n v="32928"/>
    <m/>
    <x v="1"/>
    <s v="Media"/>
    <x v="154"/>
    <x v="0"/>
    <s v="Ãngel Jimenez"/>
    <s v="Ãngel Jimenez"/>
    <s v="REVISION DE RESPALDOS - K115"/>
    <s v="Se programa revisiÃ³n de respaldos."/>
    <s v="Se procede a realizar el proceso de revisiÃ³n de respaldos a nivel de repositorio_x000a__x000a_Se procede a validar que se estÃ¡n generando de manera correcta."/>
    <s v="20/04/2026, 12:39"/>
    <x v="1"/>
    <s v="23/04/2026, 12:41"/>
    <s v="Cerrado"/>
    <s v="_x0009_-"/>
    <s v="Soporte Campo GYE"/>
    <s v="GestiÃ³n de Servicios TI"/>
    <s v="Configuraciones de Equipos"/>
    <s v="Configuraciones de Equipos"/>
    <s v="Servidor SW"/>
  </r>
  <r>
    <n v="32926"/>
    <m/>
    <x v="1"/>
    <s v="Baja"/>
    <x v="156"/>
    <x v="2"/>
    <s v="Byron Morales"/>
    <s v="Byron Morales"/>
    <s v="no abre cajon monedero"/>
    <s v="no abre cajon monedero"/>
    <s v="_x000a_Estimados_x000a__x000a_Â _x000a__x000a_Buenos dias_x000a__x000a_Â _x000a__x000a_Como solicitud del localÂ @espe41 (Mall del Pacifico)Â se envÃ­a una cotizaciÃ³n de un cable nuevo de cajÃ³n monedero._x000a__x000a_Â 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Â JEFE AREA_x000a__x0009__x0009__x0009__x000a__x0009__x0009__x0009__x000a__x0009__x0009__x0009_GERENCIA GENERAL_x000a__x0009__x0009__x0009__x000a__x0009__x0009__x000a__x0009__x0009__x000a__x0009__x0009__x0009__x000a__x0009__x0009__x0009_E041_x000a__x0009__x0009__x0009__x000a__x0009__x0009__x0009__x000a__x0009__x0009__x0009_UNISCAN_x000a__x0009__x0009__x0009__x000a__x0009__x0009__x0009__x000a__x0009__x0009__x0009_CABLE RJ11 (CAJONÂ MONEDERO)_x000a__x0009__x0009__x0009__x000a__x0009__x0009__x0009__x000a__x0009__x0009__x0009_$2, 50 + IVA_x000a__x0009__x0009__x0009__x000a__x0009__x0009__x0009__x000a__x0009__x0009__x0009_SRA. GLADYS BAREN_x000a__x0009__x0009__x0009__x000a__x0009__x0009__x0009__x000a__x0009__x0009__x0009_SRA. SANDRA PAILACHO_x000a__x0009__x0009__x0009__x000a__x0009__x0009__x000a__x0009__x000a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Saludos Cordiales,_x000a__x000a__x000a_Â "/>
    <s v="20/04/2026, 12:33"/>
    <x v="1"/>
    <s v="20/04/2026, 14:40"/>
    <s v="Cerrado"/>
    <s v="_x0009_-"/>
    <s v="Soporte Campo GYE"/>
    <s v="Hardware"/>
    <s v="Impresora no funciona"/>
    <s v="Impresoras"/>
    <s v="Impresora no funciona"/>
  </r>
  <r>
    <n v="32923"/>
    <m/>
    <x v="1"/>
    <s v="Media"/>
    <x v="14"/>
    <x v="0"/>
    <s v="Ãngel Jimenez"/>
    <s v="Ãngel Jimenez"/>
    <s v="REVISION DE RESPALDOS - K75"/>
    <s v="Se programa revisiÃ³n de respaldos."/>
    <s v="Se procede a realizar el proceso de revisiÃ³n a nivel de repositorio_x000a__x000a_Se valida que se estÃ¡n generando los respaldos de manera correcta."/>
    <s v="20/04/2026, 12:20"/>
    <x v="1"/>
    <s v="23/04/2026, 12:30"/>
    <s v="Cerrado"/>
    <s v="_x0009_-"/>
    <s v="Soporte Campo GYE"/>
    <s v="GestiÃ³n de Servicios TI"/>
    <s v="Configuraciones de Equipos"/>
    <s v="Configuraciones de Equipos"/>
    <s v="Servidor SW"/>
  </r>
  <r>
    <n v="32915"/>
    <m/>
    <x v="1"/>
    <s v="Media"/>
    <x v="14"/>
    <x v="0"/>
    <s v="Ãngel Jimenez"/>
    <s v="Ãngel Jimenez"/>
    <s v="REVISION DE RESPALDOS - K075"/>
    <s v="Se programa revisiÃ³n de respaldos."/>
    <s v="Se procede a realizar proceso de revisiÃ³n a nivel del repositorio_x000a__x000a_Se valida que se estÃ¡n generando los respaldos de manera correcta."/>
    <s v="20/04/2026, 11:56"/>
    <x v="1"/>
    <s v="23/04/2026, 12:21"/>
    <s v="Cerrado"/>
    <s v="_x0009_-"/>
    <s v="Soporte Campo GYE"/>
    <s v="GestiÃ³n de Servicios TI"/>
    <s v="Configuraciones de Equipos"/>
    <s v="Configuraciones de Equipos"/>
    <s v="Servidor SW"/>
  </r>
  <r>
    <n v="32913"/>
    <m/>
    <x v="1"/>
    <s v="Media"/>
    <x v="71"/>
    <x v="0"/>
    <s v="Ãngel Jimenez"/>
    <s v="Ãngel Jimenez"/>
    <s v="REVISIÃ“N DE RESPALDOS - K21"/>
    <s v="Se programa revisiÃ³n de respaldos."/>
    <s v="Se procede a realizar el proceso de revisiÃ³n a nivel de repositorio_x000a__x000a_Se valida que se estÃ¡n generando correctamente los respaldos."/>
    <s v="20/04/2026, 11:52"/>
    <x v="1"/>
    <s v="23/04/2026, 12:01"/>
    <s v="Cerrado"/>
    <s v="_x0009_-"/>
    <s v="Soporte Campo GYE"/>
    <s v="GestiÃ³n de Servicios TI"/>
    <s v="Configuraciones de Equipos"/>
    <s v="Configuraciones de Equipos"/>
    <s v="Servidor SW"/>
  </r>
  <r>
    <n v="32912"/>
    <m/>
    <x v="1"/>
    <s v="Media"/>
    <x v="123"/>
    <x v="0"/>
    <s v="Ãngel Jimenez"/>
    <s v="Ãngel Jimenez"/>
    <s v="REVISION DE RESPALDOS - K12"/>
    <s v="Se programa revisiÃ³n de respaldos."/>
    <s v="Se procede a realizar la revisiÃ³n del respaldo a nivel de repositorio_x000a__x000a_Se valida que el mismo queda okey."/>
    <s v="20/04/2026, 11:48"/>
    <x v="1"/>
    <s v="23/04/2026, 12:01"/>
    <s v="Cerrado"/>
    <s v="_x0009_-"/>
    <s v="Soporte Campo GYE"/>
    <s v="GestiÃ³n de Servicios TI"/>
    <s v="Configuraciones de Equipos"/>
    <s v="Configuraciones de Equipos"/>
    <s v="Servidor SW"/>
  </r>
  <r>
    <n v="32911"/>
    <m/>
    <x v="1"/>
    <s v="Media"/>
    <x v="89"/>
    <x v="0"/>
    <s v="Ãngel Jimenez"/>
    <s v="Ãngel Jimenez"/>
    <s v="REVISION DE RESPALDOS - K07"/>
    <s v="Se programa revisiÃ³n de respaldos"/>
    <s v="Se procede a realizar el proceso de revisiÃ³n a nivel de repositorio_x000a__x000a_Se valida que se estÃ¡n generando de manera correcta."/>
    <s v="20/04/2026, 11:43"/>
    <x v="1"/>
    <s v="23/04/2026, 11:50"/>
    <s v="Cerrado"/>
    <s v="_x0009_-"/>
    <s v="Soporte Campo GYE"/>
    <s v="GestiÃ³n de Servicios TI"/>
    <s v="Configuraciones de Equipos"/>
    <s v="Configuraciones de Equipos"/>
    <s v="Servidor SW"/>
  </r>
  <r>
    <n v="32909"/>
    <m/>
    <x v="1"/>
    <s v="Media"/>
    <x v="133"/>
    <x v="2"/>
    <s v="Byron Morales"/>
    <s v="Byron Morales"/>
    <s v="Borrado de cache en la caja2 por Agregadores de PedidosYA y Uber"/>
    <s v="Borrado de cache en la caja2 por Agregadores de PedidosYA y Uber"/>
    <s v="Se procede al borrado de cache en la caja2."/>
    <s v="20/04/2026, 11:37"/>
    <x v="1"/>
    <s v="23/04/2026, 12:30"/>
    <s v="Cerrado"/>
    <s v="_x0009_-"/>
    <s v="Soporte Campo GYE"/>
    <s v="GestiÃ³n de Servicios TI"/>
    <s v="Configuraciones de Equipos"/>
    <s v="Configuraciones de Equipos"/>
    <s v="Estaciones SW"/>
  </r>
  <r>
    <n v="32903"/>
    <m/>
    <x v="1"/>
    <s v="Media"/>
    <x v="101"/>
    <x v="0"/>
    <s v="Byron Morales"/>
    <s v="Byron Morales"/>
    <s v="Desistalacion de Programa Macrium en las cajas 1-2"/>
    <s v="DesinstalaciÃ³n de Programa Macrium en las cajas 1-2"/>
    <s v="Se procede a la desistalacion del programa solicitado."/>
    <s v="20/04/2026, 11:25"/>
    <x v="1"/>
    <s v="23/04/2026, 12:30"/>
    <s v="Cerrado"/>
    <s v="_x0009_-"/>
    <s v="Soporte Campo GYE"/>
    <s v="GestiÃ³n de Servicios TI"/>
    <s v="Configuraciones de Equipos"/>
    <s v="Configuraciones de Equipos"/>
    <s v="Estaciones SW"/>
  </r>
  <r>
    <n v="32898"/>
    <m/>
    <x v="1"/>
    <s v="Media"/>
    <x v="42"/>
    <x v="0"/>
    <s v="Byron Morales"/>
    <s v="Byron Morales"/>
    <s v="Desistanlacion de Programa Macrium en las cajas 1-2"/>
    <s v="Desistanlacion de Programa Macrium en las cajas 1-2"/>
    <s v="Se procede a la desistalacion del programa solicitado."/>
    <s v="20/04/2026, 11:18"/>
    <x v="1"/>
    <s v="23/04/2026, 12:30"/>
    <s v="Cerrado"/>
    <s v="_x0009_-"/>
    <s v="Soporte Campo GYE"/>
    <s v="GestiÃ³n de Servicios TI"/>
    <s v="Configuraciones de Equipos"/>
    <s v="Configuraciones de Equipos"/>
    <s v="Estaciones SW"/>
  </r>
  <r>
    <n v="32893"/>
    <m/>
    <x v="1"/>
    <s v="Media"/>
    <x v="128"/>
    <x v="0"/>
    <s v="Ãngel Jimenez"/>
    <s v="Ãngel Jimenez"/>
    <s v="REVISION DE RESPALDOS - M57"/>
    <s v="Se procede a realizar proceso de revisiÃ³n de respaldos."/>
    <s v="Se procede a validar que se estÃ¡n generando correctamente los respaldos."/>
    <s v="20/04/2026, 11:05"/>
    <x v="1"/>
    <s v="23/04/2026, 11:10"/>
    <s v="Cerrado"/>
    <s v="_x0009_-"/>
    <s v="Soporte Campo GYE"/>
    <s v="GestiÃ³n de Servicios TI"/>
    <s v="Configuraciones de Equipos"/>
    <s v="Configuraciones de Equipos"/>
    <s v="Servidor SW"/>
  </r>
  <r>
    <n v="32892"/>
    <m/>
    <x v="1"/>
    <s v="Media"/>
    <x v="131"/>
    <x v="0"/>
    <s v="Ãngel Jimenez"/>
    <s v="Ãngel Jimenez"/>
    <s v="REVISIÃ“N DE RESPALDOS - M50"/>
    <s v="Se programa revisiÃ³n de respaldos."/>
    <s v="Se procede a validar que se estÃ¡n generando correctamente los respaldos._x000a__x000a_Se valida que estÃ¡n okey._x000a__x000a__x000a__x000a_Â "/>
    <s v="20/04/2026, 11:00"/>
    <x v="1"/>
    <s v="23/04/2026, 11:10"/>
    <s v="Cerrado"/>
    <s v="_x0009_-"/>
    <s v="Soporte Campo GYE"/>
    <s v="GestiÃ³n de Servicios TI"/>
    <s v="Configuraciones de Equipos"/>
    <s v="Configuraciones de Equipos"/>
    <s v="Servidor SW"/>
  </r>
  <r>
    <n v="32887"/>
    <m/>
    <x v="1"/>
    <s v="Media"/>
    <x v="75"/>
    <x v="0"/>
    <s v="Ãngel Jimenez"/>
    <s v="Ãngel Jimenez"/>
    <s v="REVISION DE RESPALDOS - M35"/>
    <s v="Se programa revisiÃ³n de respaldos."/>
    <s v="Se procede a realizar el proceso de revisiÃ³n de respaldos a nivel de repositorio_x000a__x000a_Se valida que el mismo queda operativo."/>
    <s v="20/04/2026, 10:56"/>
    <x v="1"/>
    <s v="23/04/2026, 11:00"/>
    <s v="Cerrado"/>
    <s v="_x0009_-"/>
    <s v="Soporte Campo GYE"/>
    <s v="GestiÃ³n de Servicios TI"/>
    <s v="Configuraciones de Equipos"/>
    <s v="Configuraciones de Equipos"/>
    <s v="Servidor SW"/>
  </r>
  <r>
    <n v="32886"/>
    <m/>
    <x v="1"/>
    <s v="Baja"/>
    <x v="7"/>
    <x v="0"/>
    <s v="Byron Morales"/>
    <s v="Byron Morales"/>
    <s v="Instalacion de APK de Kioscos Piloto en Kioscos 4"/>
    <s v="Instalacion de APK de Kioscos Piloto en Kioscos 4"/>
    <s v="Se procede a la instalaciÃ³n del APK de Kioscos junto a su configuraciÃ³n en Kiosco 4."/>
    <s v="20/04/2026, 10:54"/>
    <x v="1"/>
    <s v="23/04/2026, 11:40"/>
    <s v="Cerrado"/>
    <s v="_x0009_-"/>
    <s v="Soporte Campo GYE"/>
    <s v="GestiÃ³n de Servicios TI"/>
    <s v="Configuraciones de Equipos"/>
    <s v="Configuraciones de Equipos"/>
    <s v="Configuracion de kioscos SW"/>
  </r>
  <r>
    <n v="32884"/>
    <m/>
    <x v="1"/>
    <s v="Media"/>
    <x v="137"/>
    <x v="0"/>
    <s v="Ãngel Jimenez"/>
    <s v="Ãngel Jimenez"/>
    <s v="REVISION DE RESPALDOS - M28"/>
    <s v="Se programa revisiÃ³n de respaldos."/>
    <s v="Se procede a validar a nivel de repositorio_x000a__x000a_Se valida que se estÃ¡n generando correctamente los respaldos."/>
    <s v="20/04/2026, 10:52"/>
    <x v="1"/>
    <s v="23/04/2026, 11:00"/>
    <s v="Cerrado"/>
    <s v="_x0009_-"/>
    <s v="Soporte Campo GYE"/>
    <s v="GestiÃ³n de Servicios TI"/>
    <s v="Configuraciones de Equipos"/>
    <s v="Configuraciones de Equipos"/>
    <s v="Servidor SW"/>
  </r>
  <r>
    <n v="32877"/>
    <m/>
    <x v="1"/>
    <s v="Media"/>
    <x v="154"/>
    <x v="0"/>
    <s v="Ãngel Jimenez"/>
    <s v="Ãngel Jimenez"/>
    <s v="CONFIGURACION DE KIOSCO 4 - K115"/>
    <s v="Se programa instalaciÃ³n de nueva versiÃ³n kiosco 4"/>
    <s v="Se procede a realizar el proceso de configuraciÃ³n , vinculaciÃ³n y validaciÃ³n del kiosco_x000a__x000a_queda operativo."/>
    <s v="20/04/2026, 10:42"/>
    <x v="1"/>
    <s v="23/04/2026, 10:51"/>
    <s v="Cerrado"/>
    <s v="_x0009_-"/>
    <s v="Soporte Campo GYE"/>
    <s v="GestiÃ³n de Servicios TI"/>
    <s v="Configuraciones de Equipos"/>
    <s v="Configuraciones de Equipos"/>
    <s v="Configuracion de kioscos SW"/>
  </r>
  <r>
    <n v="32875"/>
    <m/>
    <x v="1"/>
    <s v="Media"/>
    <x v="154"/>
    <x v="0"/>
    <s v="Ãngel Jimenez"/>
    <s v="Ãngel Jimenez"/>
    <s v="CONFIGURACION DE VERSION PILOTO EN KIOSCO 2"/>
    <s v="Se programa instalaciÃ³n de kiosco 2 de versiÃ³n piloto."/>
    <s v="Se procede a realizar el proceso de configuraciÃ³n e instalaciÃ³n de versiÃ³n piloto en kiosco 2"/>
    <s v="20/04/2026, 10:40"/>
    <x v="1"/>
    <s v="23/04/2026, 10:51"/>
    <s v="Cerrado"/>
    <s v="_x0009_-"/>
    <s v="Soporte Campo GYE"/>
    <s v="GestiÃ³n de Servicios TI"/>
    <s v="Configuraciones de Equipos"/>
    <s v="Configuraciones de Equipos"/>
    <s v="Configuracion de kioscos SW"/>
  </r>
  <r>
    <n v="32869"/>
    <m/>
    <x v="1"/>
    <s v="Baja"/>
    <x v="7"/>
    <x v="0"/>
    <s v="Byron Morales"/>
    <s v="Byron Morales"/>
    <s v="Instalacion de APK de Kioscos Piloto en Kioscos 2"/>
    <s v="InstalaciÃ³n de APK de Kioscos Piloto en Kioscos 2-4."/>
    <s v="Se procede a la instalacion del APK de Kioscos junto a su configuraciÃ³n."/>
    <s v="20/04/2026, 10:34"/>
    <x v="1"/>
    <s v="23/04/2026, 11:40"/>
    <s v="Cerrado"/>
    <s v="_x0009_-"/>
    <s v="Soporte Campo GYE"/>
    <s v="GestiÃ³n de Servicios TI"/>
    <s v="Configuraciones de Equipos"/>
    <s v="Configuraciones de Equipos"/>
    <s v="Configuracion de kioscos SW"/>
  </r>
  <r>
    <n v="32836"/>
    <m/>
    <x v="1"/>
    <s v="Media"/>
    <x v="158"/>
    <x v="0"/>
    <s v="Ãngel Jimenez"/>
    <s v="Ãngel Jimenez"/>
    <s v="REVISION DE RESPALDOS - V090"/>
    <s v="Se programa revisiÃ³n de respaldos."/>
    <s v="Se procediÃ³ con la revisiÃ³n de respaldos_x000a__x000a_Se valida que se encuentra okey"/>
    <s v="20/04/2026, 09:04"/>
    <x v="1"/>
    <s v="23/04/2026, 09:10"/>
    <s v="Cerrado"/>
    <s v="_x0009_-"/>
    <s v="Soporte Campo GYE"/>
    <s v="GestiÃ³n de Servicios TI"/>
    <s v="Configuraciones de Equipos"/>
    <s v="Configuraciones de Equipos"/>
    <s v="Servidor SW"/>
  </r>
  <r>
    <n v="32835"/>
    <m/>
    <x v="1"/>
    <s v="Media"/>
    <x v="159"/>
    <x v="12"/>
    <s v="Ãngel Jimenez"/>
    <s v="Ãngel Jimenez"/>
    <s v="REVISION DE RESPALDOS - V089"/>
    <s v="Se programa revisiÃ³n de respaldos."/>
    <s v="Se procediÃ³ a realizar el proceso de revisiÃ³n de respaldos_x000a__x000a_Se valida que se encuentran okey"/>
    <s v="20/04/2026, 09:02"/>
    <x v="1"/>
    <s v="23/04/2026, 09:10"/>
    <s v="Cerrado"/>
    <s v="_x0009_-"/>
    <s v="Soporte Campo GYE"/>
    <s v="GestiÃ³n de Servicios TI"/>
    <s v="Configuraciones de Equipos"/>
    <s v="Configuraciones de Equipos"/>
    <s v="Servidor SW"/>
  </r>
  <r>
    <n v="32834"/>
    <m/>
    <x v="1"/>
    <s v="Media"/>
    <x v="159"/>
    <x v="12"/>
    <s v="Ãngel Jimenez"/>
    <s v="Ãngel Jimenez"/>
    <s v="REVISION DE RESPALDOS - V089"/>
    <s v="Se programa revisiÃ³n de respaldos."/>
    <s v="Se procede a validar que se estÃ¡n generando correctamente los respaldos."/>
    <s v="20/04/2026, 09:00"/>
    <x v="1"/>
    <s v="23/04/2026, 09:02"/>
    <s v="Cerrado"/>
    <s v="_x0009_-"/>
    <s v="Soporte Campo GYE"/>
    <s v="GestiÃ³n de Servicios TI"/>
    <s v="Configuraciones de Equipos"/>
    <s v="Configuraciones de Equipos"/>
    <s v="Servidor SW"/>
  </r>
  <r>
    <n v="32833"/>
    <m/>
    <x v="1"/>
    <s v="Media"/>
    <x v="160"/>
    <x v="13"/>
    <s v="Ãngel Jimenez"/>
    <s v="Ãngel Jimenez"/>
    <s v="REVISION DE RESPALDOS - V87"/>
    <s v="Se programa revisiÃ³n de respaldos."/>
    <s v="Se procede a validar que se estÃ¡n generando correctamente los respaldos_x000a__x000a_Se valida que el mismo se encuentran okey"/>
    <s v="20/04/2026, 08:59"/>
    <x v="1"/>
    <s v="23/04/2026, 09:02"/>
    <s v="Cerrado"/>
    <s v="_x0009_-"/>
    <s v="Soporte Campo GYE"/>
    <s v="GestiÃ³n de Servicios TI"/>
    <s v="Configuraciones de Equipos"/>
    <s v="Configuraciones de Equipos"/>
    <s v="Servidor SW"/>
  </r>
  <r>
    <n v="32832"/>
    <m/>
    <x v="1"/>
    <s v="Media"/>
    <x v="161"/>
    <x v="0"/>
    <s v="Ãngel Jimenez"/>
    <s v="Ãngel Jimenez"/>
    <s v="REVISION DE RESPALDOS - V084"/>
    <s v="Se programa revisiÃ³n de respaldos."/>
    <s v="Se procede a realizar la revisiÃ³n de respaldos , se valida que se estÃ¡n generando de manera correcta."/>
    <s v="20/04/2026, 08:57"/>
    <x v="1"/>
    <s v="23/04/2026, 09:02"/>
    <s v="Cerrado"/>
    <s v="_x0009_-"/>
    <s v="Soporte Campo GYE"/>
    <s v="GestiÃ³n de Servicios TI"/>
    <s v="Configuraciones de Equipos"/>
    <s v="Configuraciones de Equipos"/>
    <s v="Servidor SW"/>
  </r>
  <r>
    <n v="32831"/>
    <m/>
    <x v="1"/>
    <s v="Media"/>
    <x v="162"/>
    <x v="12"/>
    <s v="Ãngel Jimenez"/>
    <s v="Ãngel Jimenez"/>
    <s v="REVISION DE RESPALDOS - V079"/>
    <s v="Se programa revisiÃ³n de respaldos."/>
    <s v="Se procede a validar que se estÃ¡n generando correctamente los respaldos."/>
    <s v="20/04/2026, 08:54"/>
    <x v="1"/>
    <s v="23/04/2026, 09:02"/>
    <s v="Cerrado"/>
    <s v="_x0009_-"/>
    <s v="Soporte Campo GYE"/>
    <s v="GestiÃ³n de Servicios TI"/>
    <s v="Configuraciones de Equipos"/>
    <s v="Configuraciones de Equipos"/>
    <s v="Servidor SW"/>
  </r>
  <r>
    <n v="32830"/>
    <m/>
    <x v="1"/>
    <s v="Media"/>
    <x v="67"/>
    <x v="0"/>
    <s v="Ãngel Jimenez"/>
    <s v="Ãngel Jimenez"/>
    <s v="REVISION DE RESPALDOS - V077"/>
    <s v="Se programa revisiÃ³n de respaldos."/>
    <s v="Se procede a validar que se estÃ¡n generando correctamente los respaldos_x000a__x000a_Se valida que estÃ¡n okey"/>
    <s v="20/04/2026, 08:50"/>
    <x v="1"/>
    <s v="23/04/2026, 08:52"/>
    <s v="Cerrado"/>
    <s v="_x0009_-"/>
    <s v="Soporte Campo GYE"/>
    <s v="GestiÃ³n de Servicios TI"/>
    <s v="Configuraciones de Equipos"/>
    <s v="Configuraciones de Equipos"/>
    <s v="Servidor SW"/>
  </r>
  <r>
    <n v="32829"/>
    <m/>
    <x v="1"/>
    <s v="Media"/>
    <x v="163"/>
    <x v="0"/>
    <s v="Ãngel Jimenez"/>
    <s v="Ãngel Jimenez"/>
    <s v="REVISION DE RESPALDOS - JV57"/>
    <s v="Se programa revisiÃ³n de respaldos."/>
    <s v="Se procede a revisar que se estÃ¡n generando correctamente los respaldos_x000a__x000a_Se valida que estÃ¡n ok"/>
    <s v="20/04/2026, 08:46"/>
    <x v="1"/>
    <s v="23/04/2026, 08:52"/>
    <s v="Cerrado"/>
    <s v="_x0009_-"/>
    <s v="Soporte Campo GYE"/>
    <s v="GestiÃ³n de Servicios TI"/>
    <s v="Configuraciones de Equipos"/>
    <s v="Configuraciones de Equipos"/>
    <s v="Servidor SW"/>
  </r>
  <r>
    <n v="32828"/>
    <m/>
    <x v="1"/>
    <s v="Media"/>
    <x v="12"/>
    <x v="0"/>
    <s v="Ãngel Jimenez"/>
    <s v="Ãngel Jimenez"/>
    <s v="CONFIGURACION DE RESPALDOS - JV55"/>
    <s v="Se programa revisiÃ³n de respaldos."/>
    <s v="Se procede a validar que se estÃ¡n generando correctamente los respaldos"/>
    <s v="20/04/2026, 08:43"/>
    <x v="1"/>
    <s v="23/04/2026, 08:52"/>
    <s v="Cerrado"/>
    <s v="_x0009_-"/>
    <s v="Soporte Campo GYE"/>
    <s v="GestiÃ³n de Servicios TI"/>
    <s v="Configuraciones de Equipos"/>
    <s v="Configuraciones de Equipos"/>
    <s v="Servidor SW"/>
  </r>
  <r>
    <n v="32827"/>
    <m/>
    <x v="1"/>
    <s v="Media"/>
    <x v="10"/>
    <x v="0"/>
    <s v="Ãngel Jimenez"/>
    <s v="Ãngel Jimenez"/>
    <s v="CONFIGURACION DE RESPALDOS"/>
    <s v="Se procede a realizar revisiÃ³n de respaldos."/>
    <s v="Se valida que queda okey"/>
    <s v="20/04/2026, 08:41"/>
    <x v="1"/>
    <s v="23/04/2026, 10:40"/>
    <s v="Cerrado"/>
    <s v="_x0009_-"/>
    <s v="Soporte Campo GYE"/>
    <s v="GestiÃ³n de Servicios TI"/>
    <s v="Configuraciones de Equipos"/>
    <s v="Configuraciones de Equipos"/>
    <s v="Servidor SW"/>
  </r>
  <r>
    <n v="32826"/>
    <m/>
    <x v="1"/>
    <s v="Media"/>
    <x v="122"/>
    <x v="0"/>
    <s v="Ãngel Jimenez"/>
    <s v="Ãngel Jimenez"/>
    <s v="REVISION DE RESPALDOS - JV21"/>
    <s v="Se programa revisiÃ³n de respaldos."/>
    <s v="Se procede a validar que se estÃ¡n generando correctamente los respaldos."/>
    <s v="20/04/2026, 08:36"/>
    <x v="1"/>
    <s v="23/04/2026, 08:41"/>
    <s v="Cerrado"/>
    <s v="_x0009_-"/>
    <s v="Soporte Campo GYE"/>
    <s v="GestiÃ³n de Servicios TI"/>
    <s v="Configuraciones de Equipos"/>
    <s v="Configuraciones de Equipos"/>
    <s v="Servidor SW"/>
  </r>
  <r>
    <n v="32762"/>
    <m/>
    <x v="1"/>
    <s v="Media"/>
    <x v="140"/>
    <x v="0"/>
    <s v="Bryan Rodriguez"/>
    <s v="Jose Valencia"/>
    <s v="antivirus caja 1"/>
    <s v="local indica que constantemente le sale un mensaje del antivirus_x000a__x000a_menciona mas le sale cuando realiza cobros_x000a__x000a_contacto:Â 0986314672"/>
    <s v="_x000a_Buenas tardes_x000a__x000a_EstimadosÂ _x000a__x000a_se procedio a dar solucion al problemaÂ "/>
    <s v="19/04/2026, 21:46"/>
    <x v="1"/>
    <s v="23/04/2026, 12:41"/>
    <s v="Cerrado"/>
    <s v="_x0009_-"/>
    <s v="Soporte Campo GYE"/>
    <s v="GestiÃ³n de Servicios TI"/>
    <s v="Configuraciones de Equipos"/>
    <s v="Configuraciones de Equipos"/>
    <s v="Estaciones SW"/>
  </r>
  <r>
    <n v="32754"/>
    <m/>
    <x v="0"/>
    <s v="Alta"/>
    <x v="82"/>
    <x v="0"/>
    <s v="Isaac GonzÃ¡lez"/>
    <s v="Jose Valencia"/>
    <s v="impresora en estado ERROR"/>
    <s v="Admin reporta la novedad que la impresora de LINEA DOMI no esta imprimiendo las comandas para la verificaciÃ³n de la orden del cliente._x000a__x000a_VALIDACIONES SD:_x000a__x000a_Se procede a validar que se mantiene la impresora LINEA DOMI en estado ERROR,_x000a__x000a_Se valida cancelando los documentos encolados,_x000a__x000a_Se verifica levantado el servicio de impresion,Â _x000a__x000a_Se valida ping a la IP de la impresora en menciÃ³n,Â _x000a__x000a_Se solicitar cambiar el rollo de papel / se verifica que luego de las validaciones realizadas se mantiene en estado ERROR,_x000a__x000a_Estimados CAMPO GYE su gentil ayuda,_x000a__x000a_Contacto:Â +593 98 511 6611Â _x000a__x000a__x000a__x000a_Â "/>
    <s v="_x000a_Buenas tardes_x000a__x000a_EstimadosÂ _x000a__x000a_se procedio a dar solucion al problemaÂ "/>
    <s v="19/04/2026, 21:10"/>
    <x v="1"/>
    <s v="23/04/2026, 12:41"/>
    <s v="Cerrado"/>
    <s v="_x0009_-"/>
    <s v="Soporte Campo GYE"/>
    <s v="Hardware"/>
    <s v="Impresora no funciona"/>
    <s v="Impresoras"/>
    <s v="Impresora no funciona"/>
  </r>
  <r>
    <n v="32646"/>
    <m/>
    <x v="0"/>
    <s v="Media"/>
    <x v="164"/>
    <x v="0"/>
    <s v="Madeline Sanchez"/>
    <s v="Jose Valencia"/>
    <s v="ups"/>
    <s v="local no mantiene energia electrica y no puede ensender el ups_x000a__x000a_se enciende solo 30 seg y se vuelve a apagar ups_x000a__x000a_contacto:Â 0988482786"/>
    <s v="_x000a_Buenas diasÂ _x000a__x000a_Se procedio a dar solucion al problemaÂ "/>
    <s v="19/04/2026, 13:46"/>
    <x v="1"/>
    <s v="27/04/2026, 11:40"/>
    <s v="Cerrado"/>
    <s v="_x0009_-"/>
    <s v="Soporte Campo GYE"/>
    <s v="Hardware"/>
    <s v="Cableados y Revision de Puntos de Red"/>
    <s v="Cableados y Revision de Puntos de Red"/>
    <s v="UPS HW"/>
  </r>
  <r>
    <n v="32639"/>
    <m/>
    <x v="0"/>
    <s v="Baja"/>
    <x v="165"/>
    <x v="0"/>
    <s v="Hugo Parada"/>
    <s v="Jose Valencia"/>
    <s v="impresora caja 3"/>
    <s v="local indica que la impresora de caja 3 no imprime correctamente las facturas_x000a__x000a_se visualiza que del lado derecho aparece en blancoÂ _x000a__x000a_contacto:Â 0997077814"/>
    <s v="SE PROCEDE A DAR SOLUCION AL PROBLEMA"/>
    <s v="19/04/2026, 13:20"/>
    <x v="1"/>
    <s v="26/04/2026, 15:32"/>
    <s v="Cerrado"/>
    <s v="_x0009_-"/>
    <s v="Soporte Campo GYE"/>
    <s v="Hardware"/>
    <s v="Conexion/Cables red, usb.."/>
    <s v="Impresoras"/>
    <s v="Conexion/Cables red, usb.."/>
  </r>
  <r>
    <n v="32634"/>
    <m/>
    <x v="0"/>
    <s v="Media"/>
    <x v="89"/>
    <x v="0"/>
    <s v="Madeline Sanchez"/>
    <s v="Jose Valencia"/>
    <s v="impresora cajah no imprime"/>
    <s v="local se informa que impresora cajah no imprime ni facturas ni comandas en heladeriaÂ _x000a__x000a_se reinicia servicio de impresion_x000a__x000a_se envia hoja de prueba por mxp y windows, aparece mensaje error, y la cola de impresion se encuentra en error_x000a__x000a_se desconecta la impresora y se reinicia caja de heladeria, incidente persiste_x000a__x000a_contacto:Â 0988544286"/>
    <s v="_x000a_Buenas tardes_x000a__x000a_EstimadosÂ _x000a__x000a_se procedio a dar solucion al problemaÂ "/>
    <s v="19/04/2026, 12:49"/>
    <x v="1"/>
    <s v="23/04/2026, 12:41"/>
    <s v="Cerrado"/>
    <s v="_x0009_-"/>
    <s v="Soporte Campo GYE"/>
    <s v="Hardware"/>
    <s v="Conexion/Cables red, usb.."/>
    <s v="Impresoras"/>
    <s v="Conexion/Cables red, usb.."/>
  </r>
  <r>
    <n v="32608"/>
    <m/>
    <x v="0"/>
    <s v="Media"/>
    <x v="166"/>
    <x v="16"/>
    <s v="Hugo Parada"/>
    <s v="Jose Valencia"/>
    <s v="server inhibido"/>
    <s v="se valida que no se tiene acceso al servidor, queda pantalla negra_x000a__x000a_contacto:Â Â 0994557371_x000a__x000a__x000a__x000a__x000a__x000a_Â "/>
    <s v="_x000a_Buenas tardes_x000a__x000a_EstimadosÂ _x000a__x000a_se procedio a dar solucion al problemaÂ "/>
    <s v="19/04/2026, 10:56"/>
    <x v="1"/>
    <s v="23/04/2026, 12:41"/>
    <s v="Cerrado"/>
    <s v="_x0009_-"/>
    <s v="Soporte Campo GYE"/>
    <s v="GestiÃ³n de Servicios TI"/>
    <s v="Configuraciones de Equipos"/>
    <s v="Configuraciones de Equipos"/>
    <s v="Servidor SW"/>
  </r>
  <r>
    <n v="32581"/>
    <m/>
    <x v="1"/>
    <s v="Alta"/>
    <x v="7"/>
    <x v="0"/>
    <s v="Melanie Reyes"/>
    <s v="Jose Valencia"/>
    <s v="bloqueo bitlocker"/>
    <s v="bloqueo bitlocker_x000a__x000a_cell:Â Â 96 764 6137"/>
    <s v="_x000a_Buenas tardes_x000a__x000a_EstimadosÂ _x000a__x000a_se procedio a dar solucion al problemaÂ "/>
    <s v="19/04/2026, 08:44"/>
    <x v="1"/>
    <s v="23/04/2026, 12:41"/>
    <s v="Cerrado"/>
    <s v="_x0009_-"/>
    <s v="Soporte Campo GYE"/>
    <s v="Infraestructura SW"/>
    <s v="Desbloqueo Bitlocker"/>
    <s v="Desbloqueo y Reseteo"/>
    <s v="Desbloqueo Bitlocker"/>
  </r>
  <r>
    <n v="32552"/>
    <m/>
    <x v="0"/>
    <s v="Media"/>
    <x v="167"/>
    <x v="0"/>
    <s v="Isaac GonzÃ¡lez"/>
    <s v="Jose Valencia"/>
    <s v="DETERIORO DE ALMOHADILLA"/>
    <s v="_x000a_El gerente/administrador del local reporta que la imp. de oficina no imprime documentos_x000a__x000a_Se accede al panel de configuraciones para brindarle mantenimiento a la impresora_x000a_Se identifica el mensaje: &quot;Una almohadilla de tinta alcanzÃ³ su tiempo de vida Ãºtil&quot;_x000a_Se verifica que las luces led parpadean_x000a_Se escala el caso a Soporte Campo_x000a__x000a_Contacto local: 0986866219"/>
    <s v="_x000a_Buenas tardes_x000a__x000a_EstimadosÂ _x000a__x000a_se procedio a dar solucion al problemaÂ "/>
    <s v="18/04/2026, 22:47"/>
    <x v="1"/>
    <s v="23/04/2026, 12:41"/>
    <s v="Cerrado"/>
    <s v="_x0009_-"/>
    <s v="Soporte Campo GYE"/>
    <s v="Hardware"/>
    <s v="Impresora no funciona"/>
    <s v="Impresoras"/>
    <s v="Impresora no funciona"/>
  </r>
  <r>
    <n v="32458"/>
    <m/>
    <x v="0"/>
    <s v="Alta"/>
    <x v="17"/>
    <x v="1"/>
    <s v="Edgar Chamorro"/>
    <s v="Jose Valencia"/>
    <s v="Impresora de comandas no corta papel y se atasca"/>
    <s v="kfck41 (Cuenca) // CAMPO GYE // J.V_x000a__x000a_Contacto:Â +593 99 933 1657_x000a__x000a_Impresora de comandas no corta papel_x000a__x000a_administrador del local indica que la impresora de comandas no corte y al momento de salir algunas se queda atascada_x000a__x000a_con ayuda del admin se procediÃ³ a reiniciar la impresora_x000a__x000a_se procediÃ³ ajustar las cuchillas y se coloco de nuevo el papel_x000a__x000a_se intenta con unas impresiones pero la novedad se mantieneÂ _x000a__x000a_su gentil ayuda revisando_x000a__x000a_Â "/>
    <s v="SE PROCEDE A DAR SOLUCION AL PROBLEMA"/>
    <s v="18/04/2026, 15:54"/>
    <x v="1"/>
    <s v="26/04/2026, 15:32"/>
    <s v="Cerrado"/>
    <s v="_x0009_-"/>
    <s v="Soporte Campo GYE"/>
    <s v="Hardware"/>
    <s v="Impresora no funciona"/>
    <s v="Impresoras"/>
    <s v="Impresora no funciona"/>
  </r>
  <r>
    <n v="32444"/>
    <m/>
    <x v="0"/>
    <s v="Media"/>
    <x v="7"/>
    <x v="0"/>
    <s v="Melanie Reyes"/>
    <s v="Jose Valencia"/>
    <s v="no suena cuando llega el pedido"/>
    <s v="no suena cuando llega el pedidoÂ _x000a__x000a_se pasa caso a cx pero cx ya desplegÃ³ el servicio_x000a__x000a_a nivel de caja si sale que vale el servicio pro no suenaÂ _x000a__x000a_local conecta parlantes pero sigue sin sonarÂ _x000a__x000a_se valida parlantes desde na celular si funcionaÂ _x000a__x000a_posiblemente parlantes internos daÃ±adosÂ _x000a__x000a_CASO (#32381) a cxÂ _x000a__x000a_cell:99 767 5520"/>
    <s v="Buenas tardes_x000a__x000a_EstimadosÂ _x000a__x000a_se procedio a dar solucion al problemaÂ "/>
    <s v="18/04/2026, 15:12"/>
    <x v="1"/>
    <s v="23/04/2026, 12:41"/>
    <s v="Cerrado"/>
    <s v="_x0009_-"/>
    <s v="Soporte Campo GYE"/>
    <s v="Hardware"/>
    <s v="Equipo no enciende"/>
    <s v="Pos"/>
    <s v="Equipo no enciende"/>
  </r>
  <r>
    <n v="32438"/>
    <m/>
    <x v="1"/>
    <s v="Media"/>
    <x v="20"/>
    <x v="1"/>
    <s v="Hugo Parada"/>
    <s v="Jose Valencia"/>
    <s v="reinstalacion de impresora pos 15"/>
    <s v="tecnicos de mxp solicita reinstalacion de impresora de domicilio"/>
    <s v="Buenos dias:_x000a__x000a_Estimados se procedio a dar solucion al problemaÂ "/>
    <s v="18/04/2026, 14:32"/>
    <x v="1"/>
    <s v="23/04/2026, 12:41"/>
    <s v="Cerrado"/>
    <s v="_x0009_-"/>
    <s v="Soporte Campo GYE"/>
    <s v="GestiÃ³n de Servicios TI"/>
    <s v="Configuraciones de Equipos"/>
    <s v="Configuraciones de Equipos"/>
    <s v="Impresora SW"/>
  </r>
  <r>
    <n v="32409"/>
    <m/>
    <x v="0"/>
    <s v="Media"/>
    <x v="30"/>
    <x v="0"/>
    <s v="Hugo Parada"/>
    <s v="Jose Valencia"/>
    <s v="impresora de parrilla"/>
    <s v="local indica que no le imprime las comandas de parrilla_x000a__x000a_se verifica que no hay ping a la .68_x000a__x000a_se verifica conexiones_x000a__x000a_se reinicia impresora y caja sin exito_x000a__x000a_contacto:Â Â 0985526508"/>
    <s v="_x000a_Buenos dÃ­as:_x000a__x000a_Â _x000a__x000a_EstimadosÂ _x000a__x000a_Â _x000a__x000a_Se procedio a realizas las validaciones de las impresoras de cocina y despacho lo cual se pudo constatar que las impresoras ya cuentan con desgaste y daÃ±o de cabezal, cuchillas lo cual ya no contamos con repuesto para estos equipo y se deben dar de baja el equipo_x000a__x000a_Â _x000a__x000a_Adjunto foto de los equiposÂ _x000a__x000a_Â Â _x000a__x000a_Adjunto las bajas del equipoÂ _x000a__x000a__x000a_Â _x000a__x000a_DeÂ antemano se le agradece por la atenciÃ³n prestada_x000a__x000a_Graciasâ€¦"/>
    <s v="18/04/2026, 13:01"/>
    <x v="1"/>
    <s v="23/04/2026, 12:41"/>
    <s v="Cerrado"/>
    <s v="_x0009_-"/>
    <s v="Soporte Campo GYE"/>
    <s v="Hardware"/>
    <s v="Impresora no funciona"/>
    <s v="Impresoras"/>
    <s v="Impresora no funciona"/>
  </r>
  <r>
    <n v="32385"/>
    <m/>
    <x v="0"/>
    <s v="Media"/>
    <x v="137"/>
    <x v="0"/>
    <s v="Melanie Reyes"/>
    <s v="Jose Valencia"/>
    <s v="no abre cajon monedero"/>
    <s v="no abre cajon monedero"/>
    <s v="SE PROCEDE A DAR SOLUCION AL PROBLEMA"/>
    <s v="18/04/2026, 11:16"/>
    <x v="1"/>
    <s v="26/04/2026, 15:32"/>
    <s v="Cerrado"/>
    <s v="_x0009_-"/>
    <s v="Soporte Campo GYE"/>
    <s v="Hardware"/>
    <s v="Cajon de Dinero"/>
    <s v="Pos"/>
    <s v="Cajon de Dinero"/>
  </r>
  <r>
    <n v="32383"/>
    <m/>
    <x v="0"/>
    <s v="Urgente"/>
    <x v="38"/>
    <x v="7"/>
    <s v="Madeline Sanchez"/>
    <s v="Jose Valencia"/>
    <s v="IMPRESORA DAÃ‘ADA- configuara nueva impresora"/>
    <s v="_x000a_BUEN DIA ._x000a__x000a_SE INFORMA QUE EL DIA DE HOY YA LLEGO LA IMPRESORA ._x000a__x000a_PARA SU RESPECTIVA CONECCION._x000a__x000a__x000a_Â _x000a__x000a_SU AYUDA MAILS EN COLA ANTES DE HORA PICO POR FAVOR URGENTE._x000a__x000a_contacto: 0989243237"/>
    <s v="Buenos dias:_x000a__x000a_Estimados._x000a__x000a_Se procediÃ³ a realizar las validaciones del caso lo cual se pudo constatar que no se encontraba correctamente configurada la impresora nueva_x000a__x000a_Se procediÃ³ a realizar las configuraciones correspondientes al equipoÂ _x000a__x000a_se procediÃ³ a realizar pruebas dejando el equipo activo y funcionando correctamente_x000a__x000a_Se adjunta foto_x000a__x000a_Se realiza pruebas en conjunto a la encargada dejando el equipo activo y funcionando correctamenteÂ "/>
    <s v="18/04/2026, 11:10"/>
    <x v="1"/>
    <s v="23/04/2026, 11:10"/>
    <s v="Cerrado"/>
    <s v="_x0009_-"/>
    <s v="Soporte Campo GYE"/>
    <s v="Hardware"/>
    <s v="Impresora no funciona"/>
    <s v="Impresoras"/>
    <s v="Impresora no funciona"/>
  </r>
  <r>
    <n v="32370"/>
    <m/>
    <x v="0"/>
    <s v="Alta"/>
    <x v="168"/>
    <x v="2"/>
    <s v="Edgar Chamorro"/>
    <s v="Jose Valencia"/>
    <s v="servidor no responde"/>
    <s v="kfck14 (Shoping Manta) // CAMPO GYE // J.V_x000a__x000a_Contacto:Â +593 96 712 6307_x000a__x000a_Servidor no respondeÂ _x000a__x000a_Administrador indica que no tiene acceso al maxpoint en las cajasÂ _x000a__x000a_se valida con ayuda del admin que el server si esta encendido_x000a__x000a_se valida que si esta conectado por cable de red, Se intenta desconectando y volviendo a conectar_x000a__x000a_se hace un ping a la IP del server .20 pero no da respuesta_x000a__x000a_su gentil ayuda revisando"/>
    <s v="SE PROCEDE A DAR SOLUCION AL PROBLEMA"/>
    <s v="18/04/2026, 10:09"/>
    <x v="1"/>
    <s v="21/04/2026, 10:11"/>
    <s v="Cerrado"/>
    <s v="_x0009_-"/>
    <s v="Soporte Campo GYE"/>
    <s v="Hardware"/>
    <s v="Validacion de Conexion de servidor"/>
    <s v="Servidor"/>
    <s v="Validacion de Conexion de servidor"/>
  </r>
  <r>
    <n v="32346"/>
    <m/>
    <x v="0"/>
    <s v="Urgente"/>
    <x v="89"/>
    <x v="0"/>
    <s v="Bryan Rodriguez"/>
    <s v="Fernando Mendez"/>
    <s v="impresora lineadomi no instalada"/>
    <s v="local indica que no sale las impresiones en domicilioÂ _x000a__x000a_se valida que tiene configurado para que salga en lineadomi_x000a__x000a_se valida que en la caja de domicilio no tiene la impresora instalada_x000a__x000a_se valida en azure que lineadomi debe estar en caja04 que es deliveryÂ _x000a__x000a_contacto: 0988544286"/>
    <s v="Solventado el incidente presentado"/>
    <s v="18/04/2026, 00:41"/>
    <x v="1"/>
    <s v="02/05/2026, 14:50"/>
    <s v="Cerrado"/>
    <s v="_x0009_-"/>
    <s v="Soporte Campo GYE"/>
    <s v="Hardware"/>
    <s v="Impresora no funciona"/>
    <s v="Impresoras"/>
    <s v="Impresora no funciona"/>
  </r>
  <r>
    <n v="32284"/>
    <m/>
    <x v="0"/>
    <s v="Alta"/>
    <x v="89"/>
    <x v="0"/>
    <s v="Melanie Ramirez"/>
    <s v="Fernando Mendez"/>
    <s v="SERVIDOR INHIBIDO"/>
    <s v="kfck07 (Alborada)//camp gye//FM_x000a__x000a_Local reporta que no tiene sistema en cajas despuÃ©s de corte de luz_x000a__x000a_se valida que no hay pingÂ _x000a__x000a_se valida con el local que servidor esta encendidoÂ _x000a__x000a_su gentil ayudaÂ _x000a__x000a_contacto:Â 0988544286_x000a__x000a__x000a__x000a__x000a__x000a_Â "/>
    <s v="Se le realiza la revisiÃ³n del incidente presentado en el local y se solventa y queda funcionandoÂ "/>
    <s v="17/04/2026, 20:15"/>
    <x v="1"/>
    <m/>
    <s v="Solucionado"/>
    <s v="_x0009_-"/>
    <s v="Soporte Campo GYE"/>
    <s v="Hardware"/>
    <s v="Validacion de Conexion de servidor"/>
    <s v="Servidor"/>
    <s v="Validacion de Conexion de servidor"/>
  </r>
  <r>
    <n v="32247"/>
    <m/>
    <x v="1"/>
    <s v="Alta"/>
    <x v="37"/>
    <x v="1"/>
    <s v="Edgar Chamorro"/>
    <s v="Fernando Mendez"/>
    <s v="TELEFONO NO RECIBE LLAMADAS"/>
    <s v="_x000a_De:Â r015 (Mall del Rio PA - Cuenca _x000a_Enviado:Â viernes, 17 de abril de 2026 17:38_x000a_Para:Â Soporte Mesa de Servicios _x000a_Asunto:Â TELEFONO NO RECIBE LLAMADAS_x000a__x000a_Â _x000a__x000a_Buenas tardes, su ayuda por favor ya que el telÃ©fono de lÃ­nea fija no recibe ni salen las llamadas a ninguna extensiÃ³n._x000a__x000a_Â _x000a__x000a_Â _x000a__x000a_Â _x000a__x000a_Saludos cordiales_x000a__x000a_Luis Matheus_x000a__x000a_Casa Res Mall Del Rio_x000a__x000a_0980336563_x000a__x000a_IPÂ 75016_x000a__x000a__x000a__x000a_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tardes._x000a__x000a_Estimado equipo @GRP-NETWORKINGÂ por medio de la presente informo que el telÃ©fono IP del local R015 presenta la novedad de que no se pueden realizar llamadas._x000a__x000a_Se valida en sitio y el telÃ©fono IP si se tiene ping pero no se puede realizar llamadas._x000a__x000a_Â _x000a__x000a_Adjunto imagen:_x000a__x000a_Â _x000a__x000a__x000a__x000a_Â _x000a__x000a_Cabe mencionar que aparece este mensaje en el telÃ©fono IP:_x000a__x000a_Â _x000a__x000a__x000a__x000a_Â _x000a__x000a_Su ayuda por favor validando esta novedad, ya que puede que no este registrada la extensiÃ³n del mismo._x000a__x000a_Â _x000a__x000a_Quedo atento a sus comentarios._x000a__x000a_Â _x000a__x000a_Muchas gracias por la atenciÃ³n brindada al presente correo._x000a__x000a_Â _x000a__x000a__x000a__x000a_Â _x000a__x000a_Â _x000a__x000a_Â _x000a__x000a__x000a__x000a__x000a_De:Â Soporte Mesa de Servicios _x000a_Enviado:Â SÃ¡bado, 25 de Abril de 2026 8:18_x000a_Para:Â r015 (Mall del Rio PA - Cuenca ; Angelica Torres ; GRP-ECU-GYE-Soporte-Nivel2 _x000a_CC:Â Eddier Macias ; Isabel Garcia _x000a_Asunto:Â RE: TELEFONO NO RECIBE LLAMADAS _x000a__x000a_Â _x000a__x000a_Buenos dÃ­as,Â _x000a__x000a_Â _x000a__x000a_Estimado equipo @GRP-ECU-GYE-Soporte-Nivel2Â su gentil ayuda con avances del caso reportado._x000a__x000a_Â _x000a__x000a_Saludos Cordiales SD;_x000a__x000a_Â  Â  Â  Â  Â  Â  Â  Â  Â  Â  Â  Â  Â  Â  Â  Â  Â  Â  Â  Â  Â Â _x000a__x000a__x000a__x0009__x000a__x0009__x0009__x000a__x0009__x0009__x0009__x000a__x0009__x0009__x0009__x000a__x0009__x0009__x0009__x000a__x0009__x0009__x0009__x000a__x0009__x0009__x0009_Â _x000a__x000a__x0009__x0009__x0009_Hugo Parada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Â _x000a__x000a__x000a__x000a__x000a_De:Â r015 (Mall del Rio PA - Cuenca _x000a_Enviado:Â sÃ¡bado, 25 de abril de 2026 8:03_x000a_Para:Â Soporte Mesa de Servicios ; Angelica Torres _x000a_Cc:Â Eddier Macias ; Isabel Garcia _x000a_Asunto:Â RE: TELEFONO NO RECIBE LLAMADAS_x000a__x000a_Â _x000a__x000a_Buenos dÃ­as, estimados aun seguimos sin el funcionamiento del TELEFONO FIJO del local el mismo que no recibe, ni salen las llamadas. El inconveniente se reporto el dÃ­a 17 de abril y aun no hemos tenido respuesta de su parte, se escalo el caso a soporte 2 pero no se han contactado con el local. Su ayuda de manera urgente con este problema por favor_x000a__x000a_Saludos cordiales_x000a__x000a_Luis Matheus_x000a__x000a_Casa Res Mall Del Rio_x000a__x000a_0980336563_x000a__x000a_IPÂ 75016_x000a__x000a__x000a__x000a__x000a__x000a_Â _x000a__x000a_De:Â r015 (Mall del Rio PA - Cuenca_x000a_Enviado el:Â domingo, 19 de abril de 2026 11:39_x000a_Para:Â Soporte Mesa de Servicios _x000a_Asunto:Â RE: TELEFONO NO RECIBE LLAMADAS_x000a__x000a_Buenos dÃ­as, estimados seguimos con el inconveniente del telÃ©fono fijo del local ya que no recibe ni salen las llamadas. Aun el tÃ©cnico no se comunica con ninguno de los encargados del local para solventar ya tenemos 3 dÃ­as con este inconveniente y nadie nos da una soluciÃ³n pronta ya que esto debe ser de carÃ¡cter de urgencia. Por favorÂ _x000a__x000a_Â _x000a__x000a_Saludos cordiales_x000a__x000a_Luis Matheus_x000a__x000a_Casa Res Mall Del Rio_x000a__x000a_0980336563_x000a__x000a_IPÂ 75016_x000a__x000a__x000a__x000a__x000a__x000a_Â _x000a__x000a_De:Â r015 (Mall del Rio PA - Cuenca_x000a_Enviado el:Â viernes, 17 de abril de 2026 17:39_x000a_Para:Â Soporte Mesa de Servicios _x000a_Asunto:Â TELEFONO NO RECIBE LLAMADAS_x000a__x000a_Buenas tardes, su ayuda por favor ya que el telÃ©fono de lÃ­nea fija no recibe ni salen las llamadas a ninguna extensiÃ³n._x000a__x000a_Â _x000a__x000a_Saludos cordiales_x000a__x000a_Luis Matheus_x000a__x000a_Casa Res Mall Del Rio_x000a__x000a_0980336563_x000a__x000a_IPÂ 75015"/>
    <s v="17/04/2026, 18:10"/>
    <x v="1"/>
    <m/>
    <s v="Solucionado"/>
    <s v="_x0009_-"/>
    <s v="Soporte Campo GYE"/>
    <s v="GestiÃ³n de Servicios TI"/>
    <s v="Configuraciones de Equipos"/>
    <s v="Configuraciones de Equipos"/>
    <s v="Telefono IP SW"/>
  </r>
  <r>
    <n v="32227"/>
    <m/>
    <x v="0"/>
    <s v="Alta"/>
    <x v="165"/>
    <x v="0"/>
    <s v="Yorman Suarez"/>
    <s v="Fernando Mendez"/>
    <s v="impresora de caja 1 no imprime de forma correcta"/>
    <s v="Â _x000a__x000a_LOCAL REPORTA INCONVENIENTE, INDICA QUE NO SE IMPRIMEN LAS FACTURAS DE FORMA CORRECTA_x000a_SE REALIZA VALIDACIONES_x000a_SE VERIFICA QUE NO HAY IMPRESIONES EN COLA_x000a_SE REINICIA CAJA_x000a_SE INDICA SACAR Y VOLVER A UBICAR ROLLO DE PAPEL_x000a_SE REINICIA SERVICIO DE IMPRESIONES_x000a_SE REALIZA COMPRA DE PRUEBA_x000a_SE VALIDA CON EL LOCAL_x000a__x000a_TELF.+593 99 341 0506_x000a__x000a__x000a__x000a_Â "/>
    <s v="Se le realiza la revisiÃ³n del incidente presentado en el local y se solventa y queda funcionandoÂ "/>
    <s v="17/04/2026, 17:17"/>
    <x v="1"/>
    <m/>
    <s v="Solucionado"/>
    <s v="_x0009_-"/>
    <s v="Soporte Campo GYE"/>
    <s v="Hardware"/>
    <s v="Impresora no funciona"/>
    <s v="Impresoras"/>
    <s v="Impresora no funciona"/>
  </r>
  <r>
    <n v="32196"/>
    <m/>
    <x v="1"/>
    <s v="Baja"/>
    <x v="53"/>
    <x v="7"/>
    <s v="Andres Cortez"/>
    <s v="Andres Cortez"/>
    <s v="RevisiÃ³n respaldos cadena MDN"/>
    <s v="Se programa revisiÃ³n de respaldos cadena MDN en locales asignados."/>
    <s v="Se procede con lo solicitado."/>
    <s v="17/04/2026, 16:23"/>
    <x v="1"/>
    <s v="17/04/2026, 16:26"/>
    <s v="Cerrado"/>
    <s v="_x0009_-"/>
    <s v="Soporte Campo GYE"/>
    <s v="GestiÃ³n de Servicios TI"/>
    <s v="Mantenimiento de equipos"/>
    <s v="Mantenimiento de equipos"/>
    <s v="Respaldos SW"/>
  </r>
  <r>
    <n v="32193"/>
    <m/>
    <x v="1"/>
    <s v="Baja"/>
    <x v="169"/>
    <x v="0"/>
    <s v="Andres Cortez"/>
    <s v="Andres Cortez"/>
    <s v="RevisiÃ³n de respaldos cadena JV"/>
    <s v="Se programa revisiÃ³n de respaldos cadena JV."/>
    <s v="Se procede con lo solicitado."/>
    <s v="17/04/2026, 16:18"/>
    <x v="1"/>
    <s v="17/04/2026, 16:21"/>
    <s v="Cerrado"/>
    <s v="_x0009_-"/>
    <s v="Soporte Campo GYE"/>
    <s v="GestiÃ³n de Servicios TI"/>
    <s v="Mantenimiento de equipos"/>
    <s v="Mantenimiento de equipos"/>
    <s v="Respaldos SW"/>
  </r>
  <r>
    <n v="32191"/>
    <m/>
    <x v="1"/>
    <s v="Baja"/>
    <x v="170"/>
    <x v="7"/>
    <s v="Andres Cortez"/>
    <s v="Andres Cortez"/>
    <s v="RevisiÃ³n de respaldos cadena TB"/>
    <s v="Se programa revisiÃ³n de respaldos cadena TB de locales asignados."/>
    <s v="Se procede con lo solicitado."/>
    <s v="17/04/2026, 16:13"/>
    <x v="1"/>
    <s v="17/04/2026, 16:28"/>
    <s v="Cerrado"/>
    <s v="_x0009_-"/>
    <s v="Soporte Campo GYE"/>
    <s v="GestiÃ³n de Servicios TI"/>
    <s v="Mantenimiento de equipos"/>
    <s v="Mantenimiento de equipos"/>
    <s v="Respaldos SW"/>
  </r>
  <r>
    <n v="32188"/>
    <m/>
    <x v="1"/>
    <s v="Baja"/>
    <x v="171"/>
    <x v="1"/>
    <s v="Andres Cortez"/>
    <s v="Andres Cortez"/>
    <s v="RevisiÃ³n de respaldos varias cadenas"/>
    <s v="Se programa revisiÃ³n de respaldos de varias cadenas de locales asignados."/>
    <s v="Se procede con lo solicitado."/>
    <s v="17/04/2026, 16:05"/>
    <x v="1"/>
    <s v="17/04/2026, 16:11"/>
    <s v="Cerrado"/>
    <s v="_x0009_-"/>
    <s v="Soporte Campo GYE"/>
    <s v="GestiÃ³n de Servicios TI"/>
    <s v="Mantenimiento de equipos"/>
    <s v="Mantenimiento de equipos"/>
    <s v="Respaldos SW"/>
  </r>
  <r>
    <n v="32187"/>
    <m/>
    <x v="1"/>
    <s v="Media"/>
    <x v="76"/>
    <x v="0"/>
    <s v="Julio Nieto"/>
    <s v="Fernando Mendez"/>
    <s v="REVISION RESPALDOS."/>
    <s v="Revision respaldos BD:"/>
    <s v="Se realiza la revisiÃ³n y estÃ¡n sin novedad"/>
    <s v="17/04/2026, 15:57"/>
    <x v="1"/>
    <s v="11/05/2026, 09:24"/>
    <s v="Cerrado"/>
    <s v="_x0009_-"/>
    <s v="Soporte Campo GYE"/>
    <s v="GestiÃ³n de Servicios TI"/>
    <s v="Mantenimiento de equipos"/>
    <s v="Mantenimiento de equipos"/>
    <s v="Respaldos SW"/>
  </r>
  <r>
    <n v="32185"/>
    <m/>
    <x v="1"/>
    <s v="Media"/>
    <x v="172"/>
    <x v="0"/>
    <s v="Julio Nieto"/>
    <s v="Fernando Mendez"/>
    <s v="REVISION RESPALDOS."/>
    <s v="Revision respaldos base de datos:"/>
    <s v="Se realiza la revisiÃ³n de los respaldos y estÃ¡n sin novedad"/>
    <s v="17/04/2026, 15:56"/>
    <x v="1"/>
    <s v="11/05/2026, 09:23"/>
    <s v="Cerrado"/>
    <s v="_x0009_-"/>
    <s v="Soporte Campo GYE"/>
    <s v="GestiÃ³n de Servicios TI"/>
    <s v="Mantenimiento de equipos"/>
    <s v="Mantenimiento de equipos"/>
    <s v="Respaldos SW"/>
  </r>
  <r>
    <n v="32181"/>
    <m/>
    <x v="1"/>
    <s v="Media"/>
    <x v="114"/>
    <x v="0"/>
    <s v="Julio Nieto"/>
    <s v="Julio Nieto"/>
    <s v="REVISION RESPALDOS."/>
    <s v="Se programa revision de respaldos de las BD:"/>
    <s v="listo respaldos."/>
    <s v="17/04/2026, 15:51"/>
    <x v="1"/>
    <s v="17/04/2026, 15:59"/>
    <s v="Cerrado"/>
    <s v="_x0009_-"/>
    <s v="Soporte Campo GYE"/>
    <s v="GestiÃ³n de Servicios TI"/>
    <s v="Mantenimiento de equipos"/>
    <s v="Mantenimiento de equipos"/>
    <s v="Respaldos SW"/>
  </r>
  <r>
    <n v="32180"/>
    <m/>
    <x v="1"/>
    <s v="Media"/>
    <x v="142"/>
    <x v="0"/>
    <s v="Julio Nieto"/>
    <s v="Julio Nieto"/>
    <s v="REVISION RESPALDOS."/>
    <s v="Se programa revisar los respaldos base de datos:"/>
    <s v="listo bases."/>
    <s v="17/04/2026, 15:49"/>
    <x v="1"/>
    <s v="17/04/2026, 15:58"/>
    <s v="Cerrado"/>
    <s v="_x0009_-"/>
    <s v="Soporte Campo GYE"/>
    <s v="GestiÃ³n de Servicios TI"/>
    <s v="Mantenimiento de equipos"/>
    <s v="Mantenimiento de equipos"/>
    <s v="Respaldos SW"/>
  </r>
  <r>
    <n v="32176"/>
    <m/>
    <x v="1"/>
    <s v="Baja"/>
    <x v="173"/>
    <x v="0"/>
    <s v="Andres Cortez"/>
    <s v="Andres Cortez"/>
    <s v="RevisiÃ³n de respaldos locales AMD"/>
    <s v="Se programa revisiÃ³n de respaldos locales asignados AMD."/>
    <s v="Se procede con lo solicitado."/>
    <s v="17/04/2026, 15:42"/>
    <x v="1"/>
    <s v="17/04/2026, 15:44"/>
    <s v="Cerrado"/>
    <s v="_x0009_-"/>
    <s v="Soporte Campo GYE"/>
    <s v="GestiÃ³n de Servicios TI"/>
    <s v="Mantenimiento de equipos"/>
    <s v="Mantenimiento de equipos"/>
    <s v="Respaldos SW"/>
  </r>
  <r>
    <n v="32170"/>
    <m/>
    <x v="0"/>
    <s v="Alta"/>
    <x v="116"/>
    <x v="13"/>
    <s v="Miguel Serrano"/>
    <s v="Griselda Orellana"/>
    <s v="Estacio2 sin Espacio"/>
    <s v="kfck78 (Daule)//C.GYE//CAso #_x000a__x000a_No puede cobrar con tarjeta en caja2Â _x000a__x000a_se valida que no hay espacio en disco c de caja2_x000a__x000a_se reinicia caja2 pero al iniciarse se demoro demasiado y pantalla se quedo en negro_x000a__x000a_contacto: 0985460442"/>
    <s v="Solventado . Se libera espacio en el disco de la estaciÃ³n #2 eliminando archivos innecesarios de log de errores._x000a__x000a_Â "/>
    <s v="17/04/2026, 15:34"/>
    <x v="1"/>
    <s v="23/04/2026, 09:30"/>
    <s v="Cerrado"/>
    <s v="_x0009_-"/>
    <s v="Soporte Campo GYE"/>
    <s v="GestiÃ³n de Servicios TI"/>
    <s v="Configuraciones de Equipos"/>
    <s v="Configuraciones de Equipos"/>
    <s v="Estaciones SW"/>
  </r>
  <r>
    <n v="32158"/>
    <m/>
    <x v="1"/>
    <s v="Baja"/>
    <x v="101"/>
    <x v="0"/>
    <s v="Byron Morales"/>
    <s v="Byron Morales"/>
    <s v="Instalacion de Impresora linea y lineadomi para configuracion de Balanceo"/>
    <s v="InstalaciÃ³n de Impresora linea y lineadomi para configuraciÃ³n de Balanceo"/>
    <s v="_x000a__x000a__x000a__x000a__x000a__x000a__x000a__x000a__x000a__x000a__x000a__x000a__x000a_EstimadoÂ @kfck162 (Estacion de servicio)Â _x000a__x000a_Â _x000a__x000a_Buenas tardes_x000a__x000a_Â _x000a__x000a_Se procediÃ³ a activar el sistema de Impresiones Balanceo de lÃ­nea y lÃ­neadomi, dejando imprimiendo sus comandas de Kiosco en sus impresoras antes mencionadas._x000a__x000a_Â _x000a__x000a_LÃ­nea:_x000a__x000a_Â _x000a__x000a__x000a__x000a_Â _x000a__x000a_Lineadomi:_x000a__x000a_Â _x000a__x000a__x000a__x000a_Â _x000a__x000a__x000a__x000a__x000a_Â _x000a__x000a_Queda comprobado con la Gerente de turno Jenmy Leon._x000a__x000a_Â _x000a__x000a_Saludos Cordiales,_x000a__x000a_Â _x000a__x000a__x000a__x000a__x000a__x000a__x000a__x000a__x000a__x000a__x000a__x000a__x000a__x000a__x000a__x000a__x000a__x000a__x000a__x000a__x000a__x000a__x000a__x000a__x000a__x000a__x000a__x000a_Â "/>
    <s v="17/04/2026, 15:09"/>
    <x v="1"/>
    <s v="24/04/2026, 15:20"/>
    <s v="Cerrado"/>
    <s v="Proveedor Campo N2: 0018"/>
    <s v="Soporte Campo GYE"/>
    <s v="GestiÃ³n de Servicios TI"/>
    <s v="Configuraciones de Equipos"/>
    <s v="Configuraciones de Equipos"/>
    <s v="Impresora SW"/>
  </r>
  <r>
    <n v="32156"/>
    <m/>
    <x v="1"/>
    <s v="Media"/>
    <x v="121"/>
    <x v="0"/>
    <s v="Kevin Guamanquispe"/>
    <s v="Kevin Guamanquispe"/>
    <s v="arreglo cableado rack"/>
    <s v="se pide arreglar el cableado del rack de la tienda jv05"/>
    <s v="se deja arreglado el cableado del rack de la tiendaÂ "/>
    <s v="17/04/2026, 15:06"/>
    <x v="1"/>
    <s v="20/04/2026, 15:11"/>
    <s v="Cerrado"/>
    <s v="_x0009_-"/>
    <s v="Soporte Campo GYE"/>
    <s v="Hardware"/>
    <s v="Mantenimiento Programado de equipos fisicos"/>
    <s v="Mantenimiento Programado de equipos fisicos"/>
    <s v="Mantenimiento Programado de equipos fisicos"/>
  </r>
  <r>
    <n v="32151"/>
    <m/>
    <x v="1"/>
    <s v="Media"/>
    <x v="140"/>
    <x v="0"/>
    <s v="Ãngel Jimenez"/>
    <s v="Ãngel Jimenez"/>
    <s v="REVISION DE RESPALDOS - BR04"/>
    <s v="Se programa revisiÃ³n de respaldos."/>
    <s v="Se procede a validar a nivel de respaldos_x000a__x000a_Se visualiza que se encuentra okey"/>
    <s v="17/04/2026, 14:58"/>
    <x v="1"/>
    <s v="20/04/2026, 15:00"/>
    <s v="Cerrado"/>
    <s v="_x0009_-"/>
    <s v="Soporte Campo GYE"/>
    <s v="GestiÃ³n de Servicios TI"/>
    <s v="Configuraciones de Equipos"/>
    <s v="Configuraciones de Equipos"/>
    <s v="Servidor SW"/>
  </r>
  <r>
    <n v="32129"/>
    <m/>
    <x v="1"/>
    <s v="Media"/>
    <x v="174"/>
    <x v="0"/>
    <s v="Ãngel Jimenez"/>
    <s v="Ãngel Jimenez"/>
    <s v="REVISION DE RESPALDOS - ILCI18"/>
    <s v="Se programa revisiÃ³n de respaldos."/>
    <s v="Se procede a validar a nivel de repositorio_x000a__x000a_Se valida que se estÃ¡n generando correctamente los respaldos."/>
    <s v="17/04/2026, 14:13"/>
    <x v="1"/>
    <s v="20/04/2026, 14:20"/>
    <s v="Cerrado"/>
    <s v="_x0009_-"/>
    <s v="Soporte Campo GYE"/>
    <s v="GestiÃ³n de Servicios TI"/>
    <s v="Configuraciones de Equipos"/>
    <s v="Configuraciones de Equipos"/>
    <s v="Servidor SW"/>
  </r>
  <r>
    <n v="32127"/>
    <m/>
    <x v="1"/>
    <s v="Media"/>
    <x v="175"/>
    <x v="0"/>
    <s v="Ãngel Jimenez"/>
    <s v="Ãngel Jimenez"/>
    <s v="REVISION DE RESPALDOS - ILCI03"/>
    <s v="Se programa revisiÃ³n de respaldos."/>
    <s v="Se procede a validar que se estÃ¡n generando correctamente los respaldos_x000a__x000a_Se valida que se estÃ¡n ok"/>
    <s v="17/04/2026, 14:10"/>
    <x v="1"/>
    <s v="20/04/2026, 14:20"/>
    <s v="Cerrado"/>
    <s v="_x0009_-"/>
    <s v="Soporte Campo GYE"/>
    <s v="GestiÃ³n de Servicios TI"/>
    <s v="Configuraciones de Equipos"/>
    <s v="Configuraciones de Equipos"/>
    <s v="Servidor SW"/>
  </r>
  <r>
    <n v="32124"/>
    <m/>
    <x v="1"/>
    <s v="Media"/>
    <x v="25"/>
    <x v="0"/>
    <s v="Ãngel Jimenez"/>
    <s v="Ãngel Jimenez"/>
    <s v="REVISION DE RESPALDOS - G54"/>
    <s v="Se programa revisiÃ³n de respaldos."/>
    <s v="Se procede a validar a nivel de repositorio_x000a__x000a_Se procede a verificar que se estÃ¡n generando de manera correcta."/>
    <s v="17/04/2026, 14:08"/>
    <x v="1"/>
    <s v="20/04/2026, 14:10"/>
    <s v="Cerrado"/>
    <s v="_x0009_-"/>
    <s v="Soporte Campo GYE"/>
    <s v="GestiÃ³n de Servicios TI"/>
    <s v="Configuraciones de Equipos"/>
    <s v="Configuraciones de Equipos"/>
    <s v="Servidor SW"/>
  </r>
  <r>
    <n v="32122"/>
    <m/>
    <x v="1"/>
    <s v="Media"/>
    <x v="3"/>
    <x v="0"/>
    <s v="Ãngel Jimenez"/>
    <s v="Ãngel Jimenez"/>
    <s v="CONFIGURACIÃ“N DE RESPALDOS - G47"/>
    <s v="Se programa revisiÃ³n de respaldos."/>
    <s v="Se procede a validar que no se estÃ¡n generando respaldos_x000a__x000a_Se procede a realizar la configuraciÃ³n de los respaldos_x000a__x000a_Se procede a validar a nivel de repositorio , se estÃ¡n generando de manera correcta_x000a__x000a_Se valida que quedan okey"/>
    <s v="17/04/2026, 14:05"/>
    <x v="1"/>
    <s v="20/04/2026, 14:10"/>
    <s v="Cerrado"/>
    <s v="_x0009_-"/>
    <s v="Soporte Campo GYE"/>
    <s v="GestiÃ³n de Servicios TI"/>
    <s v="Configuraciones de Equipos"/>
    <s v="Configuraciones de Equipos"/>
    <s v="Servidor SW"/>
  </r>
  <r>
    <n v="32088"/>
    <m/>
    <x v="1"/>
    <s v="Baja"/>
    <x v="176"/>
    <x v="8"/>
    <s v="Byron Morales"/>
    <s v="Byron Morales"/>
    <s v="Pantalla de Publicidad no estaba iniciado en la Caja1"/>
    <s v="Pantalla de Publicidad no estaba iniciado en la caja1."/>
    <s v="Se deja aplicado la publicidad en la caja1."/>
    <s v="17/04/2026, 12:44"/>
    <x v="1"/>
    <s v="20/04/2026, 14:30"/>
    <s v="Cerrado"/>
    <s v="_x0009_-"/>
    <s v="Soporte Campo GYE"/>
    <s v="Hardware"/>
    <s v="Pantallas de Publicidad"/>
    <s v="Pantallas de Publicidad"/>
    <s v="Pantallas de Publicidad"/>
  </r>
  <r>
    <n v="32084"/>
    <m/>
    <x v="1"/>
    <s v="Media"/>
    <x v="177"/>
    <x v="0"/>
    <s v="Ãngel Jimenez"/>
    <s v="Ãngel Jimenez"/>
    <s v="REVISION DE RESPALDOS - ESPE44"/>
    <s v="Se programa revisiÃ³n de respaldos."/>
    <s v="Se procede a validar a nivel del respositorio_x000a__x000a_Se valida que se estÃ¡n generando correctamente"/>
    <s v="17/04/2026, 12:35"/>
    <x v="1"/>
    <s v="20/04/2026, 12:41"/>
    <s v="Cerrado"/>
    <s v="_x0009_-"/>
    <s v="Soporte Campo GYE"/>
    <s v="GestiÃ³n de Servicios TI"/>
    <s v="Configuraciones de Equipos"/>
    <s v="Configuraciones de Equipos"/>
    <s v="Servidor SW"/>
  </r>
  <r>
    <n v="32075"/>
    <m/>
    <x v="1"/>
    <s v="Baja"/>
    <x v="8"/>
    <x v="2"/>
    <s v="Byron Morales"/>
    <s v="Byron Morales"/>
    <s v="Instalacion de Baterias de UPS"/>
    <s v="InstalaciÃ³n de BaterÃ­as de UPS, por daÃ±o de Baterias UPS."/>
    <s v="Se procede al cambio de Bateria dejando instalada en el UPS."/>
    <s v="17/04/2026, 12:22"/>
    <x v="1"/>
    <s v="20/04/2026, 14:30"/>
    <s v="Cerrado"/>
    <s v="_x0009_-"/>
    <s v="Soporte Campo GYE"/>
    <s v="Hardware"/>
    <s v="Cableados y Revision de Puntos de Red"/>
    <s v="Cableados y Revision de Puntos de Red"/>
    <s v="UPS HW"/>
  </r>
  <r>
    <n v="32073"/>
    <m/>
    <x v="1"/>
    <s v="Media"/>
    <x v="19"/>
    <x v="0"/>
    <s v="Ãngel Jimenez"/>
    <s v="Ãngel Jimenez"/>
    <s v="REVISION DE RESPALDOS - ESPE26"/>
    <s v="Se programa revisiÃ³n de respaldos."/>
    <s v="_x000a_Se procede a validar los respaldos_x000a__x000a_Se valida que se estÃ¡n generando de manera correcta"/>
    <s v="17/04/2026, 12:18"/>
    <x v="1"/>
    <s v="20/04/2026, 12:30"/>
    <s v="Cerrado"/>
    <s v="_x0009_-"/>
    <s v="Soporte Campo GYE"/>
    <s v="GestiÃ³n de Servicios TI"/>
    <s v="Configuraciones de Equipos"/>
    <s v="Configuraciones de Equipos"/>
    <s v="Servidor SW"/>
  </r>
  <r>
    <n v="32070"/>
    <m/>
    <x v="1"/>
    <s v="Media"/>
    <x v="118"/>
    <x v="0"/>
    <s v="Ãngel Jimenez"/>
    <s v="Ãngel Jimenez"/>
    <s v="REVISION DE RESPALDOS - ESPE06"/>
    <s v="Se programa revisiÃ³n del respaldos."/>
    <s v="_x000a_Se procede a validar los respaldos_x000a__x000a_Se valida que se estÃ¡n generando de manera correcta"/>
    <s v="17/04/2026, 12:06"/>
    <x v="1"/>
    <s v="20/04/2026, 12:10"/>
    <s v="Cerrado"/>
    <s v="_x0009_-"/>
    <s v="Soporte Campo GYE"/>
    <s v="GestiÃ³n de Servicios TI"/>
    <s v="Configuraciones de Equipos"/>
    <s v="Configuraciones de Equipos"/>
    <s v="Servidor SW"/>
  </r>
  <r>
    <n v="32068"/>
    <m/>
    <x v="1"/>
    <s v="Media"/>
    <x v="178"/>
    <x v="0"/>
    <s v="Ãngel Jimenez"/>
    <s v="Ãngel Jimenez"/>
    <s v="REVISION DE RESPALDOS - DI03"/>
    <s v="Se programa revisiÃ³n de respaldos."/>
    <s v="_x000a_Se procede a validar los respaldos_x000a__x000a_Se valida que se estÃ¡n generando de manera correcta_x000a__x000a__x000a__x000a__x000a__x000a__x000a__x000a_Â "/>
    <s v="17/04/2026, 12:04"/>
    <x v="1"/>
    <s v="20/04/2026, 12:10"/>
    <s v="Cerrado"/>
    <s v="_x0009_-"/>
    <s v="Soporte Campo GYE"/>
    <s v="GestiÃ³n de Servicios TI"/>
    <s v="Configuraciones de Equipos"/>
    <s v="Configuraciones de Equipos"/>
    <s v="Servidor SW"/>
  </r>
  <r>
    <n v="32065"/>
    <m/>
    <x v="1"/>
    <s v="Media"/>
    <x v="11"/>
    <x v="0"/>
    <s v="Ãngel Jimenez"/>
    <s v="Ãngel Jimenez"/>
    <s v="REVISION DE RESPALDOS - DI01"/>
    <s v="Se programa revisiÃ³n de respaldos."/>
    <s v="_x000a_Se procede a validar los respaldos_x000a__x000a_Se valida que se estÃ¡n generando de manera correcta_x000a__x000a__x000a__x000a__x000a__x000a__x000a__x000a_Â "/>
    <s v="17/04/2026, 12:03"/>
    <x v="1"/>
    <s v="20/04/2026, 12:10"/>
    <s v="Cerrado"/>
    <s v="_x0009_-"/>
    <s v="Soporte Campo GYE"/>
    <s v="GestiÃ³n de Servicios TI"/>
    <s v="Configuraciones de Equipos"/>
    <s v="Configuraciones de Equipos"/>
    <s v="Servidor SW"/>
  </r>
  <r>
    <n v="32062"/>
    <m/>
    <x v="1"/>
    <s v="Media"/>
    <x v="179"/>
    <x v="0"/>
    <s v="Ãngel Jimenez"/>
    <s v="Ãngel Jimenez"/>
    <s v="REVISION DE RESPALDOS - R010"/>
    <s v="Se programa revisiÃ³n de respaldos."/>
    <s v="_x000a_Se procede a validar los respaldos_x000a__x000a_Se valida que se estÃ¡n generando de manera correcta_x000a__x000a__x000a__x000a__x000a__x000a__x000a__x000a_Â "/>
    <s v="17/04/2026, 12:01"/>
    <x v="1"/>
    <s v="20/04/2026, 12:10"/>
    <s v="Cerrado"/>
    <s v="_x0009_-"/>
    <s v="Soporte Campo GYE"/>
    <s v="GestiÃ³n de Servicios TI"/>
    <s v="Configuraciones de Equipos"/>
    <s v="Configuraciones de Equipos"/>
    <s v="Servidor SW"/>
  </r>
  <r>
    <n v="32059"/>
    <m/>
    <x v="1"/>
    <s v="Media"/>
    <x v="180"/>
    <x v="0"/>
    <s v="Ãngel Jimenez"/>
    <s v="Ãngel Jimenez"/>
    <s v="REVISION DE RESPALDOS - R008"/>
    <s v="Se programa revisiÃ³n de respaldos."/>
    <s v="_x000a_Se procede a validar los respaldos_x000a__x000a_Se valida que se estÃ¡n generando de manera correcta_x000a__x000a__x000a__x000a__x000a__x000a__x000a__x000a_Â "/>
    <s v="17/04/2026, 11:59"/>
    <x v="1"/>
    <s v="20/04/2026, 12:01"/>
    <s v="Cerrado"/>
    <s v="_x0009_-"/>
    <s v="Soporte Campo GYE"/>
    <s v="GestiÃ³n de Servicios TI"/>
    <s v="Configuraciones de Equipos"/>
    <s v="Configuraciones de Equipos"/>
    <s v="Servidor SW"/>
  </r>
  <r>
    <n v="32054"/>
    <m/>
    <x v="1"/>
    <s v="Media"/>
    <x v="181"/>
    <x v="0"/>
    <s v="Ãngel Jimenez"/>
    <s v="Ãngel Jimenez"/>
    <s v="REVISION DE RESPALDOS - J019"/>
    <s v="Se programa revisiÃ³n de respaldos."/>
    <s v="Se procedeÂ  a realizar la revisiÃ³n de respaldos_x000a__x000a_Se valida que se estÃ¡n generando de manera correcta"/>
    <s v="17/04/2026, 11:52"/>
    <x v="1"/>
    <s v="20/04/2026, 12:01"/>
    <s v="Cerrado"/>
    <s v="_x0009_-"/>
    <s v="Soporte Campo GYE"/>
    <s v="GestiÃ³n de Servicios TI"/>
    <s v="Configuraciones de Equipos"/>
    <s v="Configuraciones de Equipos"/>
    <s v="Servidor SW"/>
  </r>
  <r>
    <n v="32051"/>
    <m/>
    <x v="1"/>
    <s v="Media"/>
    <x v="182"/>
    <x v="0"/>
    <s v="Ãngel Jimenez"/>
    <s v="Ãngel Jimenez"/>
    <s v="REVISION DE RESPALDOS - J006"/>
    <s v="Se programa revisiÃ³n de respaldos."/>
    <s v="Se procede a validar que se estÃ¡n generando de manera correcta"/>
    <s v="17/04/2026, 11:49"/>
    <x v="1"/>
    <s v="20/04/2026, 11:51"/>
    <s v="Cerrado"/>
    <s v="_x0009_-"/>
    <s v="Soporte Campo GYE"/>
    <s v="GestiÃ³n de Servicios TI"/>
    <s v="Configuraciones de Equipos"/>
    <s v="Configuraciones de Equipos"/>
    <s v="Servidor SW"/>
  </r>
  <r>
    <n v="32050"/>
    <m/>
    <x v="1"/>
    <s v="Media"/>
    <x v="35"/>
    <x v="0"/>
    <s v="Ãngel Jimenez"/>
    <s v="Ãngel Jimenez"/>
    <s v="REVISION DE RESPALDOS - J001"/>
    <s v="Se programa revisiÃ³n de respaldos."/>
    <s v="Se procede a validar a nivel de repositorio_x000a__x000a_Se valida que se estÃ¡n generando correctamente los respaldos"/>
    <s v="17/04/2026, 11:45"/>
    <x v="1"/>
    <s v="20/04/2026, 11:51"/>
    <s v="Cerrado"/>
    <s v="_x0009_-"/>
    <s v="Soporte Campo GYE"/>
    <s v="GestiÃ³n de Servicios TI"/>
    <s v="Configuraciones de Equipos"/>
    <s v="Configuraciones de Equipos"/>
    <s v="Servidor SW"/>
  </r>
  <r>
    <n v="32044"/>
    <m/>
    <x v="1"/>
    <s v="Media"/>
    <x v="183"/>
    <x v="0"/>
    <s v="Ãngel Jimenez"/>
    <s v="Ãngel Jimenez"/>
    <s v="REVISION DE RESPALDOS . BS37"/>
    <s v="Se procede a realizar el proceso de revision de respaldo de la base de datos"/>
    <s v="Se procede a validar los respaldos_x000a__x000a_Se valida que se estÃ¡n generando de manera correcta_x000a__x000a__x000a__x000a_Â "/>
    <s v="17/04/2026, 11:39"/>
    <x v="1"/>
    <s v="20/04/2026, 11:41"/>
    <s v="Cerrado"/>
    <s v="_x0009_-"/>
    <s v="Soporte Campo GYE"/>
    <s v="GestiÃ³n de Servicios TI"/>
    <s v="Configuraciones de Equipos"/>
    <s v="Configuraciones de Equipos"/>
    <s v="Configuraciones de Equipos"/>
  </r>
  <r>
    <n v="32041"/>
    <m/>
    <x v="1"/>
    <s v="Media"/>
    <x v="113"/>
    <x v="0"/>
    <s v="Ãngel Jimenez"/>
    <s v="Ãngel Jimenez"/>
    <s v="REVISION DE RESPALDOS - BR16"/>
    <s v="Se programa revisiÃ³n de respaldos"/>
    <s v="_x000a_Se procede a realizar proceso de configuraciÃ³n de respaldo_x000a__x000a_Se valida que se estÃ¡n generando de manera correcta"/>
    <s v="17/04/2026, 11:34"/>
    <x v="1"/>
    <s v="20/04/2026, 11:41"/>
    <s v="Cerrado"/>
    <s v="_x0009_-"/>
    <s v="Soporte Campo GYE"/>
    <s v="GestiÃ³n de Servicios TI"/>
    <s v="Configuraciones de Equipos"/>
    <s v="Configuraciones de Equipos"/>
    <s v="Servidor SW"/>
  </r>
  <r>
    <n v="32033"/>
    <m/>
    <x v="1"/>
    <s v="Media"/>
    <x v="31"/>
    <x v="0"/>
    <s v="Ãngel Jimenez"/>
    <s v="Ãngel Jimenez"/>
    <s v="CONFIGURACION DE RESPALDO - A037"/>
    <s v="Se programa configuraciÃ³n de respaldo de base datos."/>
    <s v="Se procede a realizar el proceso de configuraciÃ³n de respaldos_x000a__x000a_Se ejecutan scripts , se valida que tenemos conexiÃ³n al repositiorio_x000a__x000a_Se generan respaldos de backup"/>
    <s v="17/04/2026, 11:15"/>
    <x v="1"/>
    <s v="20/04/2026, 11:41"/>
    <s v="Cerrado"/>
    <s v="_x0009_-"/>
    <s v="Soporte Campo GYE"/>
    <s v="GestiÃ³n de Servicios TI"/>
    <s v="Configuraciones de Equipos"/>
    <s v="Configuraciones de Equipos"/>
    <s v="Servidor SW"/>
  </r>
  <r>
    <n v="32027"/>
    <m/>
    <x v="1"/>
    <s v="Media"/>
    <x v="32"/>
    <x v="0"/>
    <s v="Ãngel Jimenez"/>
    <s v="Ãngel Jimenez"/>
    <s v="REVISION DE RESPALDOS - AMCA20"/>
    <s v="Se programa revisiÃ³n de respaldo de base de datos."/>
    <s v="Se procede a validar que no se estÃ¡n generando los respaldos_x000a__x000a_Se procede a realizar el proceso de configuraciÃ³n del equipo_x000a__x000a_Se valida que se encuentra operativo."/>
    <s v="17/04/2026, 11:06"/>
    <x v="1"/>
    <s v="20/04/2026, 11:10"/>
    <s v="Cerrado"/>
    <s v="_x0009_-"/>
    <s v="Soporte Campo GYE"/>
    <s v="GestiÃ³n de Servicios TI"/>
    <s v="Configuraciones de Equipos"/>
    <s v="Configuraciones de Equipos"/>
    <s v="Servidor SW"/>
  </r>
  <r>
    <n v="32017"/>
    <m/>
    <x v="1"/>
    <s v="Media"/>
    <x v="71"/>
    <x v="0"/>
    <s v="Ãngel Jimenez"/>
    <s v="Ãngel Jimenez"/>
    <s v="PREPARACION DE DISCO O.S LINUX"/>
    <s v="Se programa preparacion de disco para migracion"/>
    <s v="Se procede a realizar el proceso de test de discos_x000a__x000a_Se procede a realizar la preparaciÃ³n de disco_x000a__x000a_Se realiza proceso de instalacion de OS Linxu_x000a__x000a_Se valida que queda operativo."/>
    <s v="17/04/2026, 10:33"/>
    <x v="1"/>
    <s v="20/04/2026, 10:40"/>
    <s v="Cerrado"/>
    <s v="_x0009_-"/>
    <s v="Soporte Campo GYE"/>
    <s v="GestiÃ³n de Servicios TI"/>
    <s v="Configuraciones de Equipos"/>
    <s v="Configuraciones de Equipos"/>
    <s v="Servidor SW"/>
  </r>
  <r>
    <n v="32012"/>
    <m/>
    <x v="0"/>
    <s v="Urgente"/>
    <x v="46"/>
    <x v="0"/>
    <s v="Pasante TecnologÃ­a"/>
    <s v="Kevin Guamanquispe"/>
    <s v="Servidor"/>
    <s v="Administrador indica que presenta problemas con el servidor todas las maÃ±anasÂ _x000a_cuando se ingresa al local se encuentra con el servidor apagado se intenta encenderlo sin exitoÂ _x000a_indica que debe de desconectarlo esperar alrededor de 10 minutos para encenderloÂ _x000a_una vez encendido demora para que pueda acceder al MXP en las cajasÂ _x000a_se solicita revision tecnica_x000a_contacto:Â +593 99 331 3696Â "/>
    <s v="se deja funcionando el servidor y se valida que las tomas electricas y el ups se encuentran bien"/>
    <s v="17/04/2026, 10:24"/>
    <x v="1"/>
    <s v="09/05/2026, 09:20"/>
    <s v="Cerrado"/>
    <s v="_x0009_-"/>
    <s v="Soporte Campo GYE"/>
    <s v="Hardware"/>
    <s v="Servidor no Enciende"/>
    <s v="Servidor"/>
    <s v="Servidor no Enciende"/>
  </r>
  <r>
    <n v="32010"/>
    <m/>
    <x v="1"/>
    <s v="Media"/>
    <x v="10"/>
    <x v="0"/>
    <s v="Ãngel Jimenez"/>
    <s v="Ãngel Jimenez"/>
    <s v="CONFIGURACIÃ“N DE RESPALDO"/>
    <s v="Se programa configuraciÃ³n de respaldos."/>
    <s v="Se procede a validar que no se estÃ¡n generando respaldos_x000a__x000a_Se realiza el proceso de configuraciÃ³n y validaciÃ³n_x000a__x000a_Se valida que se estÃ¡n generando corrcetamente."/>
    <s v="17/04/2026, 10:22"/>
    <x v="1"/>
    <s v="20/04/2026, 10:40"/>
    <s v="Cerrado"/>
    <s v="_x0009_-"/>
    <s v="Soporte Campo GYE"/>
    <s v="Hardware"/>
    <s v="Validacion de Conexion de servidor"/>
    <s v="Servidor"/>
    <s v="Validacion de Conexion de servidor"/>
  </r>
  <r>
    <n v="31999"/>
    <m/>
    <x v="1"/>
    <s v="Media"/>
    <x v="97"/>
    <x v="3"/>
    <s v="Melanie Reyes"/>
    <s v="Julio Nieto"/>
    <s v="bloqueo bitlocker"/>
    <s v="bloqueo bitlockerÂ _x000a__x000a_se solicita imagen de lo que muestraÂ _x000a__x000a_local deja de contestar y no envia evidenciaÂ _x000a__x000a_local corta llaamda_x000a__x000a_cell:Â 98 058 6997Â "/>
    <s v="listo."/>
    <s v="17/04/2026, 09:54"/>
    <x v="1"/>
    <s v="20/04/2026, 15:50"/>
    <s v="Cerrado"/>
    <s v="_x0009_-"/>
    <s v="Soporte Campo GYE"/>
    <s v="Infraestructura SW"/>
    <s v="Desbloqueo Bitlocker"/>
    <s v="Desbloqueo y Reseteo"/>
    <s v="Desbloqueo Bitlocker"/>
  </r>
  <r>
    <n v="31987"/>
    <m/>
    <x v="1"/>
    <s v="Baja"/>
    <x v="8"/>
    <x v="2"/>
    <s v="Byron Morales"/>
    <s v="Byron Morales"/>
    <s v="Actualizacion de Navegacion para actualizar Version de Windows"/>
    <s v="Actualizacion de Navegacion para actualizar Version de Windows"/>
    <s v="Se deja actualizado el servidor de Windows Server."/>
    <s v="17/04/2026, 09:18"/>
    <x v="1"/>
    <s v="20/04/2026, 10:30"/>
    <s v="Cerrado"/>
    <s v="_x0009_-"/>
    <s v="Soporte Campo GYE"/>
    <s v="GestiÃ³n de Servicios TI"/>
    <s v="Configuraciones de Equipos"/>
    <s v="Configuraciones de Equipos"/>
    <s v="Servidor SW"/>
  </r>
  <r>
    <n v="31870"/>
    <m/>
    <x v="0"/>
    <s v="Alta"/>
    <x v="98"/>
    <x v="0"/>
    <s v="Edgar Chamorro"/>
    <s v="Fernando Mendez"/>
    <s v="impresiones de comandas del local k85 estan saliendo en el local k39"/>
    <s v="kfck39 (Aeropuerto) // CAMPO GYE // F.M_x000a__x000a_Contacto: 0982821082_x000a__x000a_impresiones de comandas del local k85 estÃ¡n saliendo en el local k39_x000a__x000a_Administrador del local k39 indica que en la impresor de linea le esta saliendo impresiones del local k85_x000a__x000a_Se verifica en el local k85 que la ip de la impresora de linea esta mal configurada_x000a__x000a_su gentil ayuda revisando"/>
    <s v="Solventado el incidente presentado y queda funcionando"/>
    <s v="16/04/2026, 17:20"/>
    <x v="1"/>
    <s v="23/04/2026, 12:30"/>
    <s v="Cerrado"/>
    <s v="_x0009_-"/>
    <s v="Soporte Campo GYE"/>
    <s v="GestiÃ³n de Servicios TI"/>
    <s v="Configuraciones de Equipos"/>
    <s v="Configuraciones de Equipos"/>
    <s v="Impresora SW"/>
  </r>
  <r>
    <n v="31851"/>
    <m/>
    <x v="1"/>
    <s v="Media"/>
    <x v="180"/>
    <x v="0"/>
    <s v="Ãngel Jimenez"/>
    <s v="Ãngel Jimenez"/>
    <s v="BAJA DE ACTIVO IMPRESORA COCINA - R008"/>
    <s v="Se programa baja de activo."/>
    <s v="Se procede a realizar el proceso de baja del activo_x000a__x000a_Se adjunta serie del equipo_x000a__x000a_000000179103080490_x000a__x000a_Se adjunta cÃ³digo del activo_x000a__x000a_010749_O_ACTCON"/>
    <s v="16/04/2026, 16:28"/>
    <x v="1"/>
    <s v="19/04/2026, 16:41"/>
    <s v="Cerrado"/>
    <s v="_x0009_-"/>
    <s v="Soporte Campo GYE"/>
    <s v="Hardware"/>
    <s v="Baja de Equipos"/>
    <s v="Baja de Equipos"/>
    <s v="Baja de Equipos"/>
  </r>
  <r>
    <n v="31843"/>
    <m/>
    <x v="1"/>
    <s v="Media"/>
    <x v="184"/>
    <x v="1"/>
    <s v="Julio Nieto"/>
    <s v="Julio Nieto"/>
    <s v="CAMBIO NOMBRE EQUIPO."/>
    <s v="Se programa cambio nombre de equipo por politicas del AD - INTUNE."/>
    <s v="Se cambio el nombre del equipo para que cojaÂ las politicas de AD para estaciones."/>
    <s v="16/04/2026, 16:05"/>
    <x v="1"/>
    <s v="19/04/2026, 16:10"/>
    <s v="Cerrado"/>
    <s v="_x0009_-"/>
    <s v="Soporte Campo GYE"/>
    <s v="GestiÃ³n de Servicios TI"/>
    <s v="Configuraciones de Equipos"/>
    <s v="Configuraciones de Equipos"/>
    <s v="Estaciones SW"/>
  </r>
  <r>
    <n v="31841"/>
    <m/>
    <x v="1"/>
    <s v="Media"/>
    <x v="185"/>
    <x v="0"/>
    <s v="Julio Nieto"/>
    <s v="Julio Nieto"/>
    <s v="CAMBIO NOMBRE EQUIPO."/>
    <s v="Se programa cambio nombre de equipo por politicas del AD - INTUNE."/>
    <s v="Se cambio el nombre del equipo para que cojaÂ las politicas de AD para estaciones."/>
    <s v="16/04/2026, 16:02"/>
    <x v="1"/>
    <s v="19/04/2026, 16:11"/>
    <s v="Cerrado"/>
    <s v="_x0009_-"/>
    <s v="Soporte Campo GYE"/>
    <s v="GestiÃ³n de Servicios TI"/>
    <s v="Configuraciones de Equipos"/>
    <s v="Configuraciones de Equipos"/>
    <s v="Estaciones SW"/>
  </r>
  <r>
    <n v="31840"/>
    <m/>
    <x v="1"/>
    <s v="Media"/>
    <x v="186"/>
    <x v="0"/>
    <s v="Julio Nieto"/>
    <s v="Julio Nieto"/>
    <s v="CAMBIO NOMBRE EQUIPO."/>
    <s v="Se programa cambio nombre de equipo por politicas del AD - INTUNE."/>
    <s v="Se cambio el nombre del equipo para que cojaÂ las politicas de AD para estaciones._x000a_Â "/>
    <s v="16/04/2026, 16:00"/>
    <x v="1"/>
    <s v="19/04/2026, 16:11"/>
    <s v="Cerrado"/>
    <s v="_x0009_-"/>
    <s v="Soporte Campo GYE"/>
    <s v="GestiÃ³n de Servicios TI"/>
    <s v="Configuraciones de Equipos"/>
    <s v="Configuraciones de Equipos"/>
    <s v="Estaciones SW"/>
  </r>
  <r>
    <n v="31838"/>
    <m/>
    <x v="1"/>
    <s v="Media"/>
    <x v="187"/>
    <x v="1"/>
    <s v="Julio Nieto"/>
    <s v="Julio Nieto"/>
    <s v="TEKUS PUBLICIDAD."/>
    <s v="Se programa habilitar publicidad en ambas estaciones."/>
    <s v="Ser realizo lo solicitado."/>
    <s v="16/04/2026, 15:58"/>
    <x v="1"/>
    <s v="19/04/2026, 16:11"/>
    <s v="Cerrado"/>
    <s v="_x0009_-"/>
    <s v="Soporte Campo GYE"/>
    <s v="GestiÃ³n de Servicios TI"/>
    <s v="Configuraciones de Equipos"/>
    <s v="Configuraciones de Equipos"/>
    <s v="Estaciones SW"/>
  </r>
  <r>
    <n v="31749"/>
    <m/>
    <x v="1"/>
    <s v="Media"/>
    <x v="8"/>
    <x v="2"/>
    <s v="Byron Morales"/>
    <s v="Byron Morales"/>
    <s v="Activacion de Equipo Mini PC Dell para HD K033"/>
    <s v="ActivaciÃ³n de Equipo Mini PC Dell para HD K033"/>
    <s v="_x000a_Estimados_x000a__x000a_Â _x000a__x000a_Buenas tardes_x000a__x000a_Â _x000a__x000a_Se procede a enviar datos del Mini PC DELL para el local de K033 HD, enviando archivo de Activo Fijo para su respectiva activaciÃ³n._x000a__x000a_Â _x000a__x000a__x000a__x000a__x000a_Â _x000a__x000a_Se copia al auditor de la zona el Sr. @Douglas Heredia._x000a__x000a_Â _x000a__x000a_Saludos Cordiales,_x000a__x000a_Â "/>
    <s v="16/04/2026, 12:29"/>
    <x v="1"/>
    <s v="19/04/2026, 13:30"/>
    <s v="Cerrado"/>
    <s v="_x0009_-"/>
    <s v="Soporte Campo GYE"/>
    <m/>
    <s v="Solicitud de Activos"/>
    <m/>
    <s v="Solicitud de Activos"/>
  </r>
  <r>
    <n v="31738"/>
    <m/>
    <x v="0"/>
    <s v="Baja"/>
    <x v="8"/>
    <x v="2"/>
    <s v="Byron Morales"/>
    <s v="Byron Morales"/>
    <s v="impresora de oficina no imprime correctamente"/>
    <s v="impresora de oficina no imprime correctamenteÂ "/>
    <s v="_x000a_Ok proceder por favor_x000a__x000a_Â _x000a__x000a__x000a_Â _x000a__x000a_Saludos Cordiales_x000a__x000a_Â "/>
    <s v="16/04/2026, 12:07"/>
    <x v="1"/>
    <s v="20/04/2026, 15:50"/>
    <s v="Cerrado"/>
    <s v="Proveedor Campo N2: 0017"/>
    <s v="Soporte Campo GYE"/>
    <s v="Hardware"/>
    <s v="Impresora no funciona"/>
    <s v="Impresoras"/>
    <s v="Impresora no funciona"/>
  </r>
  <r>
    <n v="31736"/>
    <m/>
    <x v="0"/>
    <s v="Baja"/>
    <x v="100"/>
    <x v="2"/>
    <s v="Byron Morales"/>
    <s v="Byron Morales"/>
    <s v="Impresora de Oficina no imprime en color Negro"/>
    <s v="Impresora de Oficina no imprime en color Negro, Hojas se traban y no imprime correctamente."/>
    <s v="Se da mantenimiento equipo de Impresora de oficina y dejando imprimiendo las hojas de pruebas."/>
    <s v="16/04/2026, 12:00"/>
    <x v="1"/>
    <s v="27/04/2026, 12:40"/>
    <s v="Cerrado"/>
    <s v="Proveedor Campo N2: 0016"/>
    <s v="Soporte Campo GYE"/>
    <s v="Hardware"/>
    <s v="Impresora no funciona"/>
    <s v="Impresoras"/>
    <s v="Impresora no funciona"/>
  </r>
  <r>
    <n v="31684"/>
    <m/>
    <x v="1"/>
    <s v="Baja"/>
    <x v="66"/>
    <x v="0"/>
    <s v="Andres Cortez"/>
    <s v="Andres Cortez"/>
    <s v="Mantenimiento de equipos informÃ¡ticos - V080"/>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_x000a__x000a_Â _x000a__x000a_Cabe acotar que se limpia rack internamente y al servidor se lo limpia por fuera ya que no se pudo darle mantenimiento porque en el local venden desayunos desde las 07h00 am."/>
    <s v="16/04/2026, 10:09"/>
    <x v="1"/>
    <s v="19/04/2026, 10:20"/>
    <s v="Cerrado"/>
    <s v="_x0009_-"/>
    <s v="Soporte Campo GYE"/>
    <s v="Hardware"/>
    <s v="Mantenimiento Programado de equipos fisicos"/>
    <s v="Mantenimiento Programado de equipos fisicos"/>
    <s v="Mantenimiento Programado de equipos fisicos"/>
  </r>
  <r>
    <n v="31680"/>
    <m/>
    <x v="1"/>
    <s v="Media"/>
    <x v="8"/>
    <x v="2"/>
    <s v="Byron Morales"/>
    <s v="Byron Morales"/>
    <s v="Instalacion de Programa Invgate en POS15"/>
    <s v="Instalacion de Programa Invgate en POS15"/>
    <s v="Instalacion de programa Invgate en Pos15."/>
    <s v="16/04/2026, 10:05"/>
    <x v="1"/>
    <s v="19/04/2026, 10:41"/>
    <s v="Cerrado"/>
    <s v="_x0009_-"/>
    <s v="Soporte Campo GYE"/>
    <s v="GestiÃ³n de Servicios TI"/>
    <s v="Configuraciones de Equipos"/>
    <s v="Configuraciones de Equipos"/>
    <s v="Estaciones SW"/>
  </r>
  <r>
    <n v="31674"/>
    <m/>
    <x v="1"/>
    <s v="Baja"/>
    <x v="103"/>
    <x v="6"/>
    <s v="Andres Cortez"/>
    <s v="Andres Cortez"/>
    <s v="ConfiguraciÃ³n de equipo router omada - M039"/>
    <s v="Se programa configuraciÃ³n de equipo router y enviÃ³ del mismo"/>
    <s v="_x000a_Informo que se contacta con el encargado Ricardo._x000a__x000a_Se le realiza una videollamada al encargado y con su ayuda se conecta el router omada y se configuran parÃ¡metros de la tablet._x000a__x000a_Â _x000a__x000a__x000a__x000a_Â _x000a__x000a_Â  Â  Â _x000a__x000a_Â _x000a__x000a_Luego de esto se realizan pruebas._x000a__x000a_Tablet queda operativa._x000a__x000a_Â "/>
    <s v="16/04/2026, 09:55"/>
    <x v="1"/>
    <s v="30/04/2026, 11:12"/>
    <s v="Cerrado"/>
    <s v="_x0009_-"/>
    <s v="Soporte Campo GYE"/>
    <s v="Hardware"/>
    <s v="Cableados y Revision de Puntos de Red"/>
    <s v="Cableados y Revision de Puntos de Red"/>
    <s v="Revision de Puntos de Red HW"/>
  </r>
  <r>
    <n v="31657"/>
    <m/>
    <x v="1"/>
    <s v="Baja"/>
    <x v="8"/>
    <x v="2"/>
    <s v="Byron Morales"/>
    <s v="Byron Morales"/>
    <s v="Instalacion de Antivirus Sophos en Equipo POS15"/>
    <s v="InstalaciÃ³n de Antivirus Sophos en Equipo POS15"/>
    <s v="Se procede a la instacion del Antivirus Sophos, dejando aplicado en la POS15."/>
    <s v="16/04/2026, 08:49"/>
    <x v="1"/>
    <s v="19/04/2026, 10:02"/>
    <s v="Cerrado"/>
    <s v="_x0009_-"/>
    <s v="Soporte Campo GYE"/>
    <s v="GestiÃ³n de Servicios TI"/>
    <s v="Instalacion/configuracion de Aplicaciones"/>
    <s v="Instalacion/configuracion de Aplicaciones"/>
    <s v="Antivirus SW"/>
  </r>
  <r>
    <n v="31565"/>
    <m/>
    <x v="1"/>
    <s v="Media"/>
    <x v="146"/>
    <x v="6"/>
    <s v="Madeline Sanchez"/>
    <s v="Fernando Mendez"/>
    <s v=" IP no funciona"/>
    <s v="_x000a_BuenasÂ noches, por favor su ayuda.Â ElÂ IPÂ noÂ nosÂ funciona._x000a__x000a_Quedo atenta_x000a__x000a_Gracias_x000a__x000a_entran llamadas pero no permite responderÂ _x000a__x000a_no permite realizar llamadas_x000a__x000a__x000a__x000a__x000a__x000a_Â "/>
    <m/>
    <s v="15/04/2026, 19:46"/>
    <x v="1"/>
    <m/>
    <s v="Abierto"/>
    <s v="_x0009_-"/>
    <s v="Soporte Campo GYE"/>
    <s v="Hardware"/>
    <s v="Telefono IP"/>
    <s v="Telefono IP"/>
    <s v="No funciona HW"/>
  </r>
  <r>
    <n v="31544"/>
    <m/>
    <x v="1"/>
    <s v="Media"/>
    <x v="8"/>
    <x v="2"/>
    <s v="Byron Morales"/>
    <s v="Byron Morales"/>
    <s v="Instalacion de Mini PC Dell de la POS15 HD K033"/>
    <s v="Instalacion de Mini PC Dell de la POS15 HD K033"/>
    <s v="_x000a_Estimados_x000a__x000a_Â _x000a__x000a_Buenas noches_x000a__x000a_Â _x000a__x000a_Se procediÃ³ a la revisiÃ³n del caso, la instalaciÃ³n del Computador Dell en la Ãrea de HD K033, dejando imprimiendo sus comandas y instalado el Sistema MaxPoint en la estaciÃ³n._x000a__x000a_Â _x000a__x000a__x000a__x000a_Â _x000a__x000a_Se deja en constancia con el Gerente de turno de su funcionamiento._x000a__x000a__x000a_Â _x000a__x000a_Saludos Cordiales,_x000a__x000a_Â "/>
    <s v="15/04/2026, 18:47"/>
    <x v="1"/>
    <s v="18/04/2026, 19:00"/>
    <s v="Cerrado"/>
    <s v="_x0009_-"/>
    <s v="Soporte Campo GYE"/>
    <s v="GestiÃ³n de Servicios TI"/>
    <s v="Configuraciones de Equipos"/>
    <s v="Configuraciones de Equipos"/>
    <s v="Estaciones SW"/>
  </r>
  <r>
    <n v="31533"/>
    <m/>
    <x v="0"/>
    <s v="Media"/>
    <x v="25"/>
    <x v="0"/>
    <s v="Yorman Suarez"/>
    <s v="Ãngel Jimenez"/>
    <s v="BIOMETRICO NO TIENE CONEXION WIFIpendiente de informacion"/>
    <s v="_x000a_Buenas tardes estimados su gentil ayuda con el biomÃ©trico ya que no tiene conexiÃ³n desde el dia de ayer y por ende no le han cogido las marcaciones para que nos ayude con este requerimiento urgente ya que el dia de hoy hay que cerrar nomina y que nos pueda ayudar para justificar las marcaciones de los chicos de forma manual las del dia de ayer._x000a__x000a_Â _x000a__x000a__x000a__x000a_Â "/>
    <s v="Se procede a validar la novedad_x000a__x000a_Se valida que tenemos conexiÃ³n con el equipo_x000a__x000a_Se valida que el equipo no estaba correctamente seteado en el modo WAN , se encontraba en LAN_x000a__x000a_Se valida que se cambia a modo WAN y el biometrico esta conectado al servidor del diel_x000a__x000a_Se valida que queda okey debido a que se realiza proceso de marcaja"/>
    <s v="15/04/2026, 18:04"/>
    <x v="1"/>
    <s v="23/04/2026, 12:30"/>
    <s v="Cerrado"/>
    <s v="_x0009_-"/>
    <s v="Soporte Campo GYE"/>
    <s v="Hardware"/>
    <s v="Pantalla Diel"/>
    <s v="Biometrico"/>
    <s v="Pantalla Diel"/>
  </r>
  <r>
    <n v="31449"/>
    <m/>
    <x v="0"/>
    <s v="Media"/>
    <x v="134"/>
    <x v="0"/>
    <s v="Melanie Ramirez"/>
    <s v="Julio Nieto"/>
    <s v="BITLOCKER"/>
    <s v="m43 (Mall Fortin)//cxamp gye//GO_x000a__x000a_LOCAL REPORTA EQUIPO DE OFICINA BLOQUEADO POR BITLOCKERÂ _x000a_contacto:Â 0963424340"/>
    <s v="Listo:Â 562232-597949-549791-583572-536118-025487-635338-130526"/>
    <s v="15/04/2026, 16:18"/>
    <x v="1"/>
    <s v="18/04/2026, 16:51"/>
    <s v="Cerrado"/>
    <s v="_x0009_-"/>
    <s v="Soporte Campo GYE"/>
    <s v="Infraestructura SW"/>
    <s v="Desbloqueo Bitlocker"/>
    <s v="Desbloqueo y Reseteo"/>
    <s v="Desbloqueo Bitlocker"/>
  </r>
  <r>
    <n v="31392"/>
    <m/>
    <x v="0"/>
    <s v="Media"/>
    <x v="188"/>
    <x v="0"/>
    <s v="Kevin Mendieta"/>
    <s v="Ãngel Jimenez"/>
    <s v="tablet de domi no carga"/>
    <s v="Local reporta novedad con la tablet de domi_x000a__x000a_Indica que no carga_x000a__x000a_Se valida con cargador nuevo_x000a__x000a_Se reincia el equipo_x000a__x000a_Se valida que al manipular en el puerto de carga mantiene actividad_x000a__x000a_Su gentil ayuda validando"/>
    <s v="Se procede a validar que el cable del cargado era novedad_x000a__x000a_Se deja cable de cargado del equipo_x000a__x000a_Se valida que el mismo funciona y suministra energÃ­a con normalidad._x000a__x000a_Se procede con el cierre del caso._x000a__x000a_Â "/>
    <s v="15/04/2026, 14:42"/>
    <x v="1"/>
    <s v="11/05/2026, 09:10"/>
    <s v="Cerrado"/>
    <s v="Proveedor Campo N2: C032"/>
    <s v="Soporte Campo GYE"/>
    <s v="Hardware"/>
    <s v="Conexiones"/>
    <s v="Tablets"/>
    <s v="Tablet Domicilio HW"/>
  </r>
  <r>
    <n v="31367"/>
    <m/>
    <x v="0"/>
    <s v="Baja"/>
    <x v="8"/>
    <x v="2"/>
    <s v="Byron Morales"/>
    <s v="Byron Morales"/>
    <s v="Kiosco 3 no imprimia las comandas de Kiosco"/>
    <s v="Kiosco 3 no imprimia las comandas de Kiosco"/>
    <s v="Se deja arreglado el impresor dejando imprimiendo las comandas."/>
    <s v="15/04/2026, 13:59"/>
    <x v="1"/>
    <s v="18/04/2026, 14:50"/>
    <s v="Cerrado"/>
    <s v="_x0009_-"/>
    <s v="Soporte Campo GYE"/>
    <s v="Hardware"/>
    <s v="Conexiones de Kioso"/>
    <s v="KIoscos"/>
    <s v="Conexiones de Kioso"/>
  </r>
  <r>
    <n v="31360"/>
    <m/>
    <x v="1"/>
    <s v="Media"/>
    <x v="8"/>
    <x v="2"/>
    <s v="Byron Morales"/>
    <s v="Byron Morales"/>
    <s v="Arreglo de Cableado en Area HD por instalacion de Equipo nuevo HD"/>
    <s v="Arreglo de Cableado en Area HD por instalacion de Equipo nuevo HD"/>
    <s v="Se deja arreglado el cableado de HD dejando para su instalacion."/>
    <s v="15/04/2026, 13:49"/>
    <x v="1"/>
    <s v="18/04/2026, 14:50"/>
    <s v="Cerrado"/>
    <s v="_x0009_-"/>
    <s v="Soporte Campo GYE"/>
    <s v="Hardware"/>
    <s v="Cableados y Revision de Puntos de Red"/>
    <s v="Cableados y Revision de Puntos de Red"/>
    <s v="Arreglo de Cableado HW"/>
  </r>
  <r>
    <n v="31350"/>
    <m/>
    <x v="0"/>
    <s v="Alta"/>
    <x v="189"/>
    <x v="3"/>
    <s v="Isaac GonzÃ¡lez"/>
    <s v="Jose Valencia"/>
    <s v="CONFIGURACION DE TABLET - SSID"/>
    <s v="VALIDACIONES SD:_x000a__x000a_Luego de la revision que se efectuÃ³ con el equipo punto 198, se valida que la novedad persiste,_x000a__x000a_No se mantiene ping,Â _x000a__x000a_Se verifica que no mantenga la MAC en aletoria, pero la novedad persiste,_x000a__x000a_Su ayuda estimados campo con la revision,_x000a__x000a_Contacto;Â +593 99 366 3700_x000a__x000a_Â _x000a__x000a_Estiamdo cleinte por el login: t54-granpiazzamachala se observa Caso Â  20260413-0707, finalizado con la siguiente revision : Â se dialoga con el cliente +593 96 895 0911 ~Narcisa Cevallos y se valida que la mac address estaba configurada en aleatoria, se da instruccion que la cambie por usar mac del dispositivo, posterior se brindo los parametros de red wifi para que lo configure en la tablet como nueva red oculta, luego cliente confirma acceso a internet y a la aplicacion de la caja"/>
    <s v="SE PROCEDE A DAR SOLUCION AL PROBLEMA"/>
    <s v="15/04/2026, 13:32"/>
    <x v="1"/>
    <s v="21/04/2026, 10:11"/>
    <s v="Cerrado"/>
    <s v="_x0009_-"/>
    <s v="Soporte Campo GYE"/>
    <s v="GestiÃ³n de Servicios TI"/>
    <s v="Configuraciones de Equipos"/>
    <s v="Configuraciones de Equipos"/>
    <s v="Tablet SW"/>
  </r>
  <r>
    <n v="31335"/>
    <m/>
    <x v="1"/>
    <s v="Baja"/>
    <x v="190"/>
    <x v="0"/>
    <s v="Andres Cortez"/>
    <s v="Andres Cortez"/>
    <s v="Baja de equipos, zkteco 179662150030 - K174"/>
    <s v="Se solicita baja del equipo."/>
    <s v="Se procede con lo solicitado."/>
    <s v="15/04/2026, 12:44"/>
    <x v="1"/>
    <s v="18/04/2026, 12:50"/>
    <s v="Cerrado"/>
    <s v="_x0009_-"/>
    <s v="Soporte Campo GYE"/>
    <s v="Hardware"/>
    <s v="Baja de Equipos"/>
    <s v="Baja de Equipos"/>
    <s v="Baja de Equipos"/>
  </r>
  <r>
    <n v="31328"/>
    <m/>
    <x v="1"/>
    <s v="Alta"/>
    <x v="135"/>
    <x v="0"/>
    <s v="Isaac GonzÃ¡lez"/>
    <s v="Kevin Guamanquispe"/>
    <s v="CONFIGURACION BIOMETRICO"/>
    <s v="_x000a_VALIDACIONES SD._x000a__x000a_Se procede a verificar que el equipo biometrico no se encuentra con ping,_x000a__x000a_Se valida que el equipo no se encuentra configurado a la nueva tienda M37,_x000a__x000a_El cual se identifca que debe de ser configurado a nivel de red,_x000a__x000a_Estimados campo su gentil ayuda con el requerimiento solicitado,_x000a__x000a_Se adjunta video del encedido del biometrico,_x000a__x000a_Contacto:Â +593 98 032 0992_x000a__x000a__x000a__x000a_Â _x000a__x000a_EstimadoÂ @Soporte Mesa de Servicios_x000a__x000a_Buenos dÃ­as,_x000a__x000a_Â _x000a__x000a_Por favor su ayuda revisando por quÃ© el biomÃ©trico se encuentra apagado._x000a__x000a_Â _x000a__x000a_Estimado Alfredo_x000a__x000a_No reflejan las marcaciones desde el 11 de abril debido a que el biomÃ©trico se encuentra apagado, es por esto que se debe revisar la nÃ³mina de manera diaria._x000a__x000a_Â _x000a__x000a_Quedo atenta a sus comentarios_x000a__x000a_Â _x000a__x000a_Gracias!!_x000a__x000a_Saludos cordiales."/>
    <s v="esta tienda fue intervenida por el Ã¡rea de aperturas y remodelaciones por esta razÃ³n se pasa el caso a los compaÃ±eros Daniel y jhonatan para que sea validado"/>
    <s v="15/04/2026, 12:31"/>
    <x v="1"/>
    <s v="23/04/2026, 08:21"/>
    <s v="Cerrado"/>
    <s v="_x0009_-"/>
    <s v="Soporte Campo GYE"/>
    <s v="GestiÃ³n de Servicios TI"/>
    <s v="Configuraciones de Equipos"/>
    <s v="Configuraciones de Equipos"/>
    <s v="Biometrico SW"/>
  </r>
  <r>
    <n v="31309"/>
    <m/>
    <x v="0"/>
    <s v="Media"/>
    <x v="5"/>
    <x v="0"/>
    <s v="Pasante TecnologÃ­a"/>
    <s v="Fernando Mendez"/>
    <s v="IMPRESORA TRABADA"/>
    <s v="ADMINSITRADOR RESPORTE QUE LA IMPRESORAÂ  DE CAJAJ 2 SE HA QUEDADO TRABAJAÂ _x000a_SU GENTIL AYUDA CON LA REVISIONÂ _x000a_CONTACTO:Â 0993977460Â "/>
    <s v="Se le realiza un pre mantenimiento a la impresora y el mecanismo y queda funcionando"/>
    <s v="15/04/2026, 11:38"/>
    <x v="1"/>
    <s v="23/04/2026, 12:30"/>
    <s v="Cerrado"/>
    <s v="_x0009_-"/>
    <s v="Soporte Campo GYE"/>
    <s v="Hardware"/>
    <s v="Impresora no funciona"/>
    <s v="Impresoras"/>
    <s v="Impresora no funciona"/>
  </r>
  <r>
    <n v="31276"/>
    <m/>
    <x v="0"/>
    <s v="Media"/>
    <x v="118"/>
    <x v="0"/>
    <s v="Yorman Suarez"/>
    <s v="Ãngel Jimenez"/>
    <s v="impresora de comandas en error"/>
    <s v="Â _x000a__x000a_LOCAL REPORTA INCONVENIENTE, INDICA QUE NO SE IMPRIMEN COMANDAS_x000a__x000a__x000a_SE REALIZA VALIDACIONES_x000a__x000a__x000a_SE VERIFICA IMPRESIONES EN COLA_x000a_SE LIMPIA IMPRESIONES EN COLA_x000a_SE REINICIA SERVICIO DE IMPRESIONESÂ _x000a_SE REINICIA CAJA_x000a_SE INDICA AL LOCAL VERIFICAR APARTADO DONDE SE UBICA EL ROLLO DE PAPEL_x000a_SE INDICA VERIFICAR PERIFÃ‰RICOS DE CONEXIONÂ _x000a_SE REALIZA PRUEBA DE IMPRESIÃ“N_x000a_SE VERIFICA IMPRESORA EN ESTADO DE ERROR_x000a_NO HAY PING A IMPRESORAÂ _x000a_IMPRESIONES EN COLA_x000a_LOCAL SOLICITA AYUDA_x000a__x000a_TELF. 0997707524Â "/>
    <s v="Se procede a validar la novedad en sitio_x000a__x000a_Se valida que el adaptador de corriente se encontraba desconectado del punto electrico_x000a__x000a_Se realiza proceso de conexiÃ³n_x000a__x000a_Se valida que el impresor , procede a imprimir las facturas en cola_x000a__x000a_Se procede con el cierre del caso debido a que el equipo queda operativo."/>
    <s v="15/04/2026, 10:32"/>
    <x v="1"/>
    <s v="18/04/2026, 11:40"/>
    <s v="Cerrado"/>
    <s v="_x0009_-"/>
    <s v="Soporte Campo GYE"/>
    <s v="Hardware"/>
    <s v="Impresora no funciona"/>
    <s v="Impresoras"/>
    <s v="Impresora no funciona"/>
  </r>
  <r>
    <n v="31249"/>
    <m/>
    <x v="1"/>
    <s v="Media"/>
    <x v="58"/>
    <x v="1"/>
    <s v="Ãngel Jimenez"/>
    <s v="Ãngel Jimenez"/>
    <s v="CAMBIO DE DISCOS -K161"/>
    <s v="Se programa cambio de disco del raid estado (degradado)"/>
    <s v="Se procede a realizar el cambio del disco en estado (degragado)_x000a__x000a_Se realiza el testeo del nuevo disco_x000a__x000a_Se valida que queda operativo_x000a__x000a_Se valida el tema de las tablas de parciticiones_x000a__x000a_queda ok"/>
    <s v="15/04/2026, 09:32"/>
    <x v="1"/>
    <s v="18/04/2026, 09:41"/>
    <s v="Cerrado"/>
    <s v="_x0009_-"/>
    <s v="Soporte Campo GYE"/>
    <s v="Hardware"/>
    <s v="Validacion de Conexion de servidor"/>
    <s v="Servidor"/>
    <s v="Validacion de Conexion de servidor"/>
  </r>
  <r>
    <n v="31122"/>
    <m/>
    <x v="0"/>
    <s v="Media"/>
    <x v="191"/>
    <x v="0"/>
    <s v="Andres Cortez"/>
    <s v="Andres Cortez"/>
    <s v="Novedad con cajÃ³n de dinero - V015"/>
    <s v="Encargado solicita revisiÃ³n de cajÃ³n de dinero."/>
    <m/>
    <s v="14/04/2026, 20:17"/>
    <x v="1"/>
    <m/>
    <s v="Abierto"/>
    <s v="_x0009_-"/>
    <s v="Soporte Campo GYE"/>
    <s v="Hardware"/>
    <s v="Cajon de Dinero"/>
    <s v="Pos"/>
    <s v="Cajon de Dinero"/>
  </r>
  <r>
    <n v="31120"/>
    <m/>
    <x v="1"/>
    <s v="Media"/>
    <x v="192"/>
    <x v="1"/>
    <s v="Andres Cortez"/>
    <s v="Andres Cortez"/>
    <s v="Pruebas de tablet - V093"/>
    <s v="Se programa pruebas de carga en tablet con cable usb nuevo."/>
    <s v="_x000a_Informo que se revisa la tablet._x000a__x000a_Se valida que la tablet enciende con normalidad, pero tenÃ­a un cable genÃ©rico en mal estado, lo que ocasionaba que se demore mas de 5 horas en finalizar su carga total._x000a__x000a_Se compra un cable usb a C reforzado y se realizan pruebas._x000a__x000a_Â _x000a__x000a__x000a__x000a_Â _x000a__x000a_Tablet queda operativa._x000a__x000a_Â _x000a__x000a__x000a__x000a_Â _x000a__x000a_Cabe mencionar que se dejo la tablet encendida de un dÃ­a para otro y la carga se mantenÃ­a._x000a__x000a_Adjunto imagen:_x000a__x000a_Â _x000a__x000a__x000a__x000a_Â _x000a__x000a_Estimados encargados del @jv93 (Cuenca - Plaza 8) la tablet debe de ser cargada con el cargador original. _x000a__x000a_Adjunto imÃ¡genes:_x000a__x000a_Â _x000a__x000a_Â Â Â  _x000a__x000a_Â _x000a__x000a_Adicional se revisa estado de la tablet y tiene un golpe en la esquina superior derecha._x000a__x000a_Â "/>
    <s v="14/04/2026, 20:15"/>
    <x v="1"/>
    <s v="18/04/2026, 09:32"/>
    <s v="Cerrado"/>
    <s v="_x0009_-"/>
    <s v="Soporte Campo GYE"/>
    <s v="Hardware"/>
    <s v="Conexiones"/>
    <s v="Tablets"/>
    <s v="Tablet Domicilio HW"/>
  </r>
  <r>
    <n v="31119"/>
    <m/>
    <x v="1"/>
    <s v="Baja"/>
    <x v="103"/>
    <x v="6"/>
    <s v="Andres Cortez"/>
    <s v="Andres Cortez"/>
    <s v="ConfiguraciÃ³n de tabler de agregadores - M039"/>
    <s v="Se programa configuraciÃ³n de tablet"/>
    <s v="Se procede con lo solicitado."/>
    <s v="14/04/2026, 20:13"/>
    <x v="1"/>
    <s v="18/04/2026, 09:32"/>
    <s v="Cerrado"/>
    <s v="_x0009_-"/>
    <s v="Soporte Campo GYE"/>
    <s v="Hardware"/>
    <s v="Conexiones"/>
    <s v="Tablets"/>
    <s v="Tablet Domicilio HW"/>
  </r>
  <r>
    <n v="31102"/>
    <m/>
    <x v="0"/>
    <s v="Urgente"/>
    <x v="5"/>
    <x v="0"/>
    <s v="Melanie Reyes"/>
    <s v="Fernando Mendez"/>
    <s v="IMPRESORA TRABADA"/>
    <s v="impresora trabadaÂ _x000a__x000a_se adjunta videoÂ _x000a__x000a_local menciona que no puede abrir la tapa de la impresora de la caja 1Â _x000a__x000a_cell:099 332 0769"/>
    <s v="Se le realiza un mantenimiento a la impresora la cual se le coloca grasa en los componentes mecÃ¡nicos y queda funcionandoÂ "/>
    <s v="14/04/2026, 19:06"/>
    <x v="1"/>
    <s v="23/04/2026, 08:52"/>
    <s v="Cerrado"/>
    <s v="_x0009_-"/>
    <s v="Soporte Campo GYE"/>
    <s v="Hardware"/>
    <s v="Conexion/Cables red, usb.."/>
    <s v="Impresoras"/>
    <s v="Conexion/Cables red, usb.."/>
  </r>
  <r>
    <n v="31089"/>
    <m/>
    <x v="1"/>
    <s v="Media"/>
    <x v="30"/>
    <x v="0"/>
    <s v="Madeline Sanchez"/>
    <s v="Fernando Mendez"/>
    <s v="CABLES DESORDENADOS DE CAJAS REGISTRADORAS"/>
    <s v="_x000a_Buenas tardes_x000a__x000a_Â _x000a__x000a_Mi estimados, su ayuda enviando un tecnico para organizar y corregir los cables flojos e instalaciones debajo de las cajas registradoras"/>
    <m/>
    <s v="14/04/2026, 17:59"/>
    <x v="1"/>
    <m/>
    <s v="Abierto"/>
    <s v="_x0009_-"/>
    <s v="Soporte Campo GYE"/>
    <s v="Hardware"/>
    <s v="Cableados y Revision de Puntos de Red"/>
    <s v="Cableados y Revision de Puntos de Red"/>
    <s v="Arreglo de Cableado HW"/>
  </r>
  <r>
    <n v="31086"/>
    <m/>
    <x v="0"/>
    <s v="Media"/>
    <x v="68"/>
    <x v="1"/>
    <s v="Miguel Serrano"/>
    <s v="Fernando Mendez"/>
    <s v="Conexion Biometrico"/>
    <s v="kfck146 (Batan Shopping)//C.GYE//FM//Caso #_x000a__x000a_local indica que no suben marcaciones a DiEL_x000a__x000a_se valida en plataforma que equipo DIEL no esta conectado_x000a__x000a_se reinicia equipo_x000a__x000a_se valida que se mantiene desconectado y no tiene la ip correcta_x000a__x000a_contacto:0986037248"/>
    <s v="Se le realiza la revisiÃ³n del incidente presentado en el local y se solventa y queda funcionandoÂ "/>
    <s v="14/04/2026, 17:56"/>
    <x v="1"/>
    <m/>
    <s v="Solucionado"/>
    <s v="_x0009_-"/>
    <s v="Soporte Campo GYE"/>
    <s v="GestiÃ³n de Servicios TI"/>
    <s v="Configuraciones de Equipos"/>
    <s v="Configuraciones de Equipos"/>
    <s v="Biometrico SW"/>
  </r>
  <r>
    <n v="31005"/>
    <m/>
    <x v="0"/>
    <s v="Media"/>
    <x v="193"/>
    <x v="0"/>
    <s v="Madeline Sanchez"/>
    <s v="Fernando Mendez"/>
    <s v="impresora de domicilio"/>
    <s v="_x000a_Local mantiene incidencia en impresora de domicilio se quedo atascada con facturas y estas las daÃ±a_x000a__x000a_Se reinicia equipo_x000a__x000a_Se valida que no haya atascamineto_x000a__x000a_Se envia nuevamente hoja de prueba, esta se queda atascada_x000a__x000a_CONTACTO: 0989211717"/>
    <s v="Se realiza el procedimiento y queda solventado y funcionando"/>
    <s v="14/04/2026, 15:45"/>
    <x v="1"/>
    <s v="27/04/2026, 08:41"/>
    <s v="Cerrado"/>
    <s v="_x0009_-"/>
    <s v="Soporte Campo GYE"/>
    <s v="Hardware"/>
    <s v="Impresora no funciona"/>
    <s v="Impresoras"/>
    <s v="Impresora no funciona"/>
  </r>
  <r>
    <n v="30943"/>
    <m/>
    <x v="1"/>
    <s v="Media"/>
    <x v="42"/>
    <x v="0"/>
    <s v="Byron Morales"/>
    <s v="Byron Morales"/>
    <s v="Instalacion de Programa Invgate en las caja1 - caja2"/>
    <s v="InstalaciÃ³n de Programa Invgate en las caja1 - caja2"/>
    <s v="Se procede a la instalacion del programa Invgate en las cajas 1-2."/>
    <s v="14/04/2026, 12:40"/>
    <x v="1"/>
    <s v="17/04/2026, 13:00"/>
    <s v="Cerrado"/>
    <s v="_x0009_-"/>
    <s v="Soporte Campo GYE"/>
    <s v="GestiÃ³n de Servicios TI"/>
    <s v="Configuraciones de Equipos"/>
    <s v="Configuraciones de Equipos"/>
    <s v="Estaciones SW"/>
  </r>
  <r>
    <n v="30918"/>
    <m/>
    <x v="0"/>
    <s v="Media"/>
    <x v="5"/>
    <x v="0"/>
    <s v="Gabriel Baquerizo"/>
    <s v="Fernando Mendez"/>
    <s v="Impresora de Despacho"/>
    <s v="_x000a_El gerente/administrador del local reporta que la impresora de despacho no imprime bien los documentos_x000a__x000a_Se verifica que el documento no imprime correctamente, no corta la factura de la comanda, sino que corta por la mitad la comanda y la factura se traba y al extraerla aparece doblada_x000a__x000a_Se verifica que la impresora se encuentra en estado de ERROR_x000a__x000a_Se procede a reiniciar la estaciÃ³n_x000a__x000a_Se le recomienda al local verificar de forma fÃ­sica la impresora_x000a__x000a_Validando el papel que no se encuentre atascado con la tapa_x000a__x000a_Validando la conexiÃ³n de los cables en la parte de atrÃ¡s_x000a__x000a_Validando si las cuchillas se encuentran contraÃ­das_x000a__x000a_Apagando y encendiendo la impresora_x000a__x000a_Se verifica que la impresora deja de estar en estado de ERROR_x000a__x000a_Se envÃ­a nuevamente pÃ¡ginas de prueba desde el MXP_x000a__x000a_Se valida nuevamente, pero la novedad persiste_x000a__x000a_El local comenta que cuando se presenta esta novedad, realizan todo el proceso de validaciÃ³n y los primeros 4 a 5 documentos se imprimen sin novedades, luego las demÃ¡s se imprimen mal cortadas y dobladas_x000a__x000a_Contacto local:Â +593 99 397 7460"/>
    <s v="Se le realiza la revisiÃ³n del incidente presentado en el local y se solventa y queda funcionandoÂ "/>
    <s v="14/04/2026, 11:19"/>
    <x v="1"/>
    <m/>
    <s v="Solucionado"/>
    <s v="_x0009_-"/>
    <s v="Soporte Campo GYE"/>
    <s v="Hardware"/>
    <s v="Impresora no funciona"/>
    <s v="Impresoras"/>
    <s v="Impresora no funciona"/>
  </r>
  <r>
    <n v="30914"/>
    <m/>
    <x v="1"/>
    <s v="Media"/>
    <x v="65"/>
    <x v="0"/>
    <s v="Fernando Mendez"/>
    <s v="Fernando Mendez"/>
    <s v="Mantenimiento de equipo de sistemas"/>
    <s v="Se programa mantenimiento de equipo"/>
    <s v="Se realiza el mantenimiento a los equipos de sistemasÂ "/>
    <s v="14/04/2026, 11:12"/>
    <x v="1"/>
    <s v="23/04/2026, 08:41"/>
    <s v="Cerrado"/>
    <s v="_x0009_-"/>
    <s v="Soporte Campo GYE"/>
    <s v="Hardware"/>
    <s v="Mantenimiento Programado de equipos fisicos"/>
    <s v="Mantenimiento Programado de equipos fisicos"/>
    <s v="Mantenimiento Programado de equipos fisicos"/>
  </r>
  <r>
    <n v="30904"/>
    <m/>
    <x v="1"/>
    <s v="Media"/>
    <x v="42"/>
    <x v="0"/>
    <s v="Byron Morales"/>
    <s v="Byron Morales"/>
    <s v="Cambio de Discos Duros de las caja1 - caja2 y ampliacion de Memoria de 4GB a 8GB"/>
    <s v="Cambio de Discos Duros de las caja1 - caja2 y ampliaciÃ³n de Memoria de 4GB a 8GB"/>
    <s v="_x000a_Estimado @kfck154 (Pascuales)_x000a__x000a_Â _x000a__x000a_Buenos dias_x000a__x000a_Â _x000a__x000a_Se procediÃ³ al cambio de Discos Duros Solidos que mantenÃ­an su capacidad de 64 GB ampliando a 240 GB en las cajas (caja1 - caja2), y se realizo el cambio de las memorias ampliando de 4 GB a 8 GB en ambas cajas mencionadas._x000a__x000a_Â _x000a__x000a_Adjunto el cambio realizado en las cajas Posiflex._x000a__x000a_Â _x000a__x000a_Caja1_x000a__x000a__x000a__x000a_Â _x000a__x000a__x000a__x000a_Â _x000a__x000a_Caja2_x000a__x000a__x000a__x000a_Â _x000a__x000a__x000a__x000a_Â _x000a__x000a_Queda comprobado sus impresiones y los cambios realizados con la Gerente de turno la Srta. Estefany Hernandez._x000a__x000a__x000a_Â _x000a__x000a_Saludos Cordiales,_x000a__x000a_Â "/>
    <s v="14/04/2026, 10:40"/>
    <x v="1"/>
    <s v="17/04/2026, 10:50"/>
    <s v="Cerrado"/>
    <s v="_x0009_-"/>
    <s v="Soporte Campo GYE"/>
    <s v="Hardware"/>
    <s v="Disco Duro"/>
    <s v="Pos"/>
    <s v="Disco Duro"/>
  </r>
  <r>
    <n v="30903"/>
    <m/>
    <x v="0"/>
    <s v="Media"/>
    <x v="194"/>
    <x v="0"/>
    <s v="Kevin Mendieta"/>
    <s v="Fernando Mendez"/>
    <s v="Recovery"/>
    <s v="Local reporta problema con el kiosko 2_x000a__x000a_Se valida kiosko en modo recovery_x000a__x000a_Su gentil ayuda con esta novedad_x000a__x000a_Contacto:0993662404"/>
    <s v="Se solventa el incidente presentado en el local con el equipo kiosco"/>
    <s v="14/04/2026, 10:38"/>
    <x v="1"/>
    <s v="23/04/2026, 08:41"/>
    <s v="Cerrado"/>
    <s v="_x0009_-"/>
    <s v="Soporte Campo GYE"/>
    <s v="Procesos Canales Digitales"/>
    <s v="Kiosco"/>
    <s v="Kiosco"/>
    <s v="Kiosco"/>
  </r>
  <r>
    <n v="30892"/>
    <m/>
    <x v="0"/>
    <s v="Media"/>
    <x v="191"/>
    <x v="0"/>
    <s v="Andres Cortez"/>
    <s v="Andres Cortez"/>
    <s v="Intermitencia en servidor del local - V015"/>
    <s v="Patchcord del servidor del local tenÃ­a daÃ±ado el conector RJ45."/>
    <s v="_x000a_informo que se valida que en el servidor del local existÃ­a intermitencia, esto se debe a que el patchcord (cable de red) uno de los conectores se encontraban daÃ±ados._x000a__x000a_Adjunto imagen:_x000a__x000a_Â _x000a__x000a__x000a__x000a_Â _x000a__x000a_Se reemplaza conector y se realizan pruebas._x000a__x000a_Servidor queda ok._x000a__x000a_Â _x000a__x000a__x000a__x000a_Â "/>
    <s v="14/04/2026, 09:40"/>
    <x v="1"/>
    <s v="18/04/2026, 09:21"/>
    <s v="Cerrado"/>
    <s v="_x0009_-"/>
    <s v="Soporte Campo GYE"/>
    <s v="Hardware"/>
    <s v="Cableados y Revision de Puntos de Red"/>
    <s v="Cableados y Revision de Puntos de Red"/>
    <s v="Revision de Puntos de Red HW"/>
  </r>
  <r>
    <n v="30885"/>
    <m/>
    <x v="0"/>
    <s v="Media"/>
    <x v="191"/>
    <x v="0"/>
    <s v="Andres Cortez"/>
    <s v="Andres Cortez"/>
    <s v="Novedad con tablet de agreagadores - V015"/>
    <s v="Encargado reporta que tablet se conecta y se desconecta de la red."/>
    <s v="_x000a_Informo que se revisa la novedad reportada por el encargado._x000a__x000a_Se valida que la tablet se conectaba y desconectaba de la red, ya que el patchcord (cable de red) del equipo omada que provee de internet a la tablet de agregadores se encontraba con uno de los conectores daÃ±ados._x000a__x000a_Â _x000a__x000a__x000a__x000a_Â _x000a__x000a_Se reemplaza patchcord y se realizan pruebas._x000a__x000a_Tablet queda ok._x000a__x000a_Â _x000a__x000a__x000a__x000a_Â _x000a__x000a__x000a__x000a_Â _x000a__x000a__x000a__x000a_Â "/>
    <s v="14/04/2026, 09:30"/>
    <x v="1"/>
    <s v="18/04/2026, 10:11"/>
    <s v="Cerrado"/>
    <s v="_x0009_-"/>
    <s v="Soporte Campo GYE"/>
    <s v="Hardware"/>
    <s v="Conexiones"/>
    <s v="Tablets"/>
    <s v="Tablet Domicilio HW"/>
  </r>
  <r>
    <n v="30884"/>
    <m/>
    <x v="1"/>
    <s v="Media"/>
    <x v="191"/>
    <x v="0"/>
    <s v="Andres Cortez"/>
    <s v="Andres Cortez"/>
    <s v="ActualizaciÃ³n de sistema de facturaciÃ³n - V015"/>
    <s v="Se programa cambio de discos duros en el servidor del local y actualizaciÃ³n del sistema de facturaciÃ³n."/>
    <s v="_x000a_Informo que se procediÃ³ con el reemplazo de discos duros en el servidor del local ya que estaban en estado de riesgo._x000a__x000a_Luego de esto se realizan pruebas en conjunto con el encargado._x000a__x000a_Se valida que equipos quedan operativos._x000a__x000a_Â _x000a__x000a_Â Â Â  _x000a__x000a_Â _x000a__x000a_Â Â Â  _x000a__x000a_Â "/>
    <s v="14/04/2026, 09:25"/>
    <x v="1"/>
    <s v="18/04/2026, 13:01"/>
    <s v="Cerrado"/>
    <s v="_x0009_-"/>
    <s v="Soporte Campo GYE"/>
    <s v="Hardware"/>
    <s v="Mantenimiento Programado de equipos fisicos"/>
    <s v="Mantenimiento Programado de equipos fisicos"/>
    <s v="Mantenimiento Programado de equipos fisicos"/>
  </r>
  <r>
    <n v="30881"/>
    <m/>
    <x v="0"/>
    <s v="Alta"/>
    <x v="46"/>
    <x v="0"/>
    <s v="Melanie Ramirez"/>
    <s v="Kevin Guamanquispe"/>
    <s v="Servidor no enciende"/>
    <s v="_x000a_jv16 (Policentro)//camp gye//GO_x000a__x000a__x000a_local reporta que no tiene sistema en cajaÂ _x000a__x000a_se valida que no hay ping con servidorÂ _x000a__x000a_se valida con el local servidor apagadoÂ _x000a__x000a_se le indica al local aplastar botÃ³n de encendido pero la novedad persisteÂ _x000a__x000a_se le pide al local desconectar y conectar por 10 segundos el cable de poder y no enciendeÂ _x000a__x000a_su gentil ayudaÂ _x000a__x000a_contacto:Â 0993313696"/>
    <s v="se deja funcionando el servidor de la tienda ya que este se encintraba apagado"/>
    <s v="14/04/2026, 09:18"/>
    <x v="1"/>
    <s v="09/05/2026, 09:20"/>
    <s v="Cerrado"/>
    <s v="_x0009_-"/>
    <s v="Soporte Campo GYE"/>
    <s v="Hardware"/>
    <s v="Servidor no Enciende"/>
    <s v="Servidor"/>
    <s v="Servidor no Enciende"/>
  </r>
  <r>
    <n v="30723"/>
    <m/>
    <x v="0"/>
    <s v="Media"/>
    <x v="58"/>
    <x v="1"/>
    <s v="Kevin Mendieta"/>
    <s v="Fernando Mendez"/>
    <s v="impresora caja1 no corta"/>
    <s v="Local reporta que la impresora de la caja1 no corta las facturas_x000a__x000a_Indica que debe acomodar el engranaje en cada impresion_x000a__x000a_Se valida mediante video el proceso realizado por el local_x000a__x000a_Su gentil ayuda con la revision del equipo_x000a__x000a_Contacto:+593 99 148 7432_x000a__x000a__x000a__x000a_Â "/>
    <s v="Se le realiza la revisiÃ³n del incidente presentado en el local y se solventa y queda listo y funcionando"/>
    <s v="13/04/2026, 17:53"/>
    <x v="1"/>
    <m/>
    <s v="Solucionado"/>
    <s v="_x0009_-"/>
    <s v="Soporte Campo GYE"/>
    <s v="Hardware"/>
    <s v="Impresora no funciona"/>
    <s v="Impresoras"/>
    <s v="Impresora no funciona"/>
  </r>
  <r>
    <n v="30677"/>
    <m/>
    <x v="1"/>
    <s v="Baja"/>
    <x v="191"/>
    <x v="0"/>
    <s v="Andres Cortez"/>
    <s v="Andres Cortez"/>
    <s v="PrepraciÃ³n de hdds para server del local - V015"/>
    <s v="Se programa preparaciÃ³n de hdds para server del local."/>
    <s v="Se procede con lo solicitado."/>
    <s v="13/04/2026, 16:44"/>
    <x v="1"/>
    <s v="17/04/2026, 09:51"/>
    <s v="Cerrado"/>
    <s v="_x0009_-"/>
    <s v="Soporte Campo GYE"/>
    <s v="Hardware"/>
    <s v="Mantenimiento Programado de equipos fisicos"/>
    <s v="Mantenimiento Programado de equipos fisicos"/>
    <s v="Mantenimiento Programado de equipos fisicos"/>
  </r>
  <r>
    <n v="30671"/>
    <m/>
    <x v="1"/>
    <s v="Media"/>
    <x v="1"/>
    <x v="0"/>
    <s v="Byron Morales"/>
    <s v="Byron Morales"/>
    <s v="Revision de Respaldos en MaxPoint en la marca Astorias"/>
    <s v="Revision de Respaldos en MaxPoint en la marca Astorias"/>
    <s v="Se procede a la revision de los respaldos de la cadena Astoria."/>
    <s v="13/04/2026, 16:29"/>
    <x v="1"/>
    <s v="13/04/2026, 16:36"/>
    <s v="Cerrado"/>
    <s v="_x0009_-"/>
    <s v="Soporte Campo GYE"/>
    <s v="GestiÃ³n de Servicios TI"/>
    <s v="Mantenimiento de equipos"/>
    <s v="Mantenimiento de equipos"/>
    <s v="Respaldos SW"/>
  </r>
  <r>
    <n v="30665"/>
    <m/>
    <x v="1"/>
    <s v="Media"/>
    <x v="30"/>
    <x v="0"/>
    <s v="Byron Morales"/>
    <s v="Byron Morales"/>
    <s v="Revision de Respaldos en MaxPoint en la marca Casa Res"/>
    <s v="Revision de Respaldos en MaxPoint en la marca Casa Res"/>
    <s v="Se procede a la revision de los respaldos de la marca Casa Res, dejando listo sus respaldos configurados."/>
    <s v="13/04/2026, 16:11"/>
    <x v="1"/>
    <s v="13/04/2026, 16:33"/>
    <s v="Cerrado"/>
    <s v="_x0009_-"/>
    <s v="Soporte Campo GYE"/>
    <s v="GestiÃ³n de Servicios TI"/>
    <s v="Mantenimiento de equipos"/>
    <s v="Mantenimiento de equipos"/>
    <s v="Respaldos SW"/>
  </r>
  <r>
    <n v="30663"/>
    <m/>
    <x v="1"/>
    <s v="Media"/>
    <x v="11"/>
    <x v="0"/>
    <s v="Byron Morales"/>
    <s v="Byron Morales"/>
    <s v="Revision de Respaldos en MaxPoint en la marca Dolce Incontro"/>
    <s v="Revision de Respaldos en MaxPoint en la marca Dolce Incontro."/>
    <s v="Se revisa sus respaldos de la Marca Dolce Incontro."/>
    <s v="13/04/2026, 16:08"/>
    <x v="1"/>
    <s v="13/04/2026, 16:32"/>
    <s v="Cerrado"/>
    <s v="_x0009_-"/>
    <s v="Soporte Campo GYE"/>
    <s v="GestiÃ³n de Servicios TI"/>
    <s v="Mantenimiento de equipos"/>
    <s v="Mantenimiento de equipos"/>
    <s v="Respaldos SW"/>
  </r>
  <r>
    <n v="30661"/>
    <m/>
    <x v="1"/>
    <s v="Media"/>
    <x v="135"/>
    <x v="0"/>
    <s v="Julio Nieto"/>
    <s v="Julio Nieto"/>
    <s v="TEKUS."/>
    <s v="Se programa habilitar publicidad en las estaciones."/>
    <s v="Se realizo lo solicitado."/>
    <s v="13/04/2026, 16:02"/>
    <x v="1"/>
    <s v="16/04/2026, 16:11"/>
    <s v="Cerrado"/>
    <s v="_x0009_-"/>
    <s v="Soporte Campo GYE"/>
    <s v="GestiÃ³n de Servicios TI"/>
    <s v="Configuraciones de Equipos"/>
    <s v="Configuraciones de Equipos"/>
    <s v="Estaciones SW"/>
  </r>
  <r>
    <n v="30600"/>
    <m/>
    <x v="1"/>
    <s v="Baja"/>
    <x v="35"/>
    <x v="0"/>
    <s v="Hugo Parada"/>
    <s v="Fernando Mendez"/>
    <s v="telefono IP"/>
    <s v="local indica que tiene novedades con el telefono ip_x000a__x000a_solo puede utilizarlo en altavoz_x000a__x000a_contacto:Â +593 99 394 9487_x000a__x000a_Â "/>
    <m/>
    <s v="13/04/2026, 13:48"/>
    <x v="1"/>
    <m/>
    <s v="Abierto"/>
    <s v="_x0009_-"/>
    <s v="Soporte Campo GYE"/>
    <s v="Hardware"/>
    <s v="Telefono IP"/>
    <s v="Telefono IP"/>
    <s v="No funciona HW"/>
  </r>
  <r>
    <n v="30598"/>
    <m/>
    <x v="1"/>
    <s v="Media"/>
    <x v="195"/>
    <x v="0"/>
    <s v="Ãngel Jimenez"/>
    <s v="Ãngel Jimenez"/>
    <s v="BAJA DE ACTIVO"/>
    <s v="Se programa baja de activo,_x000a__x000a_Serie:Â  HA1KK9WK_x000a__x000a_Codigo de Activo:Â  011531_D_ACTCON"/>
    <s v="Se realiza el proceso de baja activo en mal estado_x000a__x000a_Se visualiza que mantiene daÃ±o a nivel de cover_x000a__x000a_Se realiza la baja del activo_x000a__x000a_HA1KK9WK_x000a__x000a_011531_D_ACTCON"/>
    <s v="13/04/2026, 13:34"/>
    <x v="1"/>
    <s v="16/04/2026, 13:40"/>
    <s v="Cerrado"/>
    <s v="_x0009_-"/>
    <s v="Soporte Campo GYE"/>
    <s v="Hardware"/>
    <s v="Baja de Equipos"/>
    <s v="Baja de Equipos"/>
    <s v="Baja de Equipos"/>
  </r>
  <r>
    <n v="30595"/>
    <m/>
    <x v="1"/>
    <s v="Media"/>
    <x v="195"/>
    <x v="0"/>
    <s v="Ãngel Jimenez"/>
    <s v="Ãngel Jimenez"/>
    <s v="BAJA DE ACTIVO"/>
    <s v="Se programa baja de activo tablet."/>
    <s v="Se procede a realizar el proceso de baja de tablet_x000a__x000a_Se valida que el dispositivo se encuentra en mal estado_x000a__x000a_Se valida que las capacidades a nivel de harwdare no soportan el sistema mxp_x000a__x000a__x000a_Codigo de activo:Â  011530_D_ACTCON_x000a__x000a_Serie:Â  HA1KY7Q7"/>
    <s v="13/04/2026, 13:29"/>
    <x v="1"/>
    <s v="16/04/2026, 13:30"/>
    <s v="Cerrado"/>
    <s v="_x0009_-"/>
    <s v="Soporte Campo GYE"/>
    <s v="Hardware"/>
    <s v="Baja de Equipos"/>
    <s v="Baja de Equipos"/>
    <s v="Baja de Equipos"/>
  </r>
  <r>
    <n v="30577"/>
    <m/>
    <x v="1"/>
    <s v="Media"/>
    <x v="57"/>
    <x v="0"/>
    <s v="Byron Morales"/>
    <s v="Byron Morales"/>
    <s v="Equipo de oficina Desactualizado"/>
    <s v="Equipo de oficina se encuentra desactualizado el cual se envia una cotizacion de un disco nuevo para un equipo de Backup de Oficina."/>
    <s v="_x000a_EstimadoÂ @m52 (Mall del Pacifico)Â /Â @Cesar Rivera_x000a__x000a_Â _x000a__x000a_Buenos dias_x000a__x000a_Â _x000a__x000a_Por favor necesitamos su aprobaciÃ³n para la compra de un disco duro para Computadora de oficina, el cual el equipo de Oficina se encuentra desactualizado y se necesita reemplazarlo para las configuraciones de oficina y de Sistemas, el cual de la Bodega de Guayaquil se enviara un equipo de Backup, se enviara la cotizaciÃ³n de un disco nuevo._x000a__x000a_Â _x000a__x000a_Estimados por medio de la presente adjunto cotizaciÃ³n de disco duro sÃ³lido para equipo de Oficina._x000a__x000a_Â _x000a__x000a_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COTIZACIÃ“N ADMINISTRACION UIO_x000a__x0009__x0009__x0009__x000a__x0009__x0009__x0009__x000a__x0009__x0009__x0009_Â _x000a__x0009__x0009__x0009__x000a__x0009__x0009__x0009_Â _x000a__x0009__x0009__x000a__x0009__x0009__x000a__x0009__x0009__x0009__x000a__x0009__x0009__x0009_M052_x000a__x0009__x0009__x0009__x000a__x0009__x0009__x0009__x000a__x0009__x0009__x0009_PUNTO NET_x000a__x0009__x0009__x0009__x000a__x0009__x0009__x0009__x000a__x0009__x0009__x0009_SSD WD BLUE (WDS500G3B0A) 500 GB_x000a__x0009__x0009__x0009__x000a__x0009__x0009__x0009__x000a__x0009__x0009__x0009_$135,00 + IVA_x000a__x0009__x0009__x0009__x000a__x0009__x0009__x0009__x000a__x0009__x0009__x0009_SR. CESAR RIVERA_x000a__x0009__x0009__x0009__x000a__x0009__x0009__x0009__x000a__x0009__x0009__x0009_SR. JAVIER PALACIOS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a__x000a__x000a__x000a__x000a_Â _x000a__x000a_EstimadoÂ @Cesar RiveraÂ su ayuda con la cotizaciÃ³n para la compra del disco duro sÃ³lido, el mismo tiene un valor deÂ $135,00+IVA._x000a__x000a_Nota:Â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_x000a__x000a_Saludos Cordiales,_x000a__x000a__x000a_Â "/>
    <s v="13/04/2026, 12:34"/>
    <x v="1"/>
    <s v="16/04/2026, 13:01"/>
    <s v="Cerrado"/>
    <s v="_x0009_-"/>
    <s v="Soporte Campo GYE"/>
    <s v="Hardware"/>
    <s v="Monitor no enciende o tiene problemas"/>
    <s v="Equipo de Oficina"/>
    <s v="Monitor no enciende o tiene problemas"/>
  </r>
  <r>
    <n v="30576"/>
    <m/>
    <x v="0"/>
    <s v="Media"/>
    <x v="196"/>
    <x v="0"/>
    <s v="Pasante TecnologÃ­a"/>
    <s v="Andres Cortez"/>
    <s v="ups"/>
    <s v="Administrador indica que el dia sabado despues de un corte de energia el ups del local empezo a emitir un sonidoÂ _x000a_se valida que es problemas de baterias se escala casoÂ _x000a_contactoÂ 0986291612_x000a__x000a_Â "/>
    <m/>
    <s v="13/04/2026, 12:20"/>
    <x v="1"/>
    <m/>
    <s v="En espera"/>
    <s v="Proveedor Campo N2: P019"/>
    <s v="Soporte Campo GYE"/>
    <s v="Hardware"/>
    <s v="Cableados y Revision de Puntos de Red"/>
    <s v="Cableados y Revision de Puntos de Red"/>
    <s v="UPS HW"/>
  </r>
  <r>
    <n v="30575"/>
    <m/>
    <x v="0"/>
    <s v="Alta"/>
    <x v="197"/>
    <x v="0"/>
    <s v="Kevin Mendieta"/>
    <s v="Byron Morales"/>
    <s v="tablet sin red"/>
    <s v="Local reporta problemas de conexion en tablet de domi_x000a__x000a_Se valida tablet sin pign_x000a__x000a_Se indica reiniciar omada de manera fisica local indica que no lo encuentra_x000a__x000a_Se reinicia de manera remotarÂ _x000a__x000a_Problema persiste_x000a__x000a_Contacto:+593 97 989 1918"/>
    <s v="Se revisa la conexion del Wifi de la tablet el cual se deja activado y con el Sistema MaxPoint de Agregadores en la tablet."/>
    <s v="13/04/2026, 12:20"/>
    <x v="1"/>
    <s v="16/04/2026, 16:11"/>
    <s v="Cerrado"/>
    <s v="_x0009_-"/>
    <s v="Soporte Campo GYE"/>
    <s v="Hardware"/>
    <s v="Conexiones"/>
    <s v="Tablets"/>
    <s v="Tablet Domicilio HW"/>
  </r>
  <r>
    <n v="30569"/>
    <m/>
    <x v="1"/>
    <s v="Baja"/>
    <x v="35"/>
    <x v="0"/>
    <s v="Hugo Parada"/>
    <s v="Andres Cortez"/>
    <s v="excel"/>
    <s v="local indica que mantiene problemas con el excell_x000a__x000a_demora en cargar y abrir_x000a__x000a_se reinicia eq de oficinaÂ _x000a__x000a_se verifica office actualizado_x000a__x000a_se revisa recursos de equipo ok_x000a__x000a_contacto:Â Â 0993949487"/>
    <s v="Se le indica a la encargada que el problema que mantiene es con el archivo de excel, ya que este esta corrupto y muy pesado._x000a__x000a_Se intenta pasar el archivo a mi laptop pero al intentar abrir el archivo la laptop se queda inhibida._x000a__x000a_Se le sugiere a la encargada que realice un nuevo archivo de horarios para evitar usar el archivo de excel corrupto."/>
    <s v="13/04/2026, 11:53"/>
    <x v="1"/>
    <s v="23/04/2026, 10:00"/>
    <s v="Cerrado"/>
    <s v="_x0009_-"/>
    <s v="Soporte Campo GYE"/>
    <s v="GestiÃ³n de Servicios TI"/>
    <s v="Procesos Ofimatica"/>
    <s v="Procesos Ofimatica"/>
    <s v="Procesos Ofimatica"/>
  </r>
  <r>
    <n v="30567"/>
    <m/>
    <x v="1"/>
    <s v="Media"/>
    <x v="52"/>
    <x v="8"/>
    <s v="Byron Morales"/>
    <s v="Byron Morales"/>
    <s v="Usuario SIR emarialopez se encuentra bloqueado"/>
    <s v="Usuario SIR emarialopez se encuentra bloqueado"/>
    <s v="Se procede al desbloqueo del usuario antes mencionado dejando activo del SIR."/>
    <s v="13/04/2026, 11:51"/>
    <x v="1"/>
    <s v="13/04/2026, 18:00"/>
    <s v="Cerrado"/>
    <s v="_x0009_-"/>
    <s v="Soporte Campo GYE"/>
    <s v="Sir"/>
    <s v="Acceso SIR"/>
    <s v="Acceso SIR"/>
    <s v="Acceso SIR"/>
  </r>
  <r>
    <n v="30560"/>
    <m/>
    <x v="1"/>
    <s v="Media"/>
    <x v="46"/>
    <x v="0"/>
    <s v="Julio Nieto"/>
    <s v="Julio Nieto"/>
    <s v="TEKUS."/>
    <s v="Se programa habilitar la publicidad en las estacioens."/>
    <s v="Listo lo solicitado."/>
    <s v="13/04/2026, 11:19"/>
    <x v="1"/>
    <s v="16/04/2026, 11:21"/>
    <s v="Cerrado"/>
    <s v="_x0009_-"/>
    <s v="Soporte Campo GYE"/>
    <s v="GestiÃ³n de Servicios TI"/>
    <s v="Configuraciones de Equipos"/>
    <s v="Configuraciones de Equipos"/>
    <s v="Estaciones SW"/>
  </r>
  <r>
    <n v="30558"/>
    <m/>
    <x v="1"/>
    <s v="Media"/>
    <x v="90"/>
    <x v="0"/>
    <s v="Julio Nieto"/>
    <s v="Julio Nieto"/>
    <s v="TEKUS."/>
    <s v="Se programa configurar la publicidad en las estaciones de la tienda."/>
    <s v="Queda habilitada la publicidad en las 3 estaciones."/>
    <s v="13/04/2026, 11:15"/>
    <x v="1"/>
    <s v="16/04/2026, 11:21"/>
    <s v="Cerrado"/>
    <s v="_x0009_-"/>
    <s v="Soporte Campo GYE"/>
    <s v="GestiÃ³n de Servicios TI"/>
    <s v="Configuraciones de Equipos"/>
    <s v="Configuraciones de Equipos"/>
    <s v="Estaciones SW"/>
  </r>
  <r>
    <n v="30551"/>
    <m/>
    <x v="1"/>
    <s v="Media"/>
    <x v="11"/>
    <x v="0"/>
    <s v="Melanie Ramirez"/>
    <s v="Ãngel Jimenez"/>
    <s v="BAJA DE EQUIPOS"/>
    <s v="_x000a__x000a_Buenas noches equipo, por favor su ayudaÂ @Griselda OrellanaÂ @Byron MoralesÂ @Soporte Mesa de ServiciosÂ de una vez que sean retiradas en todas las tiendas de la marca DOLCE INCONTRO._x000a__x000a__x000a_DOLCE MALL DEL SOL_x000a_DOLCE RIOCENTRO ENTRE RIOS_x000a_DOLCE CEIBOS_x000a_DOLCE URDESA_x000a__x000a_Â _x000a__x000a_Quedo al pendiente ante cualquier duda o novedad._x000a_slds._x000a__x000a__x000a_Â _x000a__x000a_Estimados CompaÃ±eros SD_x000a__x000a_Su gentil ayuda con la creaciÃ³n de los casos de la Cadena Dolce Incontro acorde al requerimiento de Operaciones HD._x000a__x000a_Vamos a revisar los recursos y funcionamiento en el caso que detectamos que los equipos estÃ¡n con alguna falla se emitirÃ¡ el reporte de Baja._x000a__x000a_Â _x000a__x000a_Â _x000a__x000a_Â Atentamente."/>
    <s v="Se procede con el proceso de retiro de las cadenas de Dolce de las tablets que cumplÃ­an la funciÃ³n de mesero , pero fueron asignadas como tablets de rappi y pedidos ya"/>
    <s v="13/04/2026, 10:57"/>
    <x v="1"/>
    <s v="17/04/2026, 08:20"/>
    <s v="Cerrado"/>
    <s v="_x0009_-"/>
    <s v="Soporte Campo GYE"/>
    <s v="Hardware"/>
    <s v="Baja de Equipos"/>
    <s v="Baja de Equipos"/>
    <s v="Baja de Equipos"/>
  </r>
  <r>
    <n v="30549"/>
    <m/>
    <x v="0"/>
    <s v="Alta"/>
    <x v="128"/>
    <x v="0"/>
    <s v="Gabriel Baquerizo"/>
    <s v="Ãngel Jimenez"/>
    <s v="Tablet O.S Fastboot"/>
    <s v="El gerente/administrador del local reporta que no puede acceder al MXP de la tablet de domicilio ya que el sistema operativo no arranca y mantiene en pantalla el mensaje de &quot;FASTBOOT&quot;_x000a__x000a_Se cambia temporalmente la IP de la estaciÃ³n de domicilio_x000a__x000a_El 4to octeto se cambia de .78 a .76_x000a__x000a_Contacto local: 099 130 1697"/>
    <s v="Se procede a validar que el equipo se esta presionando el botÃ³n de encendido y botÃ³n de subir el volumen_x000a__x000a_Se realiza proceso junto con el administrador del local de desmontar la tablet_x000a__x000a_Se realiza proceso de carga del equipo_x000a__x000a_Se realiza proceso de encendido_x000a__x000a_Se valida que el equipo queda operativo."/>
    <s v="13/04/2026, 10:47"/>
    <x v="1"/>
    <s v="16/04/2026, 11:21"/>
    <s v="Cerrado"/>
    <s v="_x0009_-"/>
    <s v="Soporte Campo GYE"/>
    <s v="GestiÃ³n de Servicios TI"/>
    <s v="Configuraciones de Equipos"/>
    <s v="Configuraciones de Equipos"/>
    <s v="Tablet SW"/>
  </r>
  <r>
    <n v="30528"/>
    <m/>
    <x v="1"/>
    <s v="Media"/>
    <x v="101"/>
    <x v="0"/>
    <s v="Byron Morales"/>
    <s v="Byron Morales"/>
    <s v="Instalacion de Devops en caja1"/>
    <s v="InstalaciÃ³n de Devops en caja1"/>
    <s v="Se procede a la instalacion del Devops para su configuracion de la caja1."/>
    <s v="13/04/2026, 09:21"/>
    <x v="1"/>
    <s v="16/04/2026, 10:01"/>
    <s v="Cerrado"/>
    <s v="_x0009_-"/>
    <s v="Soporte Campo GYE"/>
    <s v="GestiÃ³n de Servicios TI"/>
    <s v="Configuraciones de Equipos"/>
    <s v="Configuraciones de Equipos"/>
    <s v="Estaciones SW"/>
  </r>
  <r>
    <n v="30522"/>
    <m/>
    <x v="1"/>
    <s v="Media"/>
    <x v="192"/>
    <x v="1"/>
    <s v="Andres Cortez"/>
    <s v="Andres Cortez"/>
    <s v="Novedad con tablet de agregadores - V093"/>
    <s v="Se programa revisiÃ³n de tablet."/>
    <s v="_x000a_Informo que se revisa la tablet._x000a__x000a_Se valida que la tablet enciende con normalidad, pero tenÃ­a un cable genÃ©rico en mal estado, lo que ocasionaba que se demore mas de 5 horas en finalizar su carga total._x000a__x000a_Se compra un cable usb a C reforzado y se realizan pruebas._x000a__x000a_Â _x000a__x000a__x000a__x000a_Â _x000a__x000a_Tablet queda operativa._x000a__x000a_Â _x000a__x000a__x000a__x000a_Â _x000a__x000a_Cabe mencionar que se dejo la tablet encendida de un dÃ­a para otro y la carga se mantenÃ­a._x000a__x000a_Adjunto imagen:_x000a__x000a_Â _x000a__x000a__x000a__x000a_Â _x000a__x000a_Estimados encargados del @jv93 (Cuenca - Plaza 8) la tablet debe de ser cargada con el cargador original. _x000a__x000a_Adjunto imÃ¡genes:_x000a__x000a_Â _x000a__x000a_Â Â Â  _x000a__x000a_Â _x000a__x000a_Adicional se revisa estado de la tablet y tiene un golpe en la esquina superior derecha._x000a__x000a_Â "/>
    <s v="13/04/2026, 09:03"/>
    <x v="1"/>
    <s v="18/04/2026, 09:41"/>
    <s v="Cerrado"/>
    <s v="_x0009_-"/>
    <s v="Soporte Campo GYE"/>
    <s v="Hardware"/>
    <s v="Conexiones"/>
    <s v="Tablets"/>
    <s v="Tablet Domicilio HW"/>
  </r>
  <r>
    <n v="30457"/>
    <m/>
    <x v="0"/>
    <s v="Urgente"/>
    <x v="186"/>
    <x v="0"/>
    <s v="Isaac GonzÃ¡lez"/>
    <s v="Fernando Mendez"/>
    <s v="EQUIPO POS SIN CONEXION DE RED"/>
    <s v="Admin reporta la novedad que al mantener una incidencia con el enlace el local, el proveedor telconet se acercÃ³ a realizar unos cambios en el local, el cual se la notificado que se encuentra operativo,Â _x000a__x000a_El cual nos reporta que no mantiene internert en la pos que mantiene para facturacion y procesos ofimaticos,_x000a__x000a_VALDACIONES SD:_x000a__x000a_Se verifica que el local mantiene enlaces operativo,_x000a__x000a_Se identifica que no hay ping a la pos ya que identificamos que no mantiene intenet,_x000a__x000a_Se solicita validar conexiones del equipo, el cable de red se encuentre correctamente conectado pero nos manifiesta que no es posible ya que debe de mover cables y la cajaÂ  fuerte que mantiene el local,_x000a__x000a_Solo adjuntÃ³ imagen del cambio que efectuo el proveedor,_x000a__x000a_No se recibe colaboracion del local para conllevar el proceso de validacion de perifericos,_x000a__x000a_Se escala el caso al area de campo para su revision,_x000a__x000a_Contacto:Â Â +593 99 917 6194_x000a__x000a__x000a__x000a__x000a__x000a_Â "/>
    <s v="Solventado el incidente presentado en el local de Br31"/>
    <s v="12/04/2026, 21:58"/>
    <x v="1"/>
    <s v="15/04/2026, 23:20"/>
    <s v="Cerrado"/>
    <s v="_x0009_-"/>
    <s v="Soporte Campo GYE"/>
    <s v="Hardware"/>
    <s v="DaÃ±o o Conexion"/>
    <s v="Pos"/>
    <s v="DaÃ±o o Conexion"/>
  </r>
  <r>
    <n v="30394"/>
    <m/>
    <x v="0"/>
    <s v="Alta"/>
    <x v="38"/>
    <x v="7"/>
    <s v="Yorman Suarez"/>
    <s v="Fernando Mendez"/>
    <s v="IMPORESORA DAÃ‘ADA."/>
    <s v="_x000a_VID_20260411_195818927.mp4 _x000a__x000a_Â _x000a__x000a_Â _x000a__x000a_MUY BUENAS TARDES._x000a__x000a_Â _x000a__x000a_Estimados se solicita en que tiempo nos llega la impresora de comandas de despacho ,crÃ©anmelo que se atasca y conlleva que nuestro despacho sea lento ._x000a__x000a_Al igual querÃ­a comentarle y adjunto video de que la impresora que se cambiÃ³ en domicilio las comandas se imprimen separadas y si se va enviar de la misma seria un problema ya que se volarÃ­an y se perderÃ­an las comandas de despacho lo cual seguirÃ­amos con un problema ,mi comentario seria que_x000a__x000a_Nos envÃ­en impresora que los tikets no se desprendan._x000a__x000a_Â _x000a__x000a_Â _x000a__x000a__x000a_Katty Correa_x000a_0989243237_x000a_ðŸ“§ Correo: kfck69@kfc.com.ec_x000a_ðŸ“ Loja- Ecuador"/>
    <m/>
    <s v="12/04/2026, 17:36"/>
    <x v="1"/>
    <m/>
    <s v="Abierto"/>
    <s v="_x0009_-"/>
    <s v="Soporte Campo GYE"/>
    <s v="Hardware"/>
    <s v="Impresora no funciona"/>
    <s v="Impresoras"/>
    <s v="Impresora no funciona"/>
  </r>
  <r>
    <n v="30392"/>
    <m/>
    <x v="1"/>
    <s v="Media"/>
    <x v="12"/>
    <x v="0"/>
    <s v="Madeline Sanchez"/>
    <s v="Ãngel Jimenez"/>
    <s v="Revision de equipo"/>
    <s v="_x000a_Buenos dÃ­asÂ estimada GriseldaÂ por favor su ayuda para que DELIVERY no este en la TabletÂ ( SE DARA DE BAJA POR DAÃ‘O)Â  y por tema de ventaÂ _x000a__x000a_Nos ayude colocando en una de la cajas para no tener inconvenientesÂ en despachos_x000a__x000a_Â _x000a__x000a__x000a_Su ayuda para que puedan revisar la tablet de DELIVERY ya que no se encuentra trabajando_x000a__x000a_su ayuda validando el Equipo y emitirÂ un reporte en el cual estarÃ¡n copiados todos los involucrados._x000a__x000a_Â "/>
    <s v="Se procede a validar la novedad de la tablet de domicilio_x000a__x000a_Se valida que la misma se encuentra operativa , lo novedad era que la misma no cargaba , se realiza el cambio de cargado de la misma y se valida que queda opertiva_x000a__x000a_Queda okey"/>
    <s v="12/04/2026, 17:31"/>
    <x v="1"/>
    <s v="17/04/2026, 12:00"/>
    <s v="Cerrado"/>
    <s v="_x0009_-"/>
    <s v="Soporte Campo GYE"/>
    <s v="Hardware"/>
    <s v="Pantalla Rpta o averiada"/>
    <s v="Tablets"/>
    <s v="Tablet Domicilio HW"/>
  </r>
  <r>
    <n v="30387"/>
    <m/>
    <x v="0"/>
    <s v="Media"/>
    <x v="90"/>
    <x v="0"/>
    <s v="Melanie Reyes"/>
    <s v="Soporte Mesa de Servicios"/>
    <s v="no imprime en caja 2 y 3"/>
    <s v="no imprime en caja 2 y 3Â Â _x000a__x000a_se verifica pag de prueba de mxp sale ok pero no se imprime fisicamente_x000a__x000a_se realiza pag de prueba de wds sale pero fisicamente no se imprimeÂ _x000a__x000a_local menciona que los tecnicos de remodelacion se fueron y le indicaron que el tema de impresiones debe reportar a soporte para que le ayuden_x000a__x000a_indica que las impresora si tiene colocado papelÂ _x000a__x000a_cell:0980465522"/>
    <m/>
    <s v="12/04/2026, 17:17"/>
    <x v="1"/>
    <m/>
    <s v="Abierto"/>
    <s v="_x0009_-"/>
    <s v="Soporte Campo GYE"/>
    <s v="GestiÃ³n de Servicios TI"/>
    <s v="Configuraciones de Equipos"/>
    <s v="Configuraciones de Equipos"/>
    <s v="Impresora SW"/>
  </r>
  <r>
    <n v="30271"/>
    <m/>
    <x v="0"/>
    <s v="Alta"/>
    <x v="140"/>
    <x v="0"/>
    <s v="Madeline Sanchez"/>
    <s v="Fernando Mendez"/>
    <s v="no imprime facturas"/>
    <s v="local indica que no puede imprimir facturas_x000a__x000a_se visualizan que se encuentra en estado de error la impresora_x000a__x000a_se elimina la cola de impresiones_x000a__x000a_se reinicia el equipo caja, persiste incidencia_x000a__x000a_se indica que desconecte el cable de usb de conexiÃ³n, no se encuentra visible_x000a__x000a_contacto:Â 0980470872"/>
    <s v="Solventado el incidente presentado en el local de br04"/>
    <s v="12/04/2026, 11:29"/>
    <x v="1"/>
    <s v="15/04/2026, 12:00"/>
    <s v="Cerrado"/>
    <s v="_x0009_-"/>
    <s v="Soporte Campo GYE"/>
    <s v="Hardware"/>
    <s v="Conexion/Cables red, usb.."/>
    <s v="Impresoras"/>
    <s v="Conexion/Cables red, usb.."/>
  </r>
  <r>
    <n v="30250"/>
    <m/>
    <x v="0"/>
    <s v="Media"/>
    <x v="119"/>
    <x v="2"/>
    <s v="Madeline Sanchez"/>
    <s v="Fernando Mendez"/>
    <s v="Kiosco no enciende"/>
    <s v="local indica queÂ kiosco no enciende_x000a__x000a_se visualiza en el soti kiosco2 apagado_x000a__x000a_se indica que compruebe laÂ conexiÃ³nÂ hacia la corriente, al desconectarla y volverla a conectar solo se enciende el pinpad_x000a__x000a_contacto:Â 0958805827"/>
    <s v="Se realiza la revisiÃ³n de lo reportado en conjunto con la encargada del local y se solventa el incidente presentado en el local y queda funcionando kiosco"/>
    <s v="12/04/2026, 10:06"/>
    <x v="1"/>
    <s v="15/04/2026, 12:00"/>
    <s v="Cerrado"/>
    <s v="_x0009_-"/>
    <s v="Soporte Campo GYE"/>
    <s v="Hardware"/>
    <s v="Conexiones de Kioso"/>
    <s v="KIoscos"/>
    <s v="Conexiones de Kioso"/>
  </r>
  <r>
    <n v="30179"/>
    <m/>
    <x v="1"/>
    <s v="Media"/>
    <x v="128"/>
    <x v="0"/>
    <s v="Melanie Reyes"/>
    <s v="Fernando Mendez"/>
    <s v="local solicita configuracion de tablet delivery"/>
    <s v="local solicita configuraciÃ³n de tablet deliveryÂ _x000a__x000a_local menciona que la tablet de ellos estÃ¡ daÃ±ada no quiere encenderÂ _x000a__x000a_y mantiene una tablet del m37Â _x000a__x000a_local solicita la configuracion de esa tabletÂ _x000a__x000a_cell:0960620301"/>
    <s v="Se realiza la configuraciÃ³n de la table quÃ© tienen en el local esto fue solicitado por el encargado del local el sr. Arcenio y se la habilita y se la deja funcionando adjunto imÃ¡genes de lo solicitado"/>
    <s v="11/04/2026, 21:20"/>
    <x v="1"/>
    <s v="15/04/2026, 11:21"/>
    <s v="Cerrado"/>
    <s v="_x0009_-"/>
    <s v="Soporte Campo GYE"/>
    <s v="GestiÃ³n de Servicios TI"/>
    <s v="Configuraciones de Equipos"/>
    <s v="Configuraciones de Equipos"/>
    <s v="Tablet SW"/>
  </r>
  <r>
    <n v="30173"/>
    <m/>
    <x v="0"/>
    <s v="Media"/>
    <x v="79"/>
    <x v="0"/>
    <s v="Edgar Chamorro"/>
    <s v="Fernando Mendez"/>
    <s v="impresora caja 1 se queda atascada"/>
    <s v="m47 (Paseo Shopping Duran) // CAMPO GYE // F.M_x000a__x000a_Contacto:Â _x000a__x000a_impresora caja 1 se queda atascadaÂ _x000a__x000a_Administrador del local indica que jalaron el papel de la impresora lo que provoco que se quedara atascada_x000a__x000a_Se intenta con el administrador del local revisar la impresora_x000a__x000a_se revisan las cuchillas, se le indica queÂ ajuste las cuchillas_x000a__x000a_se vuelve a colocar el papel, se intentan enviando una prueba de impresion pero no sal se queda encolada_x000a__x000a_Se intenta realizando un prueba de impresion fisica si sale, pero al momento de querer enviar una desde windwos esta no sale se queda encolada_x000a__x000a_su gentil ayuda revisando_x000a__x000a__x000a__x000a_Â "/>
    <s v="Solventado el incidente presentado en el local de m47"/>
    <s v="11/04/2026, 20:39"/>
    <x v="1"/>
    <s v="15/04/2026, 17:41"/>
    <s v="Cerrado"/>
    <s v="_x0009_-"/>
    <s v="Soporte Campo GYE"/>
    <s v="Hardware"/>
    <s v="Impresora no funciona"/>
    <s v="Impresoras"/>
    <s v="Impresora no funciona"/>
  </r>
  <r>
    <n v="30162"/>
    <m/>
    <x v="1"/>
    <s v="Alta"/>
    <x v="198"/>
    <x v="0"/>
    <s v="Edgar Chamorro"/>
    <s v="Fernando Mendez"/>
    <s v="configuraciÃ³n impresora epson L3250"/>
    <s v="jv76 (Terminal terrestre Gye) // CAMPO GYE // F.M_x000a__x000a_Contacto: 0994716226_x000a__x000a_configuraciÃ³n impresora epson L3250_x000a__x000a_administrador solicita que le ayuden configurando la impresora de su oficina_x000a__x000a_se valida en panel de control que la impresora no esta instalada_x000a__x000a_Su gentil ayuda instalando los drivers de la impresora_x000a__x000a__x000a__x000a_Â "/>
    <s v="Solventado el incidente presentado en el localÂ "/>
    <s v="11/04/2026, 19:54"/>
    <x v="1"/>
    <s v="23/04/2026, 08:41"/>
    <s v="Cerrado"/>
    <s v="_x0009_-"/>
    <s v="Soporte Campo GYE"/>
    <s v="GestiÃ³n de Servicios TI"/>
    <s v="Configuraciones de Equipos"/>
    <s v="Configuraciones de Equipos"/>
    <s v="Impresora SW"/>
  </r>
  <r>
    <n v="30144"/>
    <m/>
    <x v="0"/>
    <s v="Alta"/>
    <x v="199"/>
    <x v="0"/>
    <s v="Melanie Reyes"/>
    <s v="Fernando Mendez"/>
    <s v="no cobra en caja 2"/>
    <s v="no cobra en caja 2Â Â _x000a__x000a_se valida ping al pinpad ok_x000a__x000a_se reinician servicios en cajaÂ _x000a__x000a_se reinicia pinpadÂ _x000a__x000a_se borra cacheÂ _x000a__x000a_novedad persiste_x000a__x000a_cell:98 608 6858"/>
    <s v="Solventado el incidente presentadoÂ "/>
    <s v="11/04/2026, 18:17"/>
    <x v="1"/>
    <s v="23/04/2026, 08:41"/>
    <s v="Cerrado"/>
    <s v="_x0009_-"/>
    <s v="Soporte Campo GYE"/>
    <s v="Procesos MXP"/>
    <s v="Soporte Impresion y Tarjetas"/>
    <s v="Soporte Impresion y Tarjetas"/>
    <s v="Reinicio Tarjetas MXP"/>
  </r>
  <r>
    <n v="30058"/>
    <m/>
    <x v="0"/>
    <s v="Urgente"/>
    <x v="172"/>
    <x v="0"/>
    <s v="Bryan Rodriguez"/>
    <s v="Fernando Mendez"/>
    <s v="SERVIDOR INHIBIDO"/>
    <s v="local no tiene sistema mxp en cajas_x000a__x000a_Â se valida que si hay ping al servidor_x000a__x000a_se intenta ingresar por putty pero sin exitoÂ "/>
    <s v="Solventado el incidente presentado en el local de amca06"/>
    <s v="11/04/2026, 14:58"/>
    <x v="1"/>
    <s v="14/04/2026, 15:50"/>
    <s v="Cerrado"/>
    <s v="_x0009_-"/>
    <s v="Soporte Campo GYE"/>
    <s v="GestiÃ³n de Servicios TI"/>
    <s v="Configuraciones de Equipos"/>
    <s v="Configuraciones de Equipos"/>
    <s v="Servidor SW"/>
  </r>
  <r>
    <n v="30046"/>
    <m/>
    <x v="0"/>
    <s v="Urgente"/>
    <x v="104"/>
    <x v="0"/>
    <s v="Bryan Rodriguez"/>
    <s v="Fernando Mendez"/>
    <s v="tablet domicilio sin conexion"/>
    <s v="local indica que la tablet de domicilio no tiene conexion a internetÂ _x000a__x000a_se valida que no hay ping al omada_x000a__x000a_se indica validar conexionesÂ _x000a__x000a_menciona que el equipo omada no prende y posiblemente este daÃ±ado el cable de red_x000a__x000a_contacto:Â 0969270272"/>
    <s v="Solventado el incidente presentado en el local de cjn08"/>
    <s v="11/04/2026, 14:14"/>
    <x v="1"/>
    <s v="14/04/2026, 15:50"/>
    <s v="Cerrado"/>
    <s v="_x0009_-"/>
    <s v="Soporte Campo GYE"/>
    <s v="Hardware"/>
    <s v="Conexiones"/>
    <s v="Tablets"/>
    <s v="Tablet Domicilio HW"/>
  </r>
  <r>
    <n v="30040"/>
    <m/>
    <x v="0"/>
    <s v="Media"/>
    <x v="68"/>
    <x v="1"/>
    <s v="Madeline Sanchez"/>
    <s v="Fernando Mendez"/>
    <s v="Intermitencia de internet"/>
    <s v="localÂ indica que no puede acceder a internet_x000a__x000a_se visualiza que se encuentra intermitente el internet en equipo de oficina_x000a__x000a_se desconecta el cable de red y al conectarlo nuevamente se mantiene coneccion aÂ la red de manera intermitente"/>
    <s v="Se solventa el incidente y queda funcionando"/>
    <s v="11/04/2026, 13:53"/>
    <x v="1"/>
    <s v="20/04/2026, 09:31"/>
    <s v="Cerrado"/>
    <s v="_x0009_-"/>
    <s v="Soporte Campo GYE"/>
    <s v="Hardware"/>
    <s v="Equipo Oficina no enciende"/>
    <s v="Equipo de Oficina"/>
    <s v="Equipo Oficina no enciende"/>
  </r>
  <r>
    <n v="30002"/>
    <m/>
    <x v="1"/>
    <s v="Media"/>
    <x v="39"/>
    <x v="0"/>
    <s v="Yorman Suarez"/>
    <s v="Fernando Mendez"/>
    <s v="impresora de oficina"/>
    <s v="local reporta inconveniente, indica que no puede imprimir documentos en impresora de oficina_x000a_se realiza validaciones_x000a_se verifica que impresora de oficina no se encuentra configurado drivers_x000a_se intenta instalar drivers de impresora sin resultado alguno, no se puede acceder con credenciales de soporte_x000a_novedad persiste, local solicita ayuda_x000a__x000a_telf.0980641532Â "/>
    <s v="Solventado el incidente presentado en el local de KFC 76"/>
    <s v="11/04/2026, 11:47"/>
    <x v="1"/>
    <s v="14/04/2026, 17:50"/>
    <s v="Cerrado"/>
    <s v="_x0009_-"/>
    <s v="Soporte Campo GYE"/>
    <s v="Hardware"/>
    <s v="Impresora no funciona"/>
    <s v="Impresoras"/>
    <s v="Impresora no funciona"/>
  </r>
  <r>
    <n v="29996"/>
    <m/>
    <x v="0"/>
    <s v="Media"/>
    <x v="128"/>
    <x v="0"/>
    <s v="Bryan Rodriguez"/>
    <s v="Fernando Mendez"/>
    <s v="tablet domiclio"/>
    <s v="local indica que la tablet de domicilio no prendeÂ _x000a__x000a_se indica conectar cargadorÂ _x000a__x000a_se valida que no prendeÂ _x000a__x000a_contacto: 099 301697"/>
    <s v="Se realiza la revisiÃ³n de lo reportado con la table del local el cual ya no ests en funcionamiento al 100% el cual ciertos componentes estÃ¡n en mal estado y se dara de baja x peticion del encargado del local"/>
    <s v="11/04/2026, 11:12"/>
    <x v="1"/>
    <s v="12/04/2026, 13:28"/>
    <s v="Cerrado"/>
    <s v="_x0009_-"/>
    <s v="Soporte Campo GYE"/>
    <s v="Hardware"/>
    <s v="Pantalla Rpta o averiada"/>
    <s v="Tablets"/>
    <s v="Tablet Domicilio HW"/>
  </r>
  <r>
    <n v="29989"/>
    <m/>
    <x v="0"/>
    <s v="Urgente"/>
    <x v="21"/>
    <x v="0"/>
    <s v="Bryan Rodriguez"/>
    <s v="Fernando Mendez"/>
    <s v="SERVIDOR INHIBIDO"/>
    <s v="local no tiene sistema mxp en caja_x000a__x000a_se valida que el servidor si tiene pingÂ _x000a__x000a_se intenta ingresar por putty pero no permiteÂ _x000a__x000a_se realiza proceso de apagar y encender el servidorÂ _x000a__x000a_se valida que sigue sin cargar ni ingresar al puttyÂ _x000a__x000a_contacto: 0992124875"/>
    <s v="Solventado el incidente presentado en el local y facturando"/>
    <s v="11/04/2026, 10:37"/>
    <x v="1"/>
    <s v="14/04/2026, 12:41"/>
    <s v="Cerrado"/>
    <s v="_x0009_-"/>
    <s v="Soporte Campo GYE"/>
    <s v="GestiÃ³n de Servicios TI"/>
    <s v="Configuraciones de Equipos"/>
    <s v="Configuraciones de Equipos"/>
    <s v="Servidor SW"/>
  </r>
  <r>
    <n v="29981"/>
    <m/>
    <x v="0"/>
    <s v="Media"/>
    <x v="157"/>
    <x v="0"/>
    <s v="Madeline Sanchez"/>
    <s v="Fernando Mendez"/>
    <s v="caja de domicio sin coneccion"/>
    <s v="local indica que no tiene internet enÂ caja de domicilio, se encuentra sin coneccion_x000a__x000a_se indica que desconecte el cable de redÂ _x000a__x000a_local realiza proceso, incidencia perciste_x000a__x000a_CONTACTO:Â 0987497734"/>
    <s v="Solventado el incidente presentado en el local"/>
    <s v="11/04/2026, 10:18"/>
    <x v="1"/>
    <s v="14/04/2026, 11:20"/>
    <s v="Cerrado"/>
    <s v="_x0009_-"/>
    <s v="Soporte Campo GYE"/>
    <s v="Hardware"/>
    <s v="DaÃ±o o Conexion"/>
    <s v="Pos"/>
    <s v="DaÃ±o o Conexion"/>
  </r>
  <r>
    <n v="29880"/>
    <m/>
    <x v="0"/>
    <s v="Media"/>
    <x v="152"/>
    <x v="2"/>
    <s v="Isaac GonzÃ¡lez"/>
    <s v="Kevin Guamanquispe"/>
    <s v="EQUIPO KDS"/>
    <s v="Admin reporta la novedad que no mantiene vizualmente la ordenes del KDS, el cual no es posible conllevar la gestion,_x000a__x000a_VALIDACIONES SD:_x000a__x000a_Se procede a verificar por medio de ROLD GOLD que el equipo KDS no se mantiene con red,_x000a__x000a_El cual se solicita desconectar / conectar el cable de red,_x000a__x000a_Se verifica que el cable de red no esta redireccionano seÃ±al al equipo,_x000a__x000a_Validar sus perifericos de entradas, pero la novedad persiste,_x000a__x000a_Se procede a escalar el caso al area de campo para su revision correspondiente_x000a__x000a_Contacto:Â Â +593 98 629 2867"/>
    <s v="se ayuda en video llamada a conectar el cable de red el cual estaba desconectado"/>
    <s v="10/04/2026, 19:25"/>
    <x v="1"/>
    <s v="16/04/2026, 12:21"/>
    <s v="Cerrado"/>
    <s v="_x0009_-"/>
    <s v="Soporte Campo GYE"/>
    <s v="Hardware"/>
    <s v="Inconvenientes con el KDS"/>
    <s v="KDS"/>
    <s v="Inconvenientes con el KDS"/>
  </r>
  <r>
    <n v="29876"/>
    <m/>
    <x v="0"/>
    <s v="Alta"/>
    <x v="115"/>
    <x v="0"/>
    <s v="Melanie Reyes"/>
    <s v="Kevin Guamanquispe"/>
    <s v="no corta papel en kiosco 2 y 3"/>
    <s v="no corta papel en kiosco 2 y 3Â _x000a__x000a_se adjuntan videos_x000a__x000a_cell:98 199 3307Â "/>
    <s v="en video llamada se indica como colocar bien el rollo de papel para que este corte y no haya desperdicioÂ "/>
    <s v="10/04/2026, 19:10"/>
    <x v="1"/>
    <s v="16/04/2026, 12:21"/>
    <s v="Cerrado"/>
    <s v="_x0009_-"/>
    <s v="Soporte Campo GYE"/>
    <s v="Hardware"/>
    <s v="Impresora no funciona"/>
    <s v="Impresoras"/>
    <s v="Impresora no funciona"/>
  </r>
  <r>
    <n v="29821"/>
    <m/>
    <x v="0"/>
    <s v="Media"/>
    <x v="200"/>
    <x v="0"/>
    <s v="Madeline Sanchez"/>
    <s v="Fernando Mendez"/>
    <s v="imprimir facturas caja 2"/>
    <s v="local indica que las facturas no se estan imprimiendo correctamente_x000a__x000a_las facturas, las impresiones de pruebas de windows y las pruebas de mxp salen con una linea negra_x000a__x000a_se reinicia servicio de impresion_x000a__x000a_se reinicia caja 2, novedad persiste_x000a__x000a_CONTACTO:Â +593 98 820 3772"/>
    <s v="Solventado el incidente presentado en el local de k153"/>
    <s v="10/04/2026, 17:03"/>
    <x v="1"/>
    <s v="14/04/2026, 15:50"/>
    <s v="Cerrado"/>
    <s v="_x0009_-"/>
    <s v="Soporte Campo GYE"/>
    <s v="Hardware"/>
    <s v="Impresora no funciona"/>
    <s v="Impresoras"/>
    <s v="Impresora no funciona"/>
  </r>
  <r>
    <n v="29818"/>
    <m/>
    <x v="1"/>
    <s v="Media"/>
    <x v="137"/>
    <x v="0"/>
    <s v="Hugo Parada"/>
    <s v="Kevin Guamanquispe"/>
    <s v="FALLO DE IMPRESORA"/>
    <s v="LOCAL REPORTA QUE IMPRESORA DE CAJA 2 SALE LAS FACTURAS EN BLANCO CON RAYA NEGRAÂ _x000a__x000a_SE REALIZO UN TEST DE IMPRESIÃ“N Y SALIO PAPEL EN BLANCO CON RAYAÂ _x000a__x000a_NOVEDAD PERSISTE_x000a__x000a_Â "/>
    <s v="se valida que la tienda no presenta problemas"/>
    <s v="10/04/2026, 16:49"/>
    <x v="1"/>
    <s v="16/04/2026, 12:21"/>
    <s v="Cerrado"/>
    <s v="_x0009_-"/>
    <s v="Soporte Campo GYE"/>
    <s v="Hardware"/>
    <s v="Impresora no funciona"/>
    <s v="Impresoras"/>
    <s v="Impresora no funciona"/>
  </r>
  <r>
    <n v="29781"/>
    <m/>
    <x v="0"/>
    <s v="Media"/>
    <x v="109"/>
    <x v="0"/>
    <s v="Isaac GonzÃ¡lez"/>
    <s v="Jose Valencia"/>
    <s v="PIN PAD - CONFIGURACION DE EQUIPO EN LA IP"/>
    <s v="Admin reporta la novedad que en el kiosco#2 no es posible conllevar la fact de metodo de forma de pago ya que la seÃ±al en el pin pad no se redirecciona,Â Â "/>
    <s v="SE PROCEDE A DAR SOLUCION AL PROBLEMA"/>
    <s v="10/04/2026, 16:03"/>
    <x v="1"/>
    <s v="21/04/2026, 10:11"/>
    <s v="Cerrado"/>
    <s v="_x0009_-"/>
    <s v="Soporte Campo GYE"/>
    <s v="GestiÃ³n de Servicios TI"/>
    <s v="Configuraciones de Equipos"/>
    <s v="Configuraciones de Equipos"/>
    <s v="Pin Pad SW"/>
  </r>
  <r>
    <n v="29763"/>
    <m/>
    <x v="1"/>
    <s v="Media"/>
    <x v="201"/>
    <x v="0"/>
    <s v="Yorman Suarez"/>
    <s v="Fernando Mendez"/>
    <s v="retiro de las tablets"/>
    <s v="_x000a__x000a__x000a__x000a__x000a__x000a__x000a__x000a__x000a__x000a__x000a_@Griselda Orellana @Soporte Mesa de Servicios su ayuda por favor de manera URG_x000a__x000a_Â _x000a__x000a__x000a__x000a_Saludos Cordiales,_x000a__x000a__x000a__x000a_Â _x000a__x000a__x000a__x000a__x000a__x000a__x000a__x000a__x000a__x000a__x000a__x000a__x000a__x000a__x000a__x000a__x000a__x000a__x000a__x000a__x000a__x000a__x000a__x000a__x000a__x000a__x000a__x000a__x000a__x000a_De: dolcei04 (Urdesa) _x000a_Enviado el: jueves, 9 de abril de 2026 12:04_x000a_Para: Griselda Orellana _x000a_CC: John Santos _x000a_Asunto: retiro de las tablets_x000a__x000a__x000a__x000a_Â _x000a__x000a_Buen dia estimada @Griselda Orellana._x000a__x000a_Â _x000a__x000a_Su gentil ayuda coordinando tÃ©cnicos para que nos puedan ayudar con el retiro de las Tablets que se utilizan para la venta de domicilio. _x000a__x000a_Â _x000a__x000a_Ya que solo necesitamos trabajar con una Tablet y que en esta misma nos notifiquen los pedidos de todos los agregadores. _x000a__x000a_Â _x000a__x000a_Â _x000a__x000a_Adjunto fotografÃ­a, para guÃ­a. _x000a__x000a_Su Gentil ayuda con esta gestiÃ³n. Muchas gracias. _x000a__x000a_Â _x000a__x000a_Â _x000a__x000a__x000a__x000a_Â _x000a__x000a_Â _x000a__x000a_Â Â Â Â Â  Â Saludos Cordiales._x000a__x000a_Â Â Â Â Â Â Â Â Â Â Â  Â Â Roberto Rosales._x000a__x000a_Â Â Â Â Â Â Â Â Â Â Â Â Â Â Â Â Â  Â Gerente_x000a__x000a__x000a__x000a_Â _x000a__x000a_Â _x000a__x000a_Â _x000a__x000a_Â _x000a__x000a_Â _x000a__x000a_Â _x000a__x000a_Â _x000a__x000a_Â "/>
    <s v="Esto fue efectuado x el compaÃ±ero Josue y se envio el informe y queda listo lo solicitadoÂ "/>
    <s v="10/04/2026, 15:41"/>
    <x v="1"/>
    <s v="20/04/2026, 09:31"/>
    <s v="Cerrado"/>
    <s v="_x0009_-"/>
    <s v="Soporte Campo GYE"/>
    <s v="Hardware"/>
    <s v="Baja de Equipos"/>
    <s v="Baja de Equipos"/>
    <s v="Baja de Equipos"/>
  </r>
  <r>
    <n v="29757"/>
    <m/>
    <x v="1"/>
    <s v="Media"/>
    <x v="96"/>
    <x v="0"/>
    <s v="Hugo Parada"/>
    <s v="Julio Nieto"/>
    <s v="Reporte Centralizador ECU - 2026/04/10"/>
    <s v="Â _x000a_Equipo, saludos cordiales._x000a__x000a_Â _x000a__x000a_A continuaciÃ³n se presenta el informe de centralizaciÃ³n del dÃ­a de hoy:_x000a__x000a_Â _x000a__x000a_Â _x000a__x000a_ECUADOR_x000a__x000a_â±ï¸ *Tiempo de carga:*â€‚â€‚â€‚`02:26:07`_x000a__x000a_â±ï¸ *Tiempo promedio:*â€‚â€‚â€‚`03:38:32`_x000a__x000a_âš ï¸ Por debajo del promedioâ€‚â€‚â€‚â€‚_x000a__x000a_â€‚â€‚â€‚â€‚â€‚â€‚_x000a__x000a_ðŸ¬ Locales activos:â€‚â€‚â€‚â€‚â€‚`593`_x000a__x000a_ðŸ§© Sin error:â€‚â€‚â€‚â€‚â€‚`590`_x000a__x000a_ðŸš¨ Con error:â€‚â€‚â€‚â€‚â€‚`3`_x000a__x000a_â€‚â€‚â€‚â€‚â€‚â€‚_x000a__x000a_ðŸ¬ H047 â€“ Error de conexiÃ³n â€“ 2 dÃ­as consecutivos. â€“ âš ï¸ *Usuario sin permisos*â€‚â€‚â€‚â€‚â€‚â€‚_x000a__x000a_ðŸ¬ J002 â€“ Error de conexiÃ³n â€“ 2 dÃ­as consecutivos. â€“ âš ï¸ *Servidor inaccesible*â€‚â€‚â€‚â€‚â€‚â€‚_x000a__x000a_ðŸ¬ R004 â€“ Error de conexiÃ³n â€“ 3 dÃ­as consecutivos. â€“ âš ï¸ *Servidor inaccesible*â€‚â€‚â€‚â€‚â€‚â€‚_x000a__x000a_Â _x000a__x000a_gracias por su pronta gestiÃ³n_x000a__x000a_Â "/>
    <s v="J002 el servidor estaba apagado por temas de remodelacion._x000a__x000a_R004 de momento se encuentra en una virtual._x000a__x000a_Ambas tiendas quedan con conexion dentro del data control."/>
    <s v="10/04/2026, 15:33"/>
    <x v="1"/>
    <s v="16/04/2026, 11:21"/>
    <s v="Cerrado"/>
    <s v="_x0009_-"/>
    <s v="Soporte Campo GYE"/>
    <s v="GestiÃ³n de Servicios TI"/>
    <s v="Configuraciones de Equipos"/>
    <s v="Configuraciones de Equipos"/>
    <s v="Servidor SW"/>
  </r>
  <r>
    <n v="29756"/>
    <m/>
    <x v="1"/>
    <s v="Media"/>
    <x v="90"/>
    <x v="0"/>
    <s v="Hugo Parada"/>
    <s v="Julio Nieto"/>
    <s v="Reporte Centralizador ECU - 2026/04/10"/>
    <s v="_x000a_Equipo, saludos cordiales._x000a__x000a_Â _x000a__x000a_A continuaciÃ³n se presenta el informe de centralizaciÃ³n del dÃ­a de hoy:_x000a__x000a_Â _x000a__x000a_Â _x000a__x000a_ECUADOR_x000a__x000a_â±ï¸ *Tiempo de carga:*â€‚â€‚â€‚`02:26:07`_x000a__x000a_â±ï¸ *Tiempo promedio:*â€‚â€‚â€‚`03:38:32`_x000a__x000a_âš ï¸ Por debajo del promedioâ€‚â€‚â€‚â€‚_x000a__x000a_â€‚â€‚â€‚â€‚â€‚â€‚_x000a__x000a_ðŸ¬ Locales activos:â€‚â€‚â€‚â€‚â€‚`593`_x000a__x000a_ðŸ§© Sin error:â€‚â€‚â€‚â€‚â€‚`590`_x000a__x000a_ðŸš¨ Con error:â€‚â€‚â€‚â€‚â€‚`3`_x000a__x000a_â€‚â€‚â€‚â€‚â€‚â€‚_x000a__x000a_ðŸ¬ H047 â€“ Error de conexiÃ³n â€“ 2 dÃ­as consecutivos. â€“ âš ï¸ *Usuario sin permisos*â€‚â€‚â€‚â€‚â€‚â€‚_x000a__x000a_ðŸ¬ J002 â€“ Error de conexiÃ³n â€“ 2 dÃ­as consecutivos. â€“ âš ï¸ *Servidor inaccesible*â€‚â€‚â€‚â€‚â€‚â€‚_x000a__x000a_ðŸ¬ R004 â€“ Error de conexiÃ³n â€“ 3 dÃ­as consecutivos. â€“ âš ï¸ *Servidor inaccesible*â€‚â€‚â€‚â€‚â€‚â€‚_x000a__x000a_Â _x000a__x000a_gracias por su pronta gestiÃ³n_x000a__x000a_Â "/>
    <s v="_x000a_J002 el servidor estaba apagado por temas de remodelacion._x000a__x000a_R004 de momento se encuentra en una virtual._x000a__x000a_Ambas tiendas quedan con conexion dentro del data control."/>
    <s v="10/04/2026, 15:32"/>
    <x v="1"/>
    <s v="16/04/2026, 11:21"/>
    <s v="Cerrado"/>
    <s v="_x0009_-"/>
    <s v="Soporte Campo GYE"/>
    <s v="GestiÃ³n de Servicios TI"/>
    <s v="Configuraciones de Equipos"/>
    <s v="Configuraciones de Equipos"/>
    <s v="Servidor SW"/>
  </r>
  <r>
    <n v="29748"/>
    <m/>
    <x v="1"/>
    <s v="Media"/>
    <x v="202"/>
    <x v="0"/>
    <s v="Hugo Parada"/>
    <s v="Fernando Mendez"/>
    <s v="Impresora no funciona"/>
    <s v="LOCAL REPORTA NOVEDAD CON IMPRESORA DE OFICINAÂ _x000a__x000a_SE REALIZARON PRUEBAS DE TEST Y NO IMPRIMIO EL EQUIPOÂ _x000a__x000a_SE VALIDA CON USUARIO OBSTRUCCIÃ“N DE PAPEL PERO NO DIO CON EL DAÃ‘OÂ "/>
    <s v="Solventado el incidente presentado en el localÂ "/>
    <s v="10/04/2026, 15:16"/>
    <x v="1"/>
    <s v="17/04/2026, 13:31"/>
    <s v="Cerrado"/>
    <s v="_x0009_-"/>
    <s v="Soporte Campo GYE"/>
    <s v="Hardware"/>
    <s v="Impresora no funciona"/>
    <s v="Impresoras"/>
    <s v="Impresora no funciona"/>
  </r>
  <r>
    <n v="29727"/>
    <m/>
    <x v="1"/>
    <s v="Media"/>
    <x v="37"/>
    <x v="1"/>
    <s v="Pasante TecnologÃ­a"/>
    <s v="Andres Cortez"/>
    <s v="instalacion de impresora"/>
    <s v="Administrador solicita se realice el cambio de impresora de cocina la actual tiene daÃ±adas las cuchillas caso previoÂ 29039Â Â _x000a__x000a_informa que ya cuenta con la impresora nueva solicita el cambio y la configuraciÃ³nÂ _x000a_contacto :0980336563"/>
    <s v="Se procede con la instalaciÃ³n de impresora de respaldo que tenÃ­an guardada en el local."/>
    <s v="10/04/2026, 14:28"/>
    <x v="1"/>
    <s v="16/04/2026, 09:02"/>
    <s v="Cerrado"/>
    <s v="_x0009_-"/>
    <s v="Soporte Campo GYE"/>
    <s v="Hardware"/>
    <s v="Impresora no funciona"/>
    <s v="Impresoras"/>
    <s v="Impresora no funciona"/>
  </r>
  <r>
    <n v="29710"/>
    <m/>
    <x v="1"/>
    <s v="Baja"/>
    <x v="110"/>
    <x v="1"/>
    <s v="Andres Cortez"/>
    <s v="Andres Cortez"/>
    <s v="Llenar consolidado de equipos informÃ¡ticos cadena MDN"/>
    <s v="Se programa llenar consolidado de equipos informÃ¡ticos de la cadena MDN."/>
    <s v="Se procede con lo solicitado."/>
    <s v="10/04/2026, 13:56"/>
    <x v="1"/>
    <s v="13/04/2026, 16:29"/>
    <s v="Cerrado"/>
    <s v="_x0009_-"/>
    <s v="Soporte Campo GYE"/>
    <s v="Hardware"/>
    <s v="Mantenimiento Programado de equipos fisicos"/>
    <s v="Mantenimiento Programado de equipos fisicos"/>
    <s v="Mantenimiento Programado de equipos fisicos"/>
  </r>
  <r>
    <n v="29702"/>
    <m/>
    <x v="0"/>
    <s v="Alta"/>
    <x v="30"/>
    <x v="0"/>
    <s v="Bryan Rodriguez"/>
    <s v="Kevin Guamanquispe"/>
    <s v="impresora de parrilla"/>
    <s v="local indica que la impresora de parrilla no fuciona_x000a__x000a_se valida que la impresora no tiene conexionÂ _x000a__x000a_se indica validar conexiones sin exito_x000a__x000a_contacto: 0967581780Â "/>
    <s v="se valida que el cable de red estaba flojo"/>
    <s v="10/04/2026, 13:35"/>
    <x v="1"/>
    <s v="16/04/2026, 12:31"/>
    <s v="Cerrado"/>
    <s v="_x0009_-"/>
    <s v="Soporte Campo GYE"/>
    <s v="Hardware"/>
    <s v="Conexion/Cables red, usb.."/>
    <s v="Impresoras"/>
    <s v="Conexion/Cables red, usb.."/>
  </r>
  <r>
    <n v="29693"/>
    <m/>
    <x v="0"/>
    <s v="Media"/>
    <x v="30"/>
    <x v="0"/>
    <s v="Yorman Suarez"/>
    <s v="Kevin Guamanquispe"/>
    <s v="impresora de linea en error"/>
    <s v="local reporta inconveniente, indica que no se imprimen comandas de parrilla_x000a__x000a__x000a_SE REALIZA VALIDACIONES_x000a__x000a__x000a_SE VERIFICA IMPRESIONES EN COLA_x000a_SE LIMPIA IMPRESIONES EN COLA_x000a_SE REINICIA SERVICIO DE IMPRESIONESÂ _x000a_SE REINICIA CAJA_x000a_SE INDICA VERIFICAR PERIFERICOS DE CONEXIÃ“NÂ _x000a_SE INDICA AL LOCAL VERIFICAR APARTADO DONDE SE UBICA EL ROLLO DE PAPEL_x000a_SE REALIZA PRUEBA DE IMPRESIÃ“N_x000a_SE VERIFICA IMPRESORA EN ESTADO DE ERROR_x000a_IMPRESIONES EN COLA_x000a_LOCAL SOLICITA AYUDA"/>
    <s v="se valida que el cable de red estaba flojoÂ "/>
    <s v="10/04/2026, 13:06"/>
    <x v="1"/>
    <s v="16/04/2026, 12:31"/>
    <s v="Cerrado"/>
    <s v="_x0009_-"/>
    <s v="Soporte Campo GYE"/>
    <s v="Hardware"/>
    <s v="Impresora no funciona"/>
    <s v="Impresoras"/>
    <s v="Impresora no funciona"/>
  </r>
  <r>
    <n v="29676"/>
    <m/>
    <x v="1"/>
    <s v="Media"/>
    <x v="101"/>
    <x v="0"/>
    <s v="Julio Nieto"/>
    <s v="Julio Nieto"/>
    <s v="PUBLICIDAD TEKUS."/>
    <s v="Solicitan habilitar publicidad en la caja1."/>
    <s v="Listo lo solicitado."/>
    <s v="10/04/2026, 12:36"/>
    <x v="1"/>
    <s v="13/04/2026, 13:00"/>
    <s v="Cerrado"/>
    <s v="_x0009_-"/>
    <s v="Soporte Campo GYE"/>
    <s v="GestiÃ³n de Servicios TI"/>
    <s v="Configuraciones de Equipos"/>
    <s v="Configuraciones de Equipos"/>
    <s v="Estaciones SW"/>
  </r>
  <r>
    <n v="29650"/>
    <m/>
    <x v="1"/>
    <s v="Media"/>
    <x v="5"/>
    <x v="0"/>
    <s v="Andres Cortez"/>
    <s v="Andres Cortez"/>
    <s v="Novedad con sistema de facturaciÃ³n - K059"/>
    <s v="Encargada reporta que no le carga mxp en ninguna estaciÃ³n._x000a__x000a_Â "/>
    <s v="Se revisa novedad reportada._x000a__x000a_Se valida que en la tienda no cargaba el mxp._x000a__x000a__x000a__x000a_Esto se debe a que el servidor estaba inhibido, por tal motivo se realiza el proceso de reinicio._x000a__x000a_Luego de esto se realizan pruebas de facturaciÃ³n con la encargada y se valida que equipos quedan operativos._x000a__x000a__x000a__x000a_Â "/>
    <s v="10/04/2026, 11:10"/>
    <x v="1"/>
    <s v="16/04/2026, 09:21"/>
    <s v="Cerrado"/>
    <s v="_x0009_-"/>
    <s v="Soporte Campo GYE"/>
    <s v="Hardware"/>
    <s v="Validacion de Conexion de servidor"/>
    <s v="Servidor"/>
    <s v="Validacion de Conexion de servidor"/>
  </r>
  <r>
    <n v="29641"/>
    <m/>
    <x v="1"/>
    <s v="Alta"/>
    <x v="178"/>
    <x v="0"/>
    <s v="Yorman Suarez"/>
    <s v="Ãngel Jimenez"/>
    <s v="impresora de oficina no imprime (cambio de almohadilla)"/>
    <s v="local reporta inconveniente, indica que impresora de oficina no imprime_x000a_se realiza validaciones_x000a_se verifica impresiones en cola_x000a_se procede a limpiar impresiones en cola_x000a_se indica apagar y volver a encender impresora_x000a_se intenta realizar limpieza de cabezal e inyectores_x000a_se verifica notificaciÃ³n de cambio de almohadilla_x000a_local solicita ayuda_x000a__x000a_telf.0994997292Â "/>
    <s v="Se procede a realizar proceso de reinicio de contadores de almohadillas_x000a__x000a_Se realiza proceso de mantenimiento a nivel de O.S_x000a__x000a_Se realiza proceso de limpieza de cabezal_x000a__x000a_Se realiza limpieza a fondo_x000a__x000a_Se valida que el impresor queda okey."/>
    <s v="10/04/2026, 10:42"/>
    <x v="1"/>
    <s v="13/04/2026, 12:31"/>
    <s v="Cerrado"/>
    <s v="_x0009_-"/>
    <s v="Soporte Campo GYE"/>
    <s v="Hardware"/>
    <s v="Impresora no funciona"/>
    <s v="Impresoras"/>
    <s v="Impresora no funciona"/>
  </r>
  <r>
    <n v="29640"/>
    <m/>
    <x v="1"/>
    <s v="Media"/>
    <x v="24"/>
    <x v="3"/>
    <s v="Hugo Parada"/>
    <s v="Kevin Guamanquispe"/>
    <s v="Max Point Tablet h53"/>
    <s v="_x000a_Gricelda ,_x000a__x000a_La una tablet es k90 y la otra es h53Â _x000a__x000a_En h53 debe estar con el sistwma wifi del local Â k148 ,ya que esa vamos a utilizar en la fila y counter de kFC ._x000a__x000a_Por favor la tablets de islas H53 debe estar con el usuario Ãºnico de â€œHeladerÃ­as â€œ y en k90 si con los usuarios de las cajeras._x000a__x000a_Por favor para que tambiÃ©n nos ayuden con el sistema DE UNA ._x000a__x000a_Necesitamos que se configuren lo mÃ¡s pronto posible estas dos tablets para ya utilizarlas._x000a__x000a_Quedamos al pendiente"/>
    <s v="en video llamada se ayuda a configurar la tablet nueva"/>
    <s v="10/04/2026, 10:41"/>
    <x v="1"/>
    <s v="16/04/2026, 12:31"/>
    <s v="Cerrado"/>
    <s v="_x0009_-"/>
    <s v="Soporte Campo GYE"/>
    <s v="Hardware"/>
    <s v="Conexiones"/>
    <s v="Tablets"/>
    <s v="Tablet Domicilio HW"/>
  </r>
  <r>
    <n v="29639"/>
    <m/>
    <x v="1"/>
    <s v="Media"/>
    <x v="203"/>
    <x v="3"/>
    <s v="Hugo Parada"/>
    <s v="Kevin Guamanquispe"/>
    <s v="Max Point Tablet h53"/>
    <s v="_x000a_Gricelda ,_x000a__x000a_La una tablet es k90 y la otra es h53Â _x000a__x000a_En h53 debe estar con el sistwma wifi del local Â k148 ,ya que esa vamos a utilizar en la fila y counter de kFC ._x000a__x000a_Por favor la tablets de islas H53 debe estar con el usuario Ãºnico de â€œHeladerÃ­as â€œ y en k90 si con los usuarios de las cajeras._x000a__x000a_Por favor para que tambiÃ©n nos ayuden con el sistema DE UNA ._x000a__x000a_Necesitamos que se configuren lo mÃ¡s pronto posible estas dos tablets para ya utilizarlas._x000a__x000a_Quedamos al pendiente"/>
    <s v="en video llamada se le ayuda a configurar la nueva tablet de heladeria"/>
    <s v="10/04/2026, 10:40"/>
    <x v="1"/>
    <s v="16/04/2026, 12:31"/>
    <s v="Cerrado"/>
    <s v="_x0009_-"/>
    <s v="Soporte Campo GYE"/>
    <s v="Hardware"/>
    <s v="Conexiones"/>
    <s v="Tablets"/>
    <s v="Tablet Domicilio HW"/>
  </r>
  <r>
    <n v="29627"/>
    <m/>
    <x v="0"/>
    <s v="Media"/>
    <x v="93"/>
    <x v="0"/>
    <s v="Hugo Parada"/>
    <s v="Kevin Guamanquispe"/>
    <s v="PROBLEMAS VARIOS-G45"/>
    <s v="_x000a_Estimado EquipoÂ @Soporte Mesa de Servicios_x000a__x000a_Su ayuda creando un caso para el tÃ©cnico Sr.Â @Kevin GuamanquispeÂ quiÃ©n nos ayudara con lo solicitado por el local G45._x000a__x000a_Â _x000a__x000a_Â _x000a__x000a_Â 1 La impresora aun no imprime bien sale con rayas_x000a__x000a_2 Los cables del pc de la oficina estÃ¡n desorganizados y los de la caja registradora Counter_x000a__x000a_3 Los data fas en la noche dejaron de funcionar uno no tiene seÃ±al y otro no enciende_x000a__x000a_Â "/>
    <s v="_x000a_Buenas noches,_x000a__x000a_Â _x000a__x000a_Estimada @Elena Lara se dio soluciÃ³n al arreglo del cableado y pin pad desconectado._x000a__x000a_Â _x000a__x000a_Se deja arreglado nuevamente el cableado, mismos que dejaron al descubierto en la limpieza cintra plagas._x000a__x000a_Â _x000a__x000a__x000a__x000a__x000a__x000a_Â _x000a__x000a_Se deja con amarras los cables dentro del organizador, se solicitara organizadores nuevos para el Ã¡rea del caunter ya que estos estÃ¡n rotos y sin la tapa de ellos._x000a__x000a_Â _x000a__x000a_El pin pad si funciona y dejo de funcionar que al momento que sacaron los cables lo desconectaron de la corriente y este no fue conectado nuevamente._x000a__x000a_Â _x000a__x000a_Con respecto a la impresora de oficina esta presenta daÃ±o de cabezal de impresiÃ³n y de bomba de vacÃ­o por esta razÃ³n se solicitara cotizaciÃ³n de una nueva para su aprobaciÃ³n estimada @Elena Lara_x000a__x000a_Â _x000a__x000a_Muchas gracias._x000a__x000a_Â "/>
    <s v="10/04/2026, 10:07"/>
    <x v="1"/>
    <s v="16/04/2026, 12:31"/>
    <s v="Cerrado"/>
    <s v="_x0009_-"/>
    <s v="Soporte Campo GYE"/>
    <s v="Hardware"/>
    <s v="Impresora no funciona"/>
    <s v="Impresoras"/>
    <s v="Impresora no funciona"/>
  </r>
  <r>
    <n v="29625"/>
    <m/>
    <x v="1"/>
    <s v="Media"/>
    <x v="21"/>
    <x v="0"/>
    <s v="Hugo Parada"/>
    <s v="Julio Nieto"/>
    <s v="DESKTOP OFICINA BLOQUEADO POR BITLOKER"/>
    <s v="LOCAL REPORTA NOVEDAD CON EQUIPO DE OFICINA BLOQUEADOÂ "/>
    <s v="126291-402160-189904-423929-137841-661452-186516-198077"/>
    <s v="10/04/2026, 10:01"/>
    <x v="1"/>
    <s v="13/04/2026, 12:31"/>
    <s v="Cerrado"/>
    <s v="_x0009_-"/>
    <s v="Soporte Campo GYE"/>
    <s v="Infraestructura SW"/>
    <s v="Desbloqueo Bitlocker"/>
    <s v="Desbloqueo y Reseteo"/>
    <s v="Desbloqueo Bitlocker"/>
  </r>
  <r>
    <n v="29575"/>
    <m/>
    <x v="0"/>
    <s v="Media"/>
    <x v="204"/>
    <x v="0"/>
    <s v="Isaac GonzÃ¡lez"/>
    <s v="Kevin Guamanquispe"/>
    <s v="ALMOHADILLA - IMPRESORA DE OFICINA"/>
    <s v="_x000a_El gerente/administrador del local reporta que la imp. de oficina no imprime documentos_x000a__x000a_Se accede al panel de configuraciones para brindarle mantenimiento a la impresora_x000a_Se identifica el mensaje: &quot;Una almohadilla de tinta alcanzÃ³ su tiempo de vida Ãºtil&quot;_x000a_Se verifica que las luces led parpadean_x000a_Se escala el caso a Soporte Campo_x000a__x000a_Contacto local: 0992489671"/>
    <s v="se realiza el reset del contador de la impresora"/>
    <s v="09/04/2026, 22:35"/>
    <x v="1"/>
    <s v="16/04/2026, 12:31"/>
    <s v="Cerrado"/>
    <s v="_x0009_-"/>
    <s v="Soporte Campo GYE"/>
    <s v="Hardware"/>
    <s v="Impresora no funciona"/>
    <s v="Impresoras"/>
    <s v="Impresora no funciona"/>
  </r>
  <r>
    <n v="29486"/>
    <m/>
    <x v="1"/>
    <s v="Media"/>
    <x v="40"/>
    <x v="0"/>
    <s v="Jose Valencia"/>
    <s v="Jose Valencia"/>
    <s v="Formateo de servidor"/>
    <s v="Formateo de servidor"/>
    <s v="SE PROCEDE A DAR SOLUCION AL PROBLEMA"/>
    <s v="09/04/2026, 16:53"/>
    <x v="1"/>
    <s v="21/04/2026, 10:11"/>
    <s v="Cerrado"/>
    <s v="_x0009_-"/>
    <s v="Soporte Campo GYE"/>
    <s v="GestiÃ³n de Servicios TI"/>
    <s v="Configuraciones de Equipos"/>
    <s v="Configuraciones de Equipos"/>
    <s v="Servidor SW"/>
  </r>
  <r>
    <n v="29477"/>
    <m/>
    <x v="1"/>
    <s v="Media"/>
    <x v="167"/>
    <x v="0"/>
    <s v="Jose Valencia"/>
    <s v="Jose Valencia"/>
    <s v="MANTENIMIENTO DE EQUIPOS DE SISTEMA"/>
    <s v="MANTENIMIENTO DE EQUIPOS DE SISTEMA"/>
    <s v="SE PROCEDE A DAR SOLUCION AL PROBLEMA"/>
    <s v="09/04/2026, 16:45"/>
    <x v="1"/>
    <s v="18/04/2026, 10:11"/>
    <s v="Cerrado"/>
    <s v="_x0009_-"/>
    <s v="Soporte Campo GYE"/>
    <s v="GestiÃ³n de Servicios TI"/>
    <s v="Mantenimiento de equipos"/>
    <s v="Mantenimiento de equipos"/>
    <s v="Mantenimiento de equipos"/>
  </r>
  <r>
    <n v="29475"/>
    <m/>
    <x v="1"/>
    <s v="Media"/>
    <x v="198"/>
    <x v="0"/>
    <s v="Jose Valencia"/>
    <s v="Jose Valencia"/>
    <s v="FORMATEO DE OFICINA"/>
    <s v="FORMATEO DE OFICINAÂ "/>
    <s v="SE PROCEDE A DAR SOLUCION AL PROBLEMA"/>
    <s v="09/04/2026, 16:44"/>
    <x v="1"/>
    <s v="21/04/2026, 10:11"/>
    <s v="Cerrado"/>
    <s v="_x0009_-"/>
    <s v="Soporte Campo GYE"/>
    <s v="GestiÃ³n de Servicios TI"/>
    <s v="Configuraciones de Equipos"/>
    <s v="Configuraciones de Equipos"/>
    <s v="Equipo de Oficina SW"/>
  </r>
  <r>
    <n v="29470"/>
    <m/>
    <x v="1"/>
    <s v="Media"/>
    <x v="89"/>
    <x v="0"/>
    <s v="Hugo Parada"/>
    <s v="Julio Nieto"/>
    <s v="ReubicaciÃ³n de cajas registradoras"/>
    <s v="_x000a_Buenas tardes estimados_x000a__x000a_Â _x000a__x000a_Por favor su ayuda para el cambio de ubicaciÃ³n de las cajas registradoras, la caja 1 pasa al Ã¡rea de HeladerÃ­a y viceversa, lo mas pronto posible por favor._x000a__x000a_contacto:Â 0999442766Â _x000a__x000a_Atenta a su pronta ayuda_x000a__x000a_Saludos_x000a__x000a_Ma. BelÃ©n"/>
    <s v="Listo lo solicitado._x000a__x000a_Â _x000a__x000a__x000a__x000a_Â "/>
    <s v="09/04/2026, 16:40"/>
    <x v="1"/>
    <s v="13/04/2026, 11:50"/>
    <s v="Cerrado"/>
    <s v="_x0009_-"/>
    <s v="Soporte Campo GYE"/>
    <s v="Hardware"/>
    <s v="DaÃ±o o Conexion"/>
    <s v="Pos"/>
    <s v="DaÃ±o o Conexion"/>
  </r>
  <r>
    <n v="29448"/>
    <m/>
    <x v="1"/>
    <s v="Media"/>
    <x v="205"/>
    <x v="17"/>
    <s v="Julio Nieto"/>
    <s v="Fernando Mendez"/>
    <s v="TPM - SECURE BOOT."/>
    <s v="Configuracion del TPM y SecureÂ Boot."/>
    <s v="se realiza el cambio de lo solicitado y queda listo"/>
    <s v="09/04/2026, 15:52"/>
    <x v="1"/>
    <s v="12/04/2026, 17:10"/>
    <s v="Cerrado"/>
    <s v="_x0009_-"/>
    <s v="Soporte Campo GYE"/>
    <s v="GestiÃ³n de Servicios TI"/>
    <s v="Configuraciones de Equipos"/>
    <s v="Configuraciones de Equipos"/>
    <s v="Equipo de Oficina SW"/>
  </r>
  <r>
    <n v="29447"/>
    <m/>
    <x v="1"/>
    <s v="Media"/>
    <x v="136"/>
    <x v="14"/>
    <s v="Julio Nieto"/>
    <s v="Fernando Mendez"/>
    <s v="TPM - SECURE BOOT."/>
    <s v="Configuracion del TPM y SecureÂ Boot."/>
    <s v="se realiza el cambio solicitado y queda funcionando"/>
    <s v="09/04/2026, 15:50"/>
    <x v="1"/>
    <s v="12/04/2026, 17:00"/>
    <s v="Cerrado"/>
    <s v="_x0009_-"/>
    <s v="Soporte Campo GYE"/>
    <s v="GestiÃ³n de Servicios TI"/>
    <s v="Configuraciones de Equipos"/>
    <s v="Configuraciones de Equipos"/>
    <s v="Equipo de Oficina SW"/>
  </r>
  <r>
    <n v="29446"/>
    <m/>
    <x v="1"/>
    <s v="Media"/>
    <x v="95"/>
    <x v="0"/>
    <s v="Julio Nieto"/>
    <s v="Fernando Mendez"/>
    <s v="MIGRACION SISTEMA OPERATIVO SERVIDOR."/>
    <s v="Se programa la migracion del sistema operativo del servidor windows a Linux."/>
    <s v="Se realiza el procedimiento de cambio de sistema operativo y queda listo y funcionando con normslidad"/>
    <s v="09/04/2026, 15:44"/>
    <x v="1"/>
    <s v="12/04/2026, 17:00"/>
    <s v="Cerrado"/>
    <s v="_x0009_-"/>
    <s v="Soporte Campo GYE"/>
    <s v="Hardware"/>
    <s v="Validacion de Conexion de servidor"/>
    <s v="Servidor"/>
    <s v="Validacion de Conexion de servidor"/>
  </r>
  <r>
    <n v="29437"/>
    <m/>
    <x v="1"/>
    <s v="Media"/>
    <x v="95"/>
    <x v="0"/>
    <s v="Ãngel Jimenez"/>
    <s v="Ãngel Jimenez"/>
    <s v="CONFIGURACION DE RESPALDOS - K175"/>
    <s v="Se programa configuraciÃ³n de respaldos."/>
    <s v="Se procede a realizar el proceso de configuraciÃ³n de respaldos_x000a__x000a_Se procede a validar que se estÃ¡n generando correctamente los respaldos_x000a__x000a_Se valida que queda okey."/>
    <s v="09/04/2026, 15:22"/>
    <x v="1"/>
    <s v="12/04/2026, 15:30"/>
    <s v="Cerrado"/>
    <s v="_x0009_-"/>
    <s v="Soporte Campo GYE"/>
    <s v="GestiÃ³n de Servicios TI"/>
    <s v="Configuraciones de Equipos"/>
    <s v="Configuraciones de Equipos"/>
    <s v="Servidor SW"/>
  </r>
  <r>
    <n v="29434"/>
    <m/>
    <x v="1"/>
    <s v="Media"/>
    <x v="200"/>
    <x v="0"/>
    <s v="Ãngel Jimenez"/>
    <s v="Ãngel Jimenez"/>
    <s v="CONFIGURACION DE RESPALDOS - K153"/>
    <s v="Se programa configuraciÃ³n de respaldos."/>
    <s v="Se procede a realizar el proceso de configuraciÃ³n de respaldos_x000a__x000a_Se valida que se encuentra okeyÂ "/>
    <s v="09/04/2026, 15:08"/>
    <x v="1"/>
    <s v="12/04/2026, 15:10"/>
    <s v="Cerrado"/>
    <s v="_x0009_-"/>
    <s v="Soporte Campo GYE"/>
    <s v="GestiÃ³n de Servicios TI"/>
    <s v="Configuraciones de Equipos"/>
    <s v="Configuraciones de Equipos"/>
    <s v="Servidor SW"/>
  </r>
  <r>
    <n v="29433"/>
    <m/>
    <x v="1"/>
    <s v="Media"/>
    <x v="93"/>
    <x v="0"/>
    <s v="Hugo Parada"/>
    <s v="Kevin Guamanquispe"/>
    <s v="PROBLEMAS PIN PAD"/>
    <s v="LOCAL REPORTA QUE LOS EQUIPOS PIN PADÂ _x000a__x000a_1. SE ENCUENTRA APAGADO_x000a__x000a_2. SE ENCUENTRA SIN SEÃ‘AL_x000a__x000a_Â "/>
    <s v="Â _x000a_El pin pad si funciona y dejo de funcionar que al momento que sacaron los cables lo desconectaron de la corriente y este no fue conectado nuevamente._x000a_Â _x000a__x000a_Muchas gracias._x000a__x000a_Â "/>
    <s v="09/04/2026, 15:07"/>
    <x v="1"/>
    <s v="16/04/2026, 12:31"/>
    <s v="Cerrado"/>
    <s v="_x0009_-"/>
    <s v="Soporte Campo GYE"/>
    <s v="Hardware"/>
    <s v="Cable de red de Pin Pad"/>
    <s v="Pin Pad"/>
    <s v="Cable de red de Pin Pad"/>
  </r>
  <r>
    <n v="29371"/>
    <m/>
    <x v="1"/>
    <s v="Media"/>
    <x v="206"/>
    <x v="8"/>
    <s v="Byron Morales"/>
    <s v="Byron Morales"/>
    <s v="Configuracion de Conexion de Tablet de Agregadores en local JV83"/>
    <s v="Configuracion de Conexion de Tablet de Agregadores en local JV83"/>
    <s v="_x000a_Estimados_x000a__x000a_Â _x000a__x000a_Buenos dias_x000a__x000a_Â _x000a__x000a_Se procede a la configuraciÃ³n de la Tablet de Agregadores dejando la red Wifi y el Sistema MaxPoint para sus transacciones y impresiones._x000a__x000a_Â _x000a__x000a__x000a__x000a__x000a_Â _x000a__x000a_Queda comprobado con el Gerente de turno._x000a__x000a_Â _x000a__x000a_Saludos Cordiales,_x000a__x000a_Â "/>
    <s v="09/04/2026, 12:47"/>
    <x v="1"/>
    <s v="12/04/2026, 14:50"/>
    <s v="Cerrado"/>
    <s v="_x0009_-"/>
    <s v="Soporte Campo GYE"/>
    <s v="Hardware"/>
    <s v="Conexiones"/>
    <s v="Tablets"/>
    <s v="Tablet Domicilio HW"/>
  </r>
  <r>
    <n v="29364"/>
    <m/>
    <x v="1"/>
    <s v="Media"/>
    <x v="27"/>
    <x v="2"/>
    <s v="Byron Morales"/>
    <s v="Byron Morales"/>
    <s v="Revision de red Wifi para standart de Redes Wifi"/>
    <s v="Revision de red Wifi para standart de Redes Wifi"/>
    <s v="_x000a_EstimadoÂ @John Santos,_x000a__x000a_Â _x000a__x000a_Por favor su ayuda indicando los siguientes datos para la inspecciÃ³n de nuestro proveedor:_x000a__x000a_Â _x000a__x000a_Fecha:_x000a__x000a_Hora:_x000a__x000a_NÃºmero de contacto en sitio:_x000a__x000a_Â _x000a__x000a_Quedo pendiente._x000a__x000a__x000a_Â _x000a__x000a_Cordialmente,"/>
    <s v="09/04/2026, 12:11"/>
    <x v="1"/>
    <s v="12/04/2026, 13:00"/>
    <s v="Cerrado"/>
    <s v="_x0009_-"/>
    <s v="Soporte Campo GYE"/>
    <s v="Hardware"/>
    <s v="Conexiones"/>
    <s v="Tablets"/>
    <s v="Tablet Meseros HW"/>
  </r>
  <r>
    <n v="29362"/>
    <m/>
    <x v="1"/>
    <s v="Media"/>
    <x v="133"/>
    <x v="2"/>
    <s v="Byron Morales"/>
    <s v="Byron Morales"/>
    <s v="Activacion de TPM 2.0 en los computadores de Oficina"/>
    <s v="ActivaciÃ³n de TPM 2.0 en los computadores de Oficina"/>
    <s v="Se procede a la configuraciÃ³n de TPM para clave de Bitlocker."/>
    <s v="09/04/2026, 12:05"/>
    <x v="1"/>
    <s v="12/04/2026, 12:31"/>
    <s v="Cerrado"/>
    <s v="_x0009_-"/>
    <s v="Soporte Campo GYE"/>
    <s v="GestiÃ³n de Servicios TI"/>
    <s v="Configuraciones de Equipos"/>
    <s v="Configuraciones de Equipos"/>
    <s v="Equipo de Oficina SW"/>
  </r>
  <r>
    <n v="29341"/>
    <m/>
    <x v="1"/>
    <s v="Media"/>
    <x v="168"/>
    <x v="2"/>
    <s v="Byron Morales"/>
    <s v="Byron Morales"/>
    <s v="Activacion de TPM 2.0 en los computadores de Oficina"/>
    <s v="Activacion de TPM 2.0 en los computadores de Oficina."/>
    <s v="Se procede a la configuraciÃ³n de TPM para clave de Bitlocker."/>
    <s v="09/04/2026, 11:35"/>
    <x v="1"/>
    <s v="12/04/2026, 12:31"/>
    <s v="Cerrado"/>
    <s v="_x0009_-"/>
    <s v="Soporte Campo GYE"/>
    <s v="GestiÃ³n de Servicios TI"/>
    <s v="Configuraciones de Equipos"/>
    <s v="Configuraciones de Equipos"/>
    <s v="Equipo de Oficina SW"/>
  </r>
  <r>
    <n v="29334"/>
    <m/>
    <x v="1"/>
    <s v="Media"/>
    <x v="174"/>
    <x v="0"/>
    <s v="Ãngel Jimenez"/>
    <s v="Ãngel Jimenez"/>
    <s v="MATENIMIENTO ANUAL DE EQUIPOS IT - ILCI18"/>
    <s v="Se programa mantenimiento anual del local ilcia"/>
    <s v="Se procede a realizar proceso de mantenimiento_x000a__x000a_Se realiza matenimiento a nivel de rack_x000a__x000a_Se realiza mantenimiento a nivel de servidor_x000a__x000a_Se realiza mantenimiento a nivel de impresora termica_x000a__x000a_Se realiza mantenimientoÂ  a nivel de cajas_x000a__x000a_Se valida que todo queda operativo."/>
    <s v="09/04/2026, 11:29"/>
    <x v="1"/>
    <s v="12/04/2026, 11:40"/>
    <s v="Cerrado"/>
    <s v="_x0009_-"/>
    <s v="Soporte Campo GYE"/>
    <s v="Hardware"/>
    <s v="Mantenimiento Programado de equipos fisicos"/>
    <s v="Mantenimiento Programado de equipos fisicos"/>
    <s v="Mantenimiento Programado de equipos fisicos"/>
  </r>
  <r>
    <n v="29306"/>
    <m/>
    <x v="0"/>
    <s v="Media"/>
    <x v="134"/>
    <x v="0"/>
    <s v="Gabriel Baquerizo"/>
    <s v="Ãngel Jimenez"/>
    <s v="Mantenimiento de almohadilla a la imp. de oficina"/>
    <s v="El gerente/administrador del local reporta que la imp. de oficina no imprime documentos_x000a__x000a__x000a__x0009_Se accede al panel de configuraciones para brindarle mantenimiento a la impresora_x000a__x0009_Se identifica el mensaje:Â &quot;Una almohadilla de tinta alcanzÃ³ su tiempo de vida Ãºtil&quot;_x000a__x0009_Se verifica que las luces ledÂ parpadean_x000a__x000a__x000a_Se escala el caso a Soporte Campo_x000a__x000a_Contacto local:Â 0981355657"/>
    <s v="Se procede a realizar el proceso de reinicio de contadores_x000a__x000a_Se reinicia impresora_x000a__x000a_Se valida que la misma se encuentra imprimiendo_x000a__x000a_Se procede a cerrar el caso."/>
    <s v="09/04/2026, 10:25"/>
    <x v="1"/>
    <s v="12/04/2026, 11:31"/>
    <s v="Cerrado"/>
    <s v="_x0009_-"/>
    <s v="Soporte Campo GYE"/>
    <s v="Hardware"/>
    <s v="Impresora no funciona"/>
    <s v="Impresoras"/>
    <s v="Impresora no funciona"/>
  </r>
  <r>
    <n v="29297"/>
    <m/>
    <x v="0"/>
    <s v="Alta"/>
    <x v="163"/>
    <x v="0"/>
    <s v="Kevin Mendieta"/>
    <s v="Ãngel Jimenez"/>
    <s v="impresora caja1 error de controlador"/>
    <s v="Local reporta problemas de impresion en caja1_x000a__x000a_Se valida que la impresroa mantiene error de controladorÂ _x000a__x000a_Se desconectar y se conectar el puerto usb_x000a__x000a_Se reinicia la caja_x000a__x000a_Se mantiene novedad_x000a__x000a_Contacto:+593 98 076 0547"/>
    <s v="Se procede a realizar le proceso de conexiÃ³n de la impresor_x000a__x000a_Se realiza el proceso de instalaciÃ³n del driver correcto_x000a__x000a_Se valida que el impresor queda operativo."/>
    <s v="09/04/2026, 09:59"/>
    <x v="1"/>
    <s v="12/04/2026, 11:10"/>
    <s v="Cerrado"/>
    <s v="_x0009_-"/>
    <s v="Soporte Campo GYE"/>
    <s v="Hardware"/>
    <s v="Impresora no funciona"/>
    <s v="Impresoras"/>
    <s v="Impresora no funciona"/>
  </r>
  <r>
    <n v="29273"/>
    <m/>
    <x v="1"/>
    <s v="Baja"/>
    <x v="199"/>
    <x v="0"/>
    <s v="Andres Cortez"/>
    <s v="Andres Cortez"/>
    <s v="ActualizaciÃ³n de sistema de facturaciÃ³n - K058"/>
    <s v="Se programa actualizaciÃ³n de sistema de facturaciÃ³n a Linux en el servidor del local."/>
    <s v="_x000a_Informo que se procediÃ³ con la actualizaciÃ³n del sistema de facturaciÃ³n._x000a__x000a_Luego de esto se realizan pruebas en conjunto con el encargado._x000a__x000a_Se valida que equipos quedan operativos._x000a__x000a_Â _x000a__x000a__x000a__x000a_Â _x000a__x000a__x000a_Â "/>
    <s v="09/04/2026, 08:52"/>
    <x v="1"/>
    <s v="16/04/2026, 09:20"/>
    <s v="Cerrado"/>
    <s v="_x0009_-"/>
    <s v="Soporte Campo GYE"/>
    <s v="Hardware"/>
    <s v="Mantenimiento Programado de equipos fisicos"/>
    <s v="Mantenimiento Programado de equipos fisicos"/>
    <s v="Mantenimiento Programado de equipos fisicos"/>
  </r>
  <r>
    <n v="29272"/>
    <m/>
    <x v="1"/>
    <s v="Media"/>
    <x v="207"/>
    <x v="0"/>
    <s v="Andres Cortez"/>
    <s v="Andres Cortez"/>
    <s v="InstalaciÃ³n de estaciÃ³n 1 de respaldo (backup) - K051"/>
    <s v="Se solicita instalaciÃ³n de estaciÃ³n 1 de respaldo."/>
    <s v="_x000a_Se instalÃ³ una estaciÃ³n de backup (respaldo)._x000a__x000a_Â _x000a__x000a_Luego de esto se realizan pruebas en conjunto con el encargado._x000a__x000a_Â _x000a__x000a_EstaciÃ³n queda operativa._x000a__x000a_Â _x000a__x000a_Adjunto video de prueba._x000a__x000a_Â _x000a__x000a_Se retiran impresora senor que tiene averiado el puerto RJ11 y estaciÃ³n del local anterior y se le entrega al encargado._x000a__x000a_Â _x000a__x000a_Adjunto imÃ¡genes."/>
    <s v="09/04/2026, 08:50"/>
    <x v="1"/>
    <s v="16/04/2026, 09:11"/>
    <s v="Cerrado"/>
    <s v="_x0009_-"/>
    <s v="Soporte Campo GYE"/>
    <s v="Hardware"/>
    <s v="DaÃ±o o Conexion"/>
    <s v="Pos"/>
    <s v="DaÃ±o o Conexion"/>
  </r>
  <r>
    <n v="29213"/>
    <m/>
    <x v="1"/>
    <s v="Media"/>
    <x v="208"/>
    <x v="0"/>
    <s v="Edgar Chamorro"/>
    <s v="Kevin Guamanquispe"/>
    <s v="ConfiguraciÃ³n de impresora/corte - k117"/>
    <s v="_x000a_De:Â Mariuxi Rivera _x000a_Enviado:Â miÃ©rcoles, 8 de abril de 2026 18:41_x000a_Para:Â Soporte Mesa de Servicios ; kfck117 (La 29 y Sedalana) ; Griselda Orellana _x000a_Asunto:Â ConfiguraciÃ³n de impresora/corte_x000a__x000a_Â _x000a__x000a_Estimado equipo de soporte es necesario revisar la configuraciÃ³n de la impresora del canal de HD ya que estÃ¡ cortando las facturas y comandas haciendo que se desprendan al momento de imprimir._x000a__x000a_Â _x000a__x000a_Agradezco su revisiÃ³nÂ _x000a__x000a_Â _x000a__x000a_Slds_x000a__x000a_Mariuxi RiveraÂ _x000a__x000a_JA HD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noches,_x000a__x000a_Â _x000a__x000a_Estimada tienda @kfck117 (La 29 y Sedalana) y @Mariuxi Rivera, la presente es para informar que la impresora perteneciente al Ã¡rea de HD no presenta ningÃºn daÃ±o y no es tema de configuraciÃ³n, este modelo de impresora senor GTP-186 corta el papel automÃ¡ticamente y Â dicho equipo no mantiene daÃ±o ni configuraciÃ³n adicional._x000a__x000a_Â _x000a__x000a_IMPRESORA MENCIONADA_x000a__x000a_Â _x000a__x000a__x000a__x000a_Â _x000a__x000a_Â _x000a__x000a_Muchas gracias._x000a__x000a_Â _x000a__x000a__x000a__x000a_Â "/>
    <s v="08/04/2026, 20:10"/>
    <x v="1"/>
    <s v="11/04/2026, 20:50"/>
    <s v="Cerrado"/>
    <s v="_x0009_-"/>
    <s v="Soporte Campo GYE"/>
    <s v="GestiÃ³n de Servicios TI"/>
    <s v="Configuraciones de Equipos"/>
    <s v="Configuraciones de Equipos"/>
    <s v="Impresora SW"/>
  </r>
  <r>
    <n v="29211"/>
    <m/>
    <x v="0"/>
    <s v="Alta"/>
    <x v="68"/>
    <x v="1"/>
    <s v="Melanie Reyes"/>
    <s v="Kevin Guamanquispe"/>
    <s v="imprsoras de kisoco 3 y 4 daÃ±adas"/>
    <s v="imprsoras de kisoco 3 y 4 daÃ±adasÂ _x000a__x000a_se adjuntan videos_x000a__x000a_se idnica validar colocaicon de papel e indica que estÃ¡ correcto como en los demas kioscos_x000a__x000a_kiosco 3 impresora se traba el papel_x000a__x000a_kiosco 4 se va de largo el papel y no corta_x000a__x000a_cell:98 603 7248"/>
    <s v="se ayuda en video llamada a solucionar el problemas con un impresor el segundo se tiene que colocar un nuevo por lo que se solicitara cotizacion de un nuevo"/>
    <s v="08/04/2026, 19:58"/>
    <x v="1"/>
    <s v="16/04/2026, 12:31"/>
    <s v="Cerrado"/>
    <s v="_x0009_-"/>
    <s v="Soporte Campo GYE"/>
    <s v="Hardware"/>
    <s v="Conexion/Cables red, usb.."/>
    <s v="Impresoras"/>
    <s v="Conexion/Cables red, usb.."/>
  </r>
  <r>
    <n v="29193"/>
    <m/>
    <x v="1"/>
    <s v="Baja"/>
    <x v="209"/>
    <x v="0"/>
    <s v="Edgar Chamorro"/>
    <s v="Kevin Guamanquispe"/>
    <s v="Cables en Ã¡reas de HD"/>
    <s v="_x000a_De:Â Mariuxi Rivera _x000a_Enviado:Â miÃ©rcoles, 8 de abril de 2026 18:43_x000a_Para:Â Soporte Mesa de Servicios ; kfck117 (La 29 y Sedalana) ; Griselda Orellana ; Oscar Castro _x000a_Asunto:Â Cables en Ã¡reas de HD_x000a__x000a_Â _x000a__x000a_Estimado equipo de soporte, por favor su gestiÃ³n para la visita al local y organizar el Ã¡rea de HD en cuanto a los cables y demÃ¡s que vemos en la imagen adjunta._x000a__x000a_Â _x000a__x000a_Gracias de antemanoÂ _x000a__x000a_Â _x000a__x000a_Slds_x000a__x000a_JA HD_x000a__x000a_Â _x000a__x000a_Obtener Outlook para Android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m/>
    <s v="08/04/2026, 18:55"/>
    <x v="1"/>
    <m/>
    <s v="Abierto"/>
    <s v="_x0009_-"/>
    <s v="Soporte Campo GYE"/>
    <s v="Hardware"/>
    <s v="Cableados y Revision de Puntos de Red"/>
    <s v="Cableados y Revision de Puntos de Red"/>
    <s v="Arreglo de Cableado HW"/>
  </r>
  <r>
    <n v="29191"/>
    <m/>
    <x v="0"/>
    <s v="Media"/>
    <x v="58"/>
    <x v="1"/>
    <s v="Miguel Serrano"/>
    <s v="Kevin Guamanquispe"/>
    <s v="Desactivar el bloqueo de pantalla kiosco"/>
    <s v="_x000a__x000a_Estimados @Soporte Mesa de Servicios buen dÃ­a,_x000a__x000a_Â _x000a__x000a_El caso debe ser enviado a Campo por favor ya que ellos tienen la manera de revisar el tema y si de ellos no tienen se comunican conmigo para verificar que es lo ue paso._x000a__x000a_Â _x000a__x000a_Â _x000a__x000a_Cordialmente,_x000a__x000a_Â _x000a__x000a__x000a__x000a__x000a_Â _x000a__x000a_Buenas noches estimado @Pablo LugmaÃ±a_x000a__x000a_Â _x000a__x000a_Por medio del presente correo, solicito su ayuda para habilitar la opciÃ³n de desactivar el bloqueo de pantallaÂ en el kiosco1, con el fin de poder ingresar a las configuraciones del sistema. Este requerimiento se debe a que, durante el proceso de vinculaciÃ³n, se ingresÃ³ una direcciÃ³n IP incorrecta, lo cual actualmente impide realizar cualquier tipo de gestiÃ³n o correcciÃ³n en el equipo. Por esta razÃ³n, es necesario acceder a la configuraciÃ³n para proceder con la desvinculaciÃ³n del kiosco._x000a__x000a_Â _x000a__x000a_Agradezco de antemano su apoyo y quedo atento a cualquier informaciÃ³n adicional que se requiera para gestionar esta solicitud._x000a__x000a_Â _x000a__x000a__x000a__x000a__x000a__x000a__x000a__x000a_Â _x000a__x000a_IP incorrecta en kiosco1 en vinculacion_x000a__x000a__x000a__x000a_Error que se presenta_x000a__x000a__x000a__x000a__x000a__x000a_Â "/>
    <s v="se restaura el kiosco de la tienda y queda operativo"/>
    <s v="08/04/2026, 18:54"/>
    <x v="1"/>
    <s v="16/04/2026, 12:31"/>
    <s v="Cerrado"/>
    <s v="_x0009_-"/>
    <s v="Soporte Campo GYE"/>
    <s v="GestiÃ³n de Servicios TI"/>
    <s v="Configuraciones de Equipos"/>
    <s v="Configuraciones de Equipos"/>
    <s v="Configuracion de kioscos SW"/>
  </r>
  <r>
    <n v="29149"/>
    <m/>
    <x v="1"/>
    <s v="Baja"/>
    <x v="42"/>
    <x v="0"/>
    <s v="Byron Morales"/>
    <s v="Byron Morales"/>
    <s v="Preparando Disco Duro para ampliacion de Espacio de 64 a 240 GB"/>
    <s v="Preparando Disco Duro para ampliacion de Espacio de 64 a 240 GB"/>
    <s v="Se deja disco duro de 240 GB preparado para su instalacion en las cajas Posiflex"/>
    <s v="08/04/2026, 16:57"/>
    <x v="1"/>
    <s v="12/04/2026, 09:01"/>
    <s v="Cerrado"/>
    <s v="_x0009_-"/>
    <s v="Soporte Campo GYE"/>
    <s v="GestiÃ³n de Servicios TI"/>
    <s v="Configuraciones de Equipos"/>
    <s v="Configuraciones de Equipos"/>
    <s v="Estaciones SW"/>
  </r>
  <r>
    <n v="29148"/>
    <m/>
    <x v="1"/>
    <s v="Media"/>
    <x v="94"/>
    <x v="0"/>
    <s v="Hugo Parada"/>
    <s v="Ãngel Jimenez"/>
    <s v="INSTALACION CAJA PAR"/>
    <s v="_x000a_Buenas tardes._x000a__x000a_Estimados._x000a__x000a_SegÃºn lo conversado con metalza, para poder realizar la instalaciÃ³n de la otra base para el cajÃ³n, se debe sacar todas las conexiones de la caja actual, por ende, estimadaÂ @Griselda OrellanaÂ su ayuda coordinando el dÃ­a viernes para que el tÃ©cnico Jose Valencia este en el local a las 8:00 am para sacar las conexiones de la caja y que pueda metalza trabajar en la mesa. EstimadaÂ @Ariana AlvaradoÂ su ayuda segÃºn lo acordado el viernes 8:00 am su personal debe estar en el local._x000a__x000a_Â _x000a__x000a_Â _x000a__x000a_Quedo atenta._x000a__x000a_Â _x000a__x000a_Â _x000a__x000a_Saludos_x000a__x000a_Britney Donoso"/>
    <s v="Se procede a realizar el proceso de instalaciÃ³n de la caja_x000a__x000a_Se realiza el respectivo ordenamiento del cableado_x000a__x000a_Se procede a realizar test de facturaciÃ³n_x000a__x000a_Se valida que ambas cajas quedan operativas"/>
    <s v="08/04/2026, 16:57"/>
    <x v="1"/>
    <s v="13/04/2026, 12:31"/>
    <s v="Cerrado"/>
    <s v="_x0009_-"/>
    <s v="Soporte Campo GYE"/>
    <s v="Hardware"/>
    <s v="DaÃ±o o Conexion"/>
    <s v="Pos"/>
    <s v="DaÃ±o o Conexion"/>
  </r>
  <r>
    <n v="29146"/>
    <m/>
    <x v="1"/>
    <s v="Baja"/>
    <x v="101"/>
    <x v="0"/>
    <s v="Byron Morales"/>
    <s v="Byron Morales"/>
    <s v="Preparando Disco Duro para ampliacion de Espacio de 64 a 240 GB"/>
    <s v="Preparando Disco Duro para ampliacion de Espacio de 64 a 240 GB"/>
    <s v="Se deja disco duro de 240 GB preparado para su instalacion en las cajas Posiflex"/>
    <s v="08/04/2026, 16:56"/>
    <x v="1"/>
    <s v="12/04/2026, 09:01"/>
    <s v="Cerrado"/>
    <s v="_x0009_-"/>
    <s v="Soporte Campo GYE"/>
    <s v="GestiÃ³n de Servicios TI"/>
    <s v="Configuraciones de Equipos"/>
    <s v="Configuraciones de Equipos"/>
    <s v="Estaciones SW"/>
  </r>
  <r>
    <n v="29124"/>
    <m/>
    <x v="1"/>
    <s v="Media"/>
    <x v="30"/>
    <x v="0"/>
    <s v="Hugo Parada"/>
    <s v="Kevin Guamanquispe"/>
    <s v="REVISON DE TOMA EN CABLE DE RED"/>
    <s v="_x000a_Estimados;_x000a__x000a_Â _x000a__x000a_Buenas tardes , agradezco su gestion revisando la toma de la pared que conecta al cable de red de la impresora de parrilla, ya que por el estado en que se encuentra se desconecta a cada momento y el equipo pierde causando molestias en la operaciÃ³n._x000a__x000a_Â _x000a__x000a_Â _x000a__x000a__x000a__x000a_Â _x000a__x000a_Â _x000a__x000a_Â _x000a__x000a_Saludos Cordiales._x000a__x000a_Â _x000a__x000a_Luciano Paguay D._x000a__x000a_Casa Res 9 De Octubre_x000a__x000a_Telf: 0997668443_x000a__x000a_Telf: 0981920619_x000a__x000a_Extension 75003"/>
    <s v="se repara la tapa donde va el cable de red"/>
    <s v="08/04/2026, 16:40"/>
    <x v="1"/>
    <s v="16/04/2026, 12:31"/>
    <s v="Cerrado"/>
    <s v="_x0009_-"/>
    <s v="Soporte Campo GYE"/>
    <s v="Hardware"/>
    <s v="Cableados y Revision de Puntos de Red"/>
    <s v="Cableados y Revision de Puntos de Red"/>
    <s v="Revision de Puntos de Red HW"/>
  </r>
  <r>
    <n v="29099"/>
    <m/>
    <x v="1"/>
    <s v="Media"/>
    <x v="37"/>
    <x v="1"/>
    <s v="Andres Cortez"/>
    <s v="Andres Cortez"/>
    <s v="Novedad con impresora de parrilla - R015"/>
    <s v="Encargado reporta que impresora de parrilla no le imprime."/>
    <s v="Se revisa novedad, con ayuda del encargado se logra desbloquear impresora tÃ©rmica._x000a__x000a_Luego de esto se realizan pruebas._x000a__x000a_Impresora queda operativa."/>
    <s v="08/04/2026, 15:40"/>
    <x v="1"/>
    <s v="16/04/2026, 17:01"/>
    <s v="Cerrado"/>
    <s v="_x0009_-"/>
    <s v="Soporte Campo GYE"/>
    <s v="Hardware"/>
    <s v="Impresora no funciona"/>
    <s v="Impresoras"/>
    <s v="Impresora no funciona"/>
  </r>
  <r>
    <n v="29085"/>
    <m/>
    <x v="0"/>
    <s v="Media"/>
    <x v="30"/>
    <x v="0"/>
    <s v="Isaac GonzÃ¡lez"/>
    <s v="Griselda Orellana"/>
    <s v="IMPRESORA NO FUNCIONA / NO ENCIENDE"/>
    <s v="Admin reporta la novedad que la impresora de oficina no enciende, el cual menciona que el incidente ocurriÃ³ menos de 10 minutos ya que estaba trabajando de manera correcta y operativa._x000a__x000a_VALIDACIONES SD:_x000a__x000a_Se procede a realizar el cambio de toma corriente,_x000a__x000a_Se valida conexion de perifericos, desde el cable de poder_x000a__x000a_Pero se valida que la novedad persiste,Â _x000a__x000a_Su gentil ayuda estimados con la solicitud correspondiente,ya que el equipo no enciende_x000a__x000a_Contacto:Â +593 98 552 6508Â "/>
    <s v="Solventado con ayuda del encargado estaba desconectado el cable de corriente."/>
    <s v="08/04/2026, 15:17"/>
    <x v="1"/>
    <s v="11/04/2026, 17:02"/>
    <s v="Cerrado"/>
    <s v="_x0009_-"/>
    <s v="Soporte Campo GYE"/>
    <s v="Hardware"/>
    <s v="Impresora no funciona"/>
    <s v="Impresoras"/>
    <s v="Impresora no funciona"/>
  </r>
  <r>
    <n v="29079"/>
    <m/>
    <x v="0"/>
    <s v="Media"/>
    <x v="120"/>
    <x v="2"/>
    <s v="Pasante TecnologÃ­a"/>
    <s v="Byron Morales"/>
    <s v="estacion de domicilio"/>
    <s v="LOCAL SE COMUNICA QUE MIENTRAS SE FACTURA HAY CIERTO MOMENTO EN DONDE APARACE UN MENSAJE DE MEMORIA LLENA QUE INTERRUMPE LA FACTURACIONÂ _x000a_SE VALIDA DISCO LOCAL A OCUPADOÂ _x000a_CONTACTO:0994268491"/>
    <s v="_x000a_Estimados @kfck143 (Manta)Â / @Alan Carriel_x000a__x000a_Â _x000a__x000a_Buenas tardes_x000a__x000a_Â _x000a__x000a_Se procede a la revisiÃ³n del Caso dejando espacio en Disco de Computador HD, el cual es un disco de 128 GB y le queda poco espacio para el Sistema MaxPoint, dejando el espacio en el disco._x000a__x000a_Â _x000a__x000a_â€‚â€‚â€‚â€‚_x000a__x000a_Â _x000a__x000a_Se envÃ­a una aprobaciÃ³n de cotizaciÃ³n para la compra de un disco de mayor capacidad de 500 GB, quedando espacio para el Sistema MaxPoint en HD._x000a__x000a_Â _x000a__x000a_Estimados por medio de la presente adjunto cotizaciÃ³n de disco duro sÃ³lido para equipo de HD._x000a__x000a_Â _x000a__x000a__x000a__x000a_Â _x000a__x000a__x000a_î„“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COTIZACIÃ“N ADMINISTRACION UIO_x000a__x0009__x0009__x0009__x000a__x0009__x0009__x0009__x000a__x0009__x0009__x0009_Â _x000a__x0009__x0009__x0009__x000a__x0009__x0009__x0009_Â _x000a__x0009__x0009__x000a__x0009__x0009__x000a__x0009__x0009__x0009__x000a__x0009__x0009__x0009_K143_x000a__x0009__x0009__x0009__x000a__x0009__x0009__x0009__x000a__x0009__x0009__x0009_PUNTO NET_x000a__x0009__x0009__x0009__x000a__x0009__x0009__x0009__x000a__x0009__x0009__x0009_SSD WD BLUE (WDS500G3B0A) 500 GB_x000a__x0009__x0009__x0009__x000a__x0009__x0009__x0009__x000a__x0009__x0009__x0009_$135,00 + IVA_x000a__x0009__x0009__x0009__x000a__x0009__x0009__x0009__x000a__x0009__x0009__x0009_SR. ALAN CARRIEL_x000a__x0009__x0009__x0009__x000a__x0009__x0009__x0009__x000a__x0009__x0009__x0009_SR. FRANCISCO LOPEZ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_x000a__x000a_Â _x000a__x000a_Estimado @Alan CarrielÂ su ayuda con la cotizaciÃ³n para la compra del disco duro sÃ³lido, el mismo tiene un valor de $135,00+IVA._x000a__x000a_Nota: Estimados entendemos que su presupuesto estÃ¡ siendo revisado y esta compra estÃ¡ controlada, por lo que procedemos despuÃ©s de su aprobaciÃ³n y luego de estos empieza el proceso de adquisiciÃ³n y compra, la entrega e instalaciÃ³n de los equipos se lo hace en un lapso de 7 a 10 dÃ­as laborables (lun-vie) despuÃ©s de sus aprobaciones._x000a__x000a_Â _x000a__x000a__x000a_Saludos Cordiales,_x000a__x000a_Â "/>
    <s v="08/04/2026, 14:50"/>
    <x v="1"/>
    <s v="11/04/2026, 16:01"/>
    <s v="Cerrado"/>
    <s v="_x0009_-"/>
    <s v="Soporte Campo GYE"/>
    <s v="GestiÃ³n de Servicios TI"/>
    <s v="Configuraciones de Equipos"/>
    <s v="Configuraciones de Equipos"/>
    <s v="Estaciones SW"/>
  </r>
  <r>
    <n v="29056"/>
    <m/>
    <x v="1"/>
    <s v="Media"/>
    <x v="200"/>
    <x v="0"/>
    <s v="Ãngel Jimenez"/>
    <s v="Ãngel Jimenez"/>
    <s v="MIGRACION DE SISTEMA OPERATIVO A NIVEL DE SERVIDOR - K153"/>
    <s v="Se programa migraciÃ³n de servidor."/>
    <s v="Se procede a realizar el proceso de formateo del equipo_x000a__x000a_Se realiza el respaldo de la base de datos_x000a__x000a_Se realiza el proceso de migraciÃ³n a Linux_x000a__x000a_Se realiza proceso de configuraciÃ³n de scritps_x000a__x000a_Se valida que esta okey."/>
    <s v="08/04/2026, 14:07"/>
    <x v="1"/>
    <s v="11/04/2026, 14:10"/>
    <s v="Cerrado"/>
    <s v="_x0009_-"/>
    <s v="Soporte Campo GYE"/>
    <s v="Hardware"/>
    <s v="Validacion de Conexion de servidor"/>
    <s v="Servidor"/>
    <s v="Validacion de Conexion de servidor"/>
  </r>
  <r>
    <n v="29039"/>
    <m/>
    <x v="0"/>
    <s v="Media"/>
    <x v="37"/>
    <x v="1"/>
    <s v="Kevin Mendieta"/>
    <s v="Andres Cortez"/>
    <s v="IMPRESORA COCINA"/>
    <s v="Local reporta que la impresora de cocina no esta imprimiendo_x000a__x000a_Se valida impresora en estado de error_x000a__x000a_Se valida que no mantiene pingÂ _x000a__x000a_Se indica validar conexiÃ³n cable de red_x000a__x000a_Se desconecta y se conecta_x000a__x000a_Problema persiste_x000a__x000a_Contacto:+593 98 033 6563"/>
    <s v="Se instala impresora de respaldo que tenÃ­an en el local solicitado por el encargado."/>
    <s v="08/04/2026, 13:22"/>
    <x v="1"/>
    <s v="16/04/2026, 09:11"/>
    <s v="Cerrado"/>
    <s v="_x0009_-"/>
    <s v="Soporte Campo GYE"/>
    <s v="Hardware"/>
    <s v="Conexion/Cables red, usb.."/>
    <s v="Impresoras"/>
    <s v="Conexion/Cables red, usb.."/>
  </r>
  <r>
    <n v="28960"/>
    <m/>
    <x v="1"/>
    <s v="Media"/>
    <x v="101"/>
    <x v="0"/>
    <s v="Byron Morales"/>
    <s v="Byron Morales"/>
    <s v="Cambio de Disco en Cajas Posiflex de 64 a 240 GB"/>
    <s v="Cambio de Disco en Cajas Posiflex de 64 a 240 GB"/>
    <s v="_x000a_Estimados_x000a__x000a_Â _x000a__x000a_Buenos dias_x000a__x000a_Â _x000a__x000a_Se procediÃ³ al cambio de Discos Duros en las cajas el cual tenia capacidad de 64 GB aumentando a 240 GB quedando espacio para el sistema de FacturaciÃ³n MaxPoint._x000a__x000a_Â _x000a__x000a_Las cajas quedan cobrando con Efectivo y tarjetas._x000a__x000a_Â _x000a__x000a__x000a__x000a__x000a_Â _x000a__x000a_Saludos Cordiales,_x000a__x000a_Â "/>
    <s v="08/04/2026, 10:26"/>
    <x v="1"/>
    <s v="11/04/2026, 10:40"/>
    <s v="Cerrado"/>
    <s v="_x0009_-"/>
    <s v="Soporte Campo GYE"/>
    <s v="GestiÃ³n de Servicios TI"/>
    <s v="Configuraciones de Equipos"/>
    <s v="Configuraciones de Equipos"/>
    <s v="Estaciones SW"/>
  </r>
  <r>
    <n v="28958"/>
    <m/>
    <x v="0"/>
    <s v="Baja"/>
    <x v="5"/>
    <x v="0"/>
    <s v="Pasante TecnologÃ­a"/>
    <s v="Andres Cortez"/>
    <s v="KIOSKO PANTALLA GIRADA"/>
    <s v="ADMINISTRADORA INFORMA QUE TIENE LA PANTALLA DEL KIOSKO 1 GIRADA Y NO PERMITE ASIGNARÂ _x000a_ADICIONAL INDICA QUE ES UN TEMA DE TODOS LOS DIAS TENER QUE LLAMAR POR LA MISMA NOVEDADÂ _x000a_SE VALIDA CASOSÂ  ANTERIORES POR EL MISMO INCIDENTE QUE SE SOLUCIONA CON UN REINCIOÂ _x000a_LOCAL SOLICITA UNA SOLUCION DEFINITIVA POR ESTE TEMAÂ _x000a_SE ESCALA NOVEDAD A CAMPOÂ _x000a_CONTACTO: 0993320769"/>
    <s v="_x000a_Informo que se procede con el restablecimiento de fÃ¡brica del Kiosco 1._x000a__x000a_Â _x000a__x000a__x000a__x000a_Â _x000a__x000a_Luego de esto se realizan las configuraciones correspondientes._x000a__x000a_Se hacen pruebas en conjunto con la asociada y encargada._x000a__x000a_Se valida que Kiosco queda operativo."/>
    <s v="08/04/2026, 10:20"/>
    <x v="1"/>
    <s v="11/04/2026, 12:00"/>
    <s v="Cerrado"/>
    <s v="_x0009_-"/>
    <s v="Soporte Campo GYE"/>
    <s v="GestiÃ³n de Servicios TI"/>
    <s v="Configuraciones de Equipos"/>
    <s v="Configuraciones de Equipos"/>
    <s v="Configuracion de kioscos SW"/>
  </r>
  <r>
    <n v="28949"/>
    <m/>
    <x v="1"/>
    <s v="Baja"/>
    <x v="199"/>
    <x v="0"/>
    <s v="Andres Cortez"/>
    <s v="Andres Cortez"/>
    <s v="PreparaciÃ³n de discos para servidor - K058"/>
    <s v="Se programa preparaciÃ³n de discos para servidor del local."/>
    <s v="Se procede con lo solicitado."/>
    <s v="08/04/2026, 10:01"/>
    <x v="1"/>
    <s v="11/04/2026, 13:11"/>
    <s v="Cerrado"/>
    <s v="_x0009_-"/>
    <s v="Soporte Campo GYE"/>
    <s v="Hardware"/>
    <s v="Mantenimiento Programado de equipos fisicos"/>
    <s v="Mantenimiento Programado de equipos fisicos"/>
    <s v="Mantenimiento Programado de equipos fisicos"/>
  </r>
  <r>
    <n v="28802"/>
    <m/>
    <x v="0"/>
    <s v="Media"/>
    <x v="151"/>
    <x v="0"/>
    <s v="Miguel Serrano"/>
    <s v="Kevin Guamanquispe"/>
    <s v="Monitor Caja"/>
    <s v="_x000a_br09 (Rio Centro Sur)//C.GYE//Caso #_x000a__x000a__x000a_local indica que mantiene daÃ±o en pantalla de caja_x000a__x000a_se adjunta evidencia_x000a__x000a_contacto:Â +593 99 199 5775"/>
    <m/>
    <s v="07/04/2026, 18:55"/>
    <x v="1"/>
    <m/>
    <s v="Abierto"/>
    <s v="_x0009_-"/>
    <s v="Soporte Campo GYE"/>
    <s v="Hardware"/>
    <s v="DaÃ±o de Touch o Display"/>
    <s v="Pos"/>
    <s v="DaÃ±o de Touch o Display"/>
  </r>
  <r>
    <n v="28702"/>
    <m/>
    <x v="1"/>
    <s v="Media"/>
    <x v="21"/>
    <x v="0"/>
    <s v="Byron Morales"/>
    <s v="Byron Morales"/>
    <s v="Instalacion de Programas Zabbix y invgate"/>
    <s v="Instalacion de Programas Zabbix y invgate"/>
    <s v="Se procede a la instalacion de los programas en el Servidor."/>
    <s v="07/04/2026, 15:40"/>
    <x v="1"/>
    <s v="10/04/2026, 16:10"/>
    <s v="Cerrado"/>
    <s v="_x0009_-"/>
    <s v="Soporte Campo GYE"/>
    <s v="GestiÃ³n de Servicios TI"/>
    <s v="Configuraciones de Equipos"/>
    <s v="Configuraciones de Equipos"/>
    <s v="Servidor SW"/>
  </r>
  <r>
    <n v="28700"/>
    <m/>
    <x v="0"/>
    <s v="Media"/>
    <x v="9"/>
    <x v="0"/>
    <s v="Pasante TecnologÃ­a"/>
    <s v="Julio Nieto"/>
    <s v="turnero"/>
    <s v="ADMINISTRADORA INDICA EL TURNERO PRESENTA UN MENSAJE DE ERRORÂ _x000a_SE PUEDE CONECTAR POR VNC_x000a_NO SE LLEGA POR PING AL EQUIPOÂ _x000a_SE PIDE REINICIO MANUAL SIN EXITOÂ _x000a_SE SOLICITA VERIFIQUE LOS CABLES DE RED SIN EXITO SE ESCALA CASOÂ _x000a_CONTACTO:Â 0990134766Â "/>
    <s v="Se realizo pruebas con la encargada y el mini pc enciende pero no arranca._x000a__x000a_Tener en cuenta que el anterior mini pc tambiÃ©n se daÃ±o la placa y el equipo que actualmente esta en la tienda pertenecÃ­a a otro local, no era nuevo._x000a__x000a_El equipo ya presenta fallas en la placa, por lo q se va dar de baja a este equipo._x000a__x000a_Por disposiciÃ³n de Gerencia General, equipo turnero que se daÃ±a, no serÃ¡ reemplazado."/>
    <s v="07/04/2026, 15:37"/>
    <x v="1"/>
    <s v="11/04/2026, 08:51"/>
    <s v="Cerrado"/>
    <s v="_x0009_-"/>
    <s v="Soporte Campo GYE"/>
    <s v="Procesos MXP"/>
    <s v="Servicios mxp"/>
    <s v="Servicios mxp"/>
    <s v="Turnero mxp"/>
  </r>
  <r>
    <n v="28697"/>
    <m/>
    <x v="0"/>
    <s v="Media"/>
    <x v="127"/>
    <x v="0"/>
    <s v="Hugo Parada"/>
    <s v="Byron Morales"/>
    <s v="impresora de oficina"/>
    <s v="local indica que la impresora de oficina no funciona_x000a__x000a_se valida en estado de error_x000a__x000a_se reinicia impresora y oficina sin exito_x000a__x000a_refleja un mensaje de error_x000a__x000a_contacto:Â 0989095638Â "/>
    <s v="_x000a_Estimado @m61 (Portete)_x000a__x000a_Â _x000a__x000a_Buenas tardes_x000a__x000a_Â _x000a__x000a_Se procede a revisar el caso #28697, dejando activado la impresora de Oficina y imprimiendo normalmente los documentos del local._x000a__x000a_Â _x000a__x000a__x000a__x000a__x000a_Â _x000a__x000a_Se deja en constancia de la impresora funcionando con el Gerente de turno._x000a__x000a_Â _x000a__x000a_Saludos Cordiales,_x000a__x000a_Â "/>
    <s v="07/04/2026, 15:28"/>
    <x v="1"/>
    <s v="10/04/2026, 16:30"/>
    <s v="Cerrado"/>
    <s v="_x0009_-"/>
    <s v="Soporte Campo GYE"/>
    <s v="Hardware"/>
    <s v="Impresora no funciona"/>
    <s v="Impresoras"/>
    <s v="Impresora no funciona"/>
  </r>
  <r>
    <n v="28659"/>
    <m/>
    <x v="0"/>
    <s v="Media"/>
    <x v="210"/>
    <x v="0"/>
    <s v="Yorman Suarez"/>
    <s v="Julio Nieto"/>
    <s v="EVE3 NOVOEVENTOS"/>
    <s v="_x000a_Estimados_x000a__x000a_Â _x000a__x000a_No tengo acceso a IP de EVE3 novoeventos. Por favor su ayuda_x000a__x000a_Â _x000a__x000a_Â _x000a__x000a__x000a__x000a_Â _x000a__x000a_Â _x000a__x000a_Â "/>
    <s v="Se ayuda con la configuracion con la nueva IP del fortinet que se les envio:"/>
    <s v="07/04/2026, 13:39"/>
    <x v="1"/>
    <s v="13/04/2026, 11:41"/>
    <s v="Cerrado"/>
    <s v="_x0009_-"/>
    <s v="Soporte Campo GYE"/>
    <s v="Hardware"/>
    <s v="Validacion de Conexion de servidor"/>
    <s v="Servidor"/>
    <s v="Validacion de Conexion de servidor"/>
  </r>
  <r>
    <n v="28657"/>
    <m/>
    <x v="0"/>
    <s v="Media"/>
    <x v="172"/>
    <x v="0"/>
    <s v="Hugo Parada"/>
    <s v="Jose Valencia"/>
    <s v="Publicidad Pantalla Pos"/>
    <s v="_x000a_Hola amigos Dani y Grise:_x000a__x000a_Â _x000a__x000a_Porfa su gentil ayuda con la actualizaciÃ³n del contenido de las pantallas pos de American Deli del Terminal Terrestre._x000a__x000a_Â _x000a__x000a_Este arte fue programado para que salga hasta el domingo pero sigue saliendo:_x000a__x000a_Â _x000a__x000a__x000a__x000a_Â _x000a__x000a_Saludos,_x000a__x000a_Â _x000a__x000a_AndrÃ©s Marriott B."/>
    <s v="SE PROCEDE A DAR SOLUCION AL PROBLEMA"/>
    <s v="07/04/2026, 13:37"/>
    <x v="1"/>
    <s v="21/04/2026, 10:11"/>
    <s v="Cerrado"/>
    <s v="_x0009_-"/>
    <s v="Soporte Campo GYE"/>
    <s v="GestiÃ³n de Servicios TI"/>
    <s v="Instalacion/configuracion de Aplicaciones"/>
    <s v="Instalacion/configuracion de Aplicaciones"/>
    <s v="Tekus SW"/>
  </r>
  <r>
    <n v="28587"/>
    <m/>
    <x v="0"/>
    <s v="Alta"/>
    <x v="96"/>
    <x v="0"/>
    <s v="Edgar Chamorro"/>
    <s v="Kevin Guamanquispe"/>
    <s v="servidor no responde"/>
    <s v="r004 (San Marino) // CAMPO GYE // G.O_x000a__x000a_Contacto:Â +593 98 198 7721_x000a__x000a_servidor no responde_x000a__x000a_Administrador del local indica que no tiene acceso al maxpoint, se le fue la energÃ­a pero fue en la maÃ±ana y ya tiene energia en el local_x000a__x000a_Se valida sin conexion al servidor_x000a__x000a_se trata de validar con el local y se verifica que el servidor aparece apagado_x000a__x000a_se intenta encenderlo_x000a__x000a_se esperas unos 30 min pero no da respuesta el servidorÂ _x000a__x000a_su gentil ayuda revisando_x000a__x000a__x000a__x000a_Â "/>
    <s v="se coloca una virtuak ya que el servidopr de la tienda presenta daÃ±o en los discos duros"/>
    <s v="07/04/2026, 10:58"/>
    <x v="1"/>
    <s v="16/04/2026, 12:31"/>
    <s v="Cerrado"/>
    <s v="_x0009_-"/>
    <s v="Soporte Campo GYE"/>
    <s v="Hardware"/>
    <s v="Validacion de Conexion de servidor"/>
    <s v="Servidor"/>
    <s v="Validacion de Conexion de servidor"/>
  </r>
  <r>
    <n v="28568"/>
    <m/>
    <x v="1"/>
    <s v="Media"/>
    <x v="211"/>
    <x v="0"/>
    <s v="Jose Valencia"/>
    <s v="Jose Valencia"/>
    <s v="Impresora de oficina en error"/>
    <s v="Impresora de oficina en error"/>
    <s v="SE PROCEDE A DAR SOLUCION AL PROBLEMA"/>
    <s v="07/04/2026, 10:09"/>
    <x v="1"/>
    <s v="18/04/2026, 10:10"/>
    <s v="Cerrado"/>
    <s v="_x0009_-"/>
    <s v="Soporte Campo GYE"/>
    <s v="Hardware"/>
    <s v="Impresora no funciona"/>
    <s v="Impresoras"/>
    <s v="Impresora no funciona"/>
  </r>
  <r>
    <n v="28566"/>
    <m/>
    <x v="1"/>
    <s v="Media"/>
    <x v="211"/>
    <x v="0"/>
    <s v="Jose Valencia"/>
    <s v="Jose Valencia"/>
    <s v="InstalaciÃ³n de monitor"/>
    <s v="InstalaciÃ³n de monitor"/>
    <s v="SE PROCEDE A DAR SOLUCION AL PROBLEMA"/>
    <s v="07/04/2026, 10:08"/>
    <x v="1"/>
    <s v="18/04/2026, 10:09"/>
    <s v="Cerrado"/>
    <s v="_x0009_-"/>
    <s v="Soporte Campo GYE"/>
    <s v="Hardware"/>
    <s v="Monitor no enciende o tiene problemas"/>
    <s v="Equipo de Oficina"/>
    <s v="Monitor no enciende o tiene problemas"/>
  </r>
  <r>
    <n v="28565"/>
    <m/>
    <x v="1"/>
    <s v="Media"/>
    <x v="146"/>
    <x v="6"/>
    <s v="Jose Valencia"/>
    <s v="Jose Valencia"/>
    <s v="InstalaciÃ³n de mini pc domicilio"/>
    <s v="InstalaciÃ³n de mini pc domicilio"/>
    <s v="SE PROCEDE A DAR SOLUCION AL PROBLEMA"/>
    <s v="07/04/2026, 10:06"/>
    <x v="1"/>
    <s v="21/04/2026, 10:11"/>
    <s v="Cerrado"/>
    <s v="_x0009_-"/>
    <s v="Soporte Campo GYE"/>
    <s v="Hardware"/>
    <s v="Mantenimiento Programado de equipos fisicos"/>
    <s v="Mantenimiento Programado de equipos fisicos"/>
    <s v="Mantenimiento Programado de equipos fisicos"/>
  </r>
  <r>
    <n v="28564"/>
    <m/>
    <x v="1"/>
    <s v="Media"/>
    <x v="146"/>
    <x v="6"/>
    <s v="Jose Valencia"/>
    <s v="Jose Valencia"/>
    <s v="Instalacion de kiosco"/>
    <s v="InstalaciÃ³n de kiosco"/>
    <s v="SE PROCEDE A DAR SOLUCION AL PROBLEMA"/>
    <s v="07/04/2026, 10:05"/>
    <x v="1"/>
    <s v="21/04/2026, 10:11"/>
    <s v="Cerrado"/>
    <s v="_x0009_-"/>
    <s v="Soporte Campo GYE"/>
    <s v="Hardware"/>
    <s v="Conexiones de Kioso"/>
    <s v="KIoscos"/>
    <s v="Conexiones de Kioso"/>
  </r>
  <r>
    <n v="28557"/>
    <m/>
    <x v="1"/>
    <s v="Baja"/>
    <x v="21"/>
    <x v="0"/>
    <s v="Byron Morales"/>
    <s v="Byron Morales"/>
    <s v="Instalacion de Sistema Operativo Linux en Servidor"/>
    <s v="Por cambio de Discos Duros en servidor de M33 se instala el Sistema Operativo Linux."/>
    <s v="_x000a_Buenos dias._x000a__x000a_Â _x000a__x000a_Estimados_x000a__x000a_Â _x000a__x000a_Por medio de la presente informo que se procediÃ³ con el cambio de Discos Duros y la instal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Â _x000a__x000a_Cobro con tarjeta_x000a__x000a__x000a__x000a_Â _x000a__x000a_HD_x000a__x000a__x000a__x000a_Â _x000a__x000a_Se deja comprobado con el Gerente de turno._x000a__x000a__x000a_Â _x000a__x000a_Saludos Cordiales,_x000a__x000a_Â "/>
    <s v="07/04/2026, 09:22"/>
    <x v="1"/>
    <s v="10/04/2026, 12:11"/>
    <s v="Cerrado"/>
    <s v="_x0009_-"/>
    <s v="Soporte Campo GYE"/>
    <s v="GestiÃ³n de Servicios TI"/>
    <s v="Configuraciones de Equipos"/>
    <s v="Configuraciones de Equipos"/>
    <s v="Servidor SW"/>
  </r>
  <r>
    <n v="28555"/>
    <m/>
    <x v="0"/>
    <s v="Media"/>
    <x v="197"/>
    <x v="0"/>
    <s v="Andres Cortez"/>
    <s v="Andres Cortez"/>
    <s v="Novedad con impresora de oficina - A033"/>
    <s v="Encargada reporta que impresora no enciende."/>
    <s v="_x000a_Informo que se revisa la novedad reportada por la encargada._x000a__x000a_Se valida que la impresora no encendÃ­a, se presume que el tomacorriente donde se encontraba conectada tiene problemas, por tal motivo se conecta la impresora en el tomacorriente de abajo._x000a__x000a_Â _x000a__x000a_Â Â Â  _x000a__x000a_Â _x000a__x000a__x000a__x000a_Â _x000a__x000a_Luego de esto la impresora enciende pero estaba en estado de error._x000a__x000a_Â _x000a__x000a__x000a__x000a_Â _x000a__x000a_Se desarma impresora y se encuentra un bolÃ­grafo dentro de ella por tal motivo la impresora estaba en error y al momento de imprimir no lo hacÃ­a._x000a__x000a_Â _x000a__x000a_Â Â Â  _x000a__x000a_Â _x000a__x000a_Se retira bolÃ­grafo y se realizan pruebas de impresiÃ³n._x000a__x000a_Â _x000a__x000a_Â Â Â  _x000a__x000a_Â _x000a__x000a_Estimados encargados del @amca33 (City Mall) su ayuda por favor teniendo cuidado al momento de manipular objetos cerca de la impresora ya que al ingresar objetos dentro puede ocasionar el daÃ±o de sus componentes internos."/>
    <s v="07/04/2026, 09:16"/>
    <x v="1"/>
    <s v="10/04/2026, 11:02"/>
    <s v="Cerrado"/>
    <s v="_x0009_-"/>
    <s v="Soporte Campo GYE"/>
    <s v="Hardware"/>
    <s v="Impresora no funciona"/>
    <s v="Impresoras"/>
    <s v="Impresora no funciona"/>
  </r>
  <r>
    <n v="28553"/>
    <m/>
    <x v="1"/>
    <s v="Baja"/>
    <x v="197"/>
    <x v="0"/>
    <s v="Andres Cortez"/>
    <s v="Andres Cortez"/>
    <s v="ActualizaciÃ³n de sistema operativo en servidor - A033"/>
    <s v="Se programa actualizaciÃ³n de sistema operativo en servidor del local."/>
    <s v="_x000a_Informo que se procediÃ³ con la actualizaciÃ³n del sistema de facturaciÃ³n._x000a__x000a_Luego de esto se realizan pruebas en conjunto con la encargada._x000a__x000a_Se valida que equipos quedan operativos._x000a__x000a_Â _x000a__x000a_Â Â Â  Â Â Â Â _x000a__x000a_Â _x000a__x000a__x000a__x000a_Â _x000a__x000a_Â Â Â  _x000a__x000a_Â "/>
    <s v="07/04/2026, 09:13"/>
    <x v="1"/>
    <s v="10/04/2026, 12:00"/>
    <s v="Cerrado"/>
    <s v="_x0009_-"/>
    <s v="Soporte Campo GYE"/>
    <s v="Hardware"/>
    <s v="Mantenimiento Programado de equipos fisicos"/>
    <s v="Mantenimiento Programado de equipos fisicos"/>
    <s v="Mantenimiento Programado de equipos fisicos"/>
  </r>
  <r>
    <n v="28538"/>
    <m/>
    <x v="0"/>
    <s v="Media"/>
    <x v="80"/>
    <x v="0"/>
    <s v="Miguel Serrano"/>
    <s v="Kevin Guamanquispe"/>
    <s v="ValidaciÃ³n cobro /problemas k182"/>
    <s v="_x000a_Buena tarde,_x000a_Estimado @Julio Alvarez, para poder avanzar con una soluciÃ³n definitiva al incidente presentado en la tienda, es necesario contar con el apoyo de @Griselda Orellana para la asignaciÃ³n de un tÃ©cnico de campo que pueda validar los pinpad en sitio, con el objetivo de solucionar el inconveniente a nivel de dispositivos o configuraciones._x000a__x000a_Â _x000a__x000a_En este sentido, solicitamos por favor a @Soporte Mesa de Servicios su apoyo creando un caso para el equipo de campo. Asimismo, agradeceremos a @Griselda Orellana nos pueda confirmar la fecha y hora de disponibilidad del tÃ©cnico, de modo que podamos coordinar una sesiÃ³n de trabajo conjunta que nos permita solventar el incidente de raÃ­z._x000a__x000a_Adicional es importante que cuando mantienen este tipo de incidencia la tienda nos pueda compartir la informaciÃ³n especÃ­fica del evento:_x000a__x000a_Nombre de la tarjeta:_x000a_Numero de Factura:_x000a_Hora y fecha de FacturaciÃ³n:_x000a__x000a_Total, de facturaciÃ³n:_x000a__x000a__x000a_Quedamos atentos a sus comentarios._x000a_Â _x000a__x000a_Saludos Cordiales,_x000a_Â _x000a__x000a__x000a__x000a__x000a_Buenas tardes Enrique, AndrÃ©s, seguimos con problemas en esta tienda, que nos recomiendan por favor, si hace falta reiniciemos todas las configuraciones de pinpads con el equipo de campo,Â pero necesitamos solucionar lo antes posible.Â _x000a__x000a_Â _x000a__x000a_@David BeltranÂ por favor amigo tu apoyo y seguimiento es necesario.Â _x000a__x000a_Â _x000a__x000a_Saludos,_x000a__x000a_Julio A._x000a__x000a_Â _x000a__x000a__x000a_Buenas tardes_x000a__x000a_Â _x000a__x000a_Estimado le informo el cliente se acercÃ³ al local molesto que necesita la reposiciÃ³n del dinero y Â Â se le entro el valor debitado_x000a__x000a_$ 16.02 Â Â ya Â Â no quiso esperar mÃ¡s._x000a__x000a_Â _x000a__x000a_Â _x000a__x000a_Atte._x000a__x000a_Â _x000a__x000a_Ingrid Meza_x000a__x000a_Â _x000a__x000a__x000a_Equipo Soporte,_x000a__x000a_Â _x000a__x000a_Favor su ayuda asignando numero de caso para su revision._x000a__x000a_Â _x000a__x000a_Quedamos atentos._x000a__x000a_Â _x000a__x000a_Saludos,_x000a__x000a_Â _x000a__x000a_Abraham Heredia M._x000a__x000a_DEPARTAMENTO - AUDITORIA_x000a__x000a_Movil: 0999324665/PBX: (593) 2 3955-400_x000a__x000a_abraham.heredia@kfc.com.ec_x000a__x000a_Guayawuil - Ecuador_x000a__x000a_Â _x000a__x000a__x000a_Buenas noches._x000a__x000a_Â _x000a__x000a_Â Equipo @Soporte Mesa de Servicios, en reiteradas ocasiones se ha solicitado apoyo de parte de ustedes con la revisiÃ³n de estos casos ya que son muy repetitivos y generan malestar en los clientes, sin embargo no se tiene una respuesta tampoco una soluciÃ³n definitiva._x000a__x000a_Â _x000a__x000a_Solicitamos su ayuda verificando que sucede con los kioscos de este local._x000a__x000a_Â _x000a__x000a_Muchas gracias._x000a__x000a_Â _x000a__x000a_Saludos,_x000a__x000a_Xavier C."/>
    <s v="se valida que los kioscos funciona correctamente se realizo pruebas en cada kiosco"/>
    <s v="07/04/2026, 00:09"/>
    <x v="1"/>
    <s v="16/04/2026, 12:31"/>
    <s v="Cerrado"/>
    <s v="_x0009_-"/>
    <s v="Soporte Campo GYE"/>
    <s v="GestiÃ³n de Servicios TI"/>
    <s v="Configuraciones de Equipos"/>
    <s v="Configuraciones de Equipos"/>
    <s v="Pin Pad SW"/>
  </r>
  <r>
    <n v="28339"/>
    <m/>
    <x v="1"/>
    <s v="Media"/>
    <x v="123"/>
    <x v="0"/>
    <s v="Ãngel Jimenez"/>
    <s v="Ãngel Jimenez"/>
    <s v="ENTREGA DE LOCAL -K12"/>
    <s v="Se programa recibir el local k12"/>
    <s v="Se procede a realizar el proceso de validar los cambios realizados por parte de apertura y remodelaciones_x000a__x000a_Se valida que el mismo queda operativo."/>
    <s v="06/04/2026, 15:42"/>
    <x v="1"/>
    <s v="09/04/2026, 15:50"/>
    <s v="Cerrado"/>
    <s v="_x0009_-"/>
    <s v="Soporte Campo GYE"/>
    <s v="Hardware"/>
    <s v="Mantenimiento Programado de equipos fisicos"/>
    <s v="Mantenimiento Programado de equipos fisicos"/>
    <s v="Mantenimiento Programado de equipos fisicos"/>
  </r>
  <r>
    <n v="28338"/>
    <m/>
    <x v="1"/>
    <s v="Media"/>
    <x v="41"/>
    <x v="0"/>
    <s v="Byron Morales"/>
    <s v="Byron Morales"/>
    <s v="Instalacion de Programas Invgate y Zabbix en el Sistema de Linux"/>
    <s v="Instalacion de Programas Invgate y Zabbix en el Sistema de Linux"/>
    <s v="Se procede a la instalacion de los sistemas."/>
    <s v="06/04/2026, 15:42"/>
    <x v="1"/>
    <s v="09/04/2026, 16:40"/>
    <s v="Cerrado"/>
    <s v="_x0009_-"/>
    <s v="Soporte Campo GYE"/>
    <s v="GestiÃ³n de Servicios TI"/>
    <s v="Configuraciones de Equipos"/>
    <s v="Configuraciones de Equipos"/>
    <s v="Servidor SW"/>
  </r>
  <r>
    <n v="28337"/>
    <m/>
    <x v="1"/>
    <s v="Media"/>
    <x v="70"/>
    <x v="10"/>
    <s v="Byron Morales"/>
    <s v="Byron Morales"/>
    <s v="Instalacion de Programas Invgate y Zabbix en el Sistema de Linux"/>
    <s v="Instalacion de Programas Invgate y Zabbix en el Sistema de Linux"/>
    <s v="Se procede con la instalacion de los sistemas."/>
    <s v="06/04/2026, 15:41"/>
    <x v="1"/>
    <s v="09/04/2026, 16:40"/>
    <s v="Cerrado"/>
    <s v="_x0009_-"/>
    <s v="Soporte Campo GYE"/>
    <s v="GestiÃ³n de Servicios TI"/>
    <s v="Configuraciones de Equipos"/>
    <s v="Configuraciones de Equipos"/>
    <s v="Servidor SW"/>
  </r>
  <r>
    <n v="28330"/>
    <m/>
    <x v="0"/>
    <s v="Media"/>
    <x v="171"/>
    <x v="1"/>
    <s v="Hugo Parada"/>
    <s v="Andres Cortez"/>
    <s v="impresora zebra"/>
    <s v="_x000a_Buenas tardesÂ _x000a__x000a_EstimadosÂ _x000a__x000a_Informo que la impresora ZEBRA no esta funcionando correctamente como se puede evidenciar en las imÃ¡genes, ya que es un equipo de suma importancia para mi localÂ Â _x000a__x000a_Â _x000a__x000a_Espero su pronta respuestaÂ _x000a__x000a_Â _x000a__x000a_SaludosÂ _x000a__x000a_Â _x000a__x000a_Â _x000a__x000a_Â _x000a__x000a_Â Â Â Â Â Â Â Â Â Â Â Â  Â Â  Â Â Â ROSA ROMERO_x000a__x000a_Â Â Â Â Â Â Â Â Â Â Â Â  Â Â Â  Â Â Â Â Â  Â GERENTE_x000a__x000a_Â Â Â Â Â Â Â ESPAÃ‘OL MALL DEL RIO E016_x000a__x000a_Â Â Â Â  Â Â CEL: 0997707721/0967990542_x000a__x000a_Â CORREO:Â espe16@elespanol.com.ec"/>
    <s v="_x000a_Informo que se revisa la novedad reportada._x000a__x000a_Se realiza el proceso de calibraciÃ³n en la impresora._x000a__x000a_Luego de esto se contacta con la encargada Rosa y se valida que la impresora esta operativa._x000a__x000a_Adjunto video de prueba de impresiÃ³n."/>
    <s v="06/04/2026, 15:28"/>
    <x v="1"/>
    <s v="09/04/2026, 17:01"/>
    <s v="Cerrado"/>
    <s v="_x0009_-"/>
    <s v="Soporte Campo GYE"/>
    <s v="GestiÃ³n de Servicios TI"/>
    <s v="Configuraciones de Equipos"/>
    <s v="Configuraciones de Equipos"/>
    <s v="Impresora SW"/>
  </r>
  <r>
    <n v="28325"/>
    <m/>
    <x v="1"/>
    <s v="Baja"/>
    <x v="45"/>
    <x v="0"/>
    <s v="Andres Cortez"/>
    <s v="Andres Cortez"/>
    <s v="Baja de equipos, impresora 179103080323 - K096"/>
    <s v="Se solicita baja de equipos."/>
    <s v="Se procede con lo solicitado."/>
    <s v="06/04/2026, 15:15"/>
    <x v="1"/>
    <s v="09/04/2026, 15:31"/>
    <s v="Cerrado"/>
    <s v="_x0009_-"/>
    <s v="Soporte Campo GYE"/>
    <s v="Hardware"/>
    <s v="Baja de Equipos"/>
    <s v="Baja de Equipos"/>
    <s v="Baja de Equipos"/>
  </r>
  <r>
    <n v="28322"/>
    <m/>
    <x v="1"/>
    <s v="Media"/>
    <x v="21"/>
    <x v="0"/>
    <s v="Byron Morales"/>
    <s v="Byron Morales"/>
    <s v="Preparacion de Disco Duro para instalacion de Sistema Operativo Linux"/>
    <s v="Preparacion de Disco Duro para instalacion de Sistema Operativo Linux"/>
    <s v="Se procede a la instalaciÃ³n de Sistema Operativo Linux para su instalacion."/>
    <s v="06/04/2026, 15:12"/>
    <x v="1"/>
    <s v="09/04/2026, 15:50"/>
    <s v="Cerrado"/>
    <s v="_x0009_-"/>
    <s v="Soporte Campo GYE"/>
    <s v="GestiÃ³n de Servicios TI"/>
    <s v="Configuraciones de Equipos"/>
    <s v="Configuraciones de Equipos"/>
    <s v="Servidor SW"/>
  </r>
  <r>
    <n v="28303"/>
    <m/>
    <x v="1"/>
    <s v="Baja"/>
    <x v="197"/>
    <x v="0"/>
    <s v="Andres Cortez"/>
    <s v="Andres Cortez"/>
    <s v="PreparaciÃ³n de discos servidor local - A033"/>
    <s v="Se programa preparaciÃ³n de discos para servidor del local."/>
    <s v="Se procede con lo solicitado._x000a__x000a__x000a__x000a__x000a_Â "/>
    <s v="06/04/2026, 14:36"/>
    <x v="1"/>
    <s v="10/04/2026, 10:21"/>
    <s v="Cerrado"/>
    <s v="_x0009_-"/>
    <s v="Soporte Campo GYE"/>
    <s v="Hardware"/>
    <s v="Mantenimiento Programado de equipos fisicos"/>
    <s v="Mantenimiento Programado de equipos fisicos"/>
    <s v="Mantenimiento Programado de equipos fisicos"/>
  </r>
  <r>
    <n v="28249"/>
    <m/>
    <x v="0"/>
    <s v="Media"/>
    <x v="0"/>
    <x v="0"/>
    <s v="Kevin Mendieta"/>
    <s v="Ãngel Jimenez"/>
    <s v="impresora error sin papel"/>
    <s v="Local reporta problemas con la impresora de domi_x000a__x000a_Sistema indica que no tiene papel_x000a__x000a_Se valida impresroa si tiene papel_x000a__x000a_Se reinicia el equipo_x000a__x000a_Se reinicia la impresoraÂ _x000a__x000a_Se validan conexiones_x000a__x000a_Problema persiste_x000a__x000a_Contacto:+593 99 944 3721"/>
    <s v="Se procede a validar la novedad_x000a__x000a_Impresora sin papel , se realiza el proceso de reinicio del impresor_x000a__x000a_Se procede a validar si el impresor mantenÃ­a papel , se realiza test tanto a nivel de windows y maxpoint_x000a__x000a_Se valida que la misma queda operativa."/>
    <s v="06/04/2026, 12:04"/>
    <x v="1"/>
    <s v="09/04/2026, 16:10"/>
    <s v="Cerrado"/>
    <s v="_x0009_-"/>
    <s v="Soporte Campo GYE"/>
    <s v="Hardware"/>
    <s v="Impresora no funciona"/>
    <s v="Impresoras"/>
    <s v="Impresora no funciona"/>
  </r>
  <r>
    <n v="28209"/>
    <m/>
    <x v="0"/>
    <s v="Media"/>
    <x v="212"/>
    <x v="0"/>
    <s v="Kevin Mendieta"/>
    <s v="Byron Morales"/>
    <s v="Conexion KDS"/>
    <s v="Local reporta que tiene problemas con la pantalla del KDS_x000a__x000a_Se valida kds con intermitenciaÂ _x000a__x000a_Se indica al local desconectar y conectar el cable de red_x000a__x000a_Se valida nuevamente_x000a__x000a_Noveda persiste_x000a__x000a_Contacto:+593 99 459 6201"/>
    <s v="_x000a_Estimado @Cafe Astoria 2 (Aeropuerto)_x000a__x000a_Â _x000a__x000a_Buenas tardes_x000a__x000a_Â _x000a__x000a_Se procede a la revisiÃ³n del caso #28209 dejando activado el monitor de cocina junto al KDS pasando sus ordenes correctamente._x000a__x000a_Â _x000a__x000a__x000a__x000a__x000a_Â _x000a__x000a_Saludos Cordiales,_x000a__x000a_Â "/>
    <s v="06/04/2026, 11:03"/>
    <x v="1"/>
    <s v="09/04/2026, 16:30"/>
    <s v="Cerrado"/>
    <s v="_x0009_-"/>
    <s v="Soporte Campo GYE"/>
    <s v="Hardware"/>
    <s v="Inconvenientes con el KDS"/>
    <s v="KDS"/>
    <s v="Inconvenientes con el KDS"/>
  </r>
  <r>
    <n v="28168"/>
    <m/>
    <x v="0"/>
    <s v="Media"/>
    <x v="104"/>
    <x v="0"/>
    <s v="Andres Cortez"/>
    <s v="Andres Cortez"/>
    <s v="Novedad con impresora est 1 - J008"/>
    <s v="Se programa revisiÃ³n de impresora, est 1."/>
    <s v="Se instala impresora nueva marca Senor, modelo GTP-186."/>
    <s v="06/04/2026, 09:10"/>
    <x v="1"/>
    <s v="23/04/2026, 10:10"/>
    <s v="Cerrado"/>
    <s v="Proveedor Campo N2: P019"/>
    <s v="Soporte Campo GYE"/>
    <s v="Hardware"/>
    <s v="Impresora no funciona"/>
    <s v="Impresoras"/>
    <s v="Impresora no funciona"/>
  </r>
  <r>
    <n v="28166"/>
    <m/>
    <x v="1"/>
    <s v="Baja"/>
    <x v="41"/>
    <x v="0"/>
    <s v="Byron Morales"/>
    <s v="Byron Morales"/>
    <s v="Formateo de Servidor con Sistema Operativo Linux"/>
    <s v="Formateo de Servidor con Sistema Operativo Linux"/>
    <s v="_x000a_Buenos dias._x000a__x000a_Â _x000a__x000a_Estimados_x000a__x000a_Â _x000a__x000a_Por medio de la presente informo que se procediÃ³ con el cambio de Discos Duros y la instal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_x000a_Â _x000a__x000a_Cobro con Tarjeta_x000a__x000a__x000a__x000a_Â _x000a__x000a_Kioscos_x000a__x000a__x000a__x000a_Â _x000a__x000a_HD_x000a__x000a__x000a__x000a_Â _x000a__x000a_Queda en constancia el funcionamiento del Sistema MaxPoint con el Gerente de turno._x000a__x000a_Â _x000a__x000a_Saludos Cordiales,_x000a__x000a_Â "/>
    <s v="06/04/2026, 08:45"/>
    <x v="1"/>
    <s v="09/04/2026, 10:31"/>
    <s v="Cerrado"/>
    <s v="_x0009_-"/>
    <s v="Soporte Campo GYE"/>
    <s v="Despliegue de Version"/>
    <s v="Despliegue de Version"/>
    <m/>
    <s v="Despliegue de Version"/>
  </r>
  <r>
    <n v="28067"/>
    <m/>
    <x v="0"/>
    <s v="Media"/>
    <x v="22"/>
    <x v="0"/>
    <s v="Jorge Philco"/>
    <s v="Kevin Guamanquispe"/>
    <s v="Impresiones comandas"/>
    <s v="trot43 (Mall el Fortin)_x000a_Admin indica que la impresora de comandasÂ _x000a_no esta imprimiendoÂ _x000a_Se valida que mantiene una cola de impresion en lineaÂ _x000a_Se indica validar la conexion del cable de red en ambos extremos ( desconectar y volver a conectar )Â _x000a_novedad persisteÂ _x000a_contacto :Â 0993320930Â _x000a__x000a__x000a__x000a__x000a__x000a__x000a__x000a_Â _x000a__x000a_Â "/>
    <s v="se valida en llamada con la tienda que ya le imprimen las comandas"/>
    <s v="05/04/2026, 19:14"/>
    <x v="1"/>
    <s v="08/04/2026, 20:00"/>
    <s v="Cerrado"/>
    <s v="_x0009_-"/>
    <s v="Soporte Campo GYE"/>
    <s v="Hardware"/>
    <s v="Conexion/Cables red, usb.."/>
    <s v="Impresoras"/>
    <s v="Conexion/Cables red, usb.."/>
  </r>
  <r>
    <n v="28064"/>
    <m/>
    <x v="0"/>
    <s v="Media"/>
    <x v="101"/>
    <x v="0"/>
    <s v="Miguel Serrano"/>
    <s v="Kevin Guamanquispe"/>
    <s v="Sistema lento"/>
    <s v="kfck162 (Estacion de servicio)//CX//IC//Caso #_x000a__x000a_sistema mxp esta lento de forma general_x000a__x000a_se valida consumo de sql 3.3 GB_x000a__x000a_peso de la base 7.17 GB_x000a__x000a_contacto: 0984271382"/>
    <s v="se elimina archivos basura del disco duro y se deja con espacio"/>
    <s v="05/04/2026, 19:06"/>
    <x v="1"/>
    <s v="16/04/2026, 12:31"/>
    <s v="Cerrado"/>
    <s v="_x0009_-"/>
    <s v="Soporte Campo GYE"/>
    <s v="Procesos MXP"/>
    <s v="MXP Lento"/>
    <s v="MXP Lento"/>
    <s v="MXP Lento"/>
  </r>
  <r>
    <n v="27987"/>
    <m/>
    <x v="0"/>
    <s v="Media"/>
    <x v="104"/>
    <x v="0"/>
    <s v="Gabriel Baquerizo"/>
    <s v="Kevin Guamanquispe"/>
    <s v="Imp. caja 1 en estado ERROR"/>
    <s v="El gerente/administrador del local reporta que la caja 1 no imprime las facturas_x000a__x000a_La impresora esta incorporada a la POS ya que es una ZKTeco_x000a__x000a_Se verifica que la impresora se encuentra en estado de ERROR_x000a__x000a_Se reinicia el servicio de impresiÃ³n_x000a__x000a_Se reinicia el sistema operativo de la estaciÃ³n caja 1_x000a__x000a_Se envÃ­an pÃ¡ginas de prueba, pero la impresora se sigue manteniendoÂ en estado de ERROR_x000a__x000a_La novedad persiste_x000a__x000a_Se le recomienda al local validar de forma fÃ­sica la impresora, revisando las conexiones, la tapa y el papel_x000a__x000a_Local valida y la novedad se solventa, sin embargo este inconveniente se viene presentando ya por segunda vez_x000a__x000a_Se verifica que hay un caso creado el dÃ­a de ayer por la misma novedad_x000a__x000a_El local solicita la asistencia de un tÃ©cnico de campo para la revisiÃ³n fÃ­sica de la impresora_x000a__x000a_Contacto local:Â 0969270272"/>
    <s v="se conversa con la encargada quien informa que ya le imprimen con normalidad las facturas, pero se conversa que se estara en la maÃ±ana ya que la impresora volvio a presentar e error luego de casi 3 horas de uso"/>
    <s v="05/04/2026, 15:15"/>
    <x v="1"/>
    <s v="08/04/2026, 20:10"/>
    <s v="Cerrado"/>
    <s v="_x0009_-"/>
    <s v="Soporte Campo GYE"/>
    <s v="Hardware"/>
    <s v="Conexion/Cables red, usb.."/>
    <s v="Impresoras"/>
    <s v="Conexion/Cables red, usb.."/>
  </r>
  <r>
    <n v="27929"/>
    <m/>
    <x v="0"/>
    <s v="Urgente"/>
    <x v="83"/>
    <x v="0"/>
    <s v="Bryan Rodriguez"/>
    <s v="Kevin Guamanquispe"/>
    <s v="MEDIANET CAJA 1"/>
    <s v="local indica que el medianet de caja 1 no prende_x000a__x000a_ya valido conexiones y punto electricoÂ _x000a__x000a_contacto:Â 0978652709"/>
    <s v="se valida en la tienda que todos los equipos de medianet encienden sin problema"/>
    <s v="05/04/2026, 12:50"/>
    <x v="1"/>
    <s v="08/04/2026, 20:10"/>
    <s v="Cerrado"/>
    <s v="_x0009_-"/>
    <s v="Soporte Campo GYE"/>
    <s v="Hardware"/>
    <s v="Deterioro Fisico"/>
    <s v="Pin Pad"/>
    <s v="Medianet HW"/>
  </r>
  <r>
    <n v="27898"/>
    <m/>
    <x v="0"/>
    <s v="Media"/>
    <x v="15"/>
    <x v="0"/>
    <s v="Madeline Sanchez"/>
    <s v="Kevin Guamanquispe"/>
    <s v="mxp lento"/>
    <s v="Admin indica que mantiene lento el sistema de cajas y los kioscos_x000a_se valida a nivel de caja ( borrado de cache / eliminacion de tmporales / archivos basura / reincio de cajasÂ  )Â _x000a__x000a_se verifica el tamaÃ±o de la bdd del local ( 6.72 GBÂ  )Â  Â _x000a__x000a_contacto: 0991437524"/>
    <s v="e realiza la eliminacion de archivos basura y se deja espacio en el disc pero se solicita que la lentitud lo revise tercer nivel"/>
    <s v="05/04/2026, 11:41"/>
    <x v="1"/>
    <s v="08/04/2026, 20:00"/>
    <s v="Cerrado"/>
    <s v="_x0009_-"/>
    <s v="Soporte Campo GYE"/>
    <s v="Procesos MXP"/>
    <s v="MXP Lento"/>
    <s v="MXP Lento"/>
    <s v="MXP Lento"/>
  </r>
  <r>
    <n v="27828"/>
    <m/>
    <x v="0"/>
    <s v="Baja"/>
    <x v="78"/>
    <x v="0"/>
    <s v="Jorge Philco"/>
    <s v="Kevin Guamanquispe"/>
    <s v="revision de ups"/>
    <s v="Â _x000a__x000a__x000a_Muy buenas noches_x000a__x000a_Â _x000a__x000a_Estimados_x000a__x000a_Â _x000a__x000a_Pongo en conocimiento de Uds. que al momento de que la energÃ­a se va en el centro comercial las cajas se apagan y la caja numero 1 no nos aparece ni siquiera para poder ingresar al sistema, cabe recalcar que con esa caja tuvimos novedades con el cobro de tarjetas. Y hasta el momento no hemos podido volver a utilizarla._x000a__x000a_Â _x000a__x000a_Slds_x000a__x000a_Carolina G.Â _x000a_Â _x000a__x000a__x000a_Buenas noches,_x000a__x000a_Â _x000a__x000a_@Oscar CastroÂ por favor tu ayuda. Las cajas por el UPS no deberÃ­an apagarse._x000a__x000a__x000a_Â _x000a__x000a__x000a__x000a_Saludos,_x000a__x000a_Alex AndradeÂ _x000a__x000a_Operaciones MDN_x000a__x000a__x000a__x000a__x000a__x000a__x000a_Se llama al local pero no se obtiene respuesta para validar el tema del UPSÂ _x000a_y agregar evidenciaÂ _x000a_se valida que el local ya a realizado el fdd, y ya no se encuentren en el local_x000a_tomar contacto con el local para solicitar evidenciaÂ "/>
    <s v="se deja escrita la url en el navegador de la estacion, se hace prueba de cobro con tarjeta y anulacion y adicional se valida que el blueti estaba en modo suspension, se retira de este modo al equipo y se deja funcionando"/>
    <s v="04/04/2026, 23:11"/>
    <x v="1"/>
    <s v="08/04/2026, 20:10"/>
    <s v="Cerrado"/>
    <s v="_x0009_-"/>
    <s v="Soporte Campo GYE"/>
    <s v="Hardware"/>
    <s v="Cableados y Revision de Puntos de Red"/>
    <s v="Cableados y Revision de Puntos de Red"/>
    <s v="UPS HW"/>
  </r>
  <r>
    <n v="27825"/>
    <m/>
    <x v="1"/>
    <s v="Media"/>
    <x v="17"/>
    <x v="1"/>
    <s v="Miguel Serrano"/>
    <s v="Kevin Guamanquispe"/>
    <s v="BITLOCKER"/>
    <s v="kfck41 (Cuenca)//C.GYE//KG//Caso #_x000a__x000a_equipo oficina Bitlocker_x000a__x000a_contacto:0987519667_x000a__x000a__x000a__x000a_Â "/>
    <s v="El equipo se encuentra activo y funcionando"/>
    <s v="04/04/2026, 22:44"/>
    <x v="1"/>
    <s v="09/04/2026, 21:31"/>
    <s v="Cerrado"/>
    <s v="_x0009_-"/>
    <s v="Soporte Campo GYE"/>
    <s v="Infraestructura SW"/>
    <s v="Desbloqueo Bitlocker"/>
    <s v="Desbloqueo y Reseteo"/>
    <s v="Desbloqueo Bitlocker"/>
  </r>
  <r>
    <n v="27752"/>
    <m/>
    <x v="0"/>
    <s v="Alta"/>
    <x v="94"/>
    <x v="0"/>
    <s v="Miguel Serrano"/>
    <s v="Kevin Guamanquispe"/>
    <s v="ERROR K21"/>
    <s v="kfck173 (Oasis)//App//AG//Caso #_x000a__x000a_local indica que quiere ingresar a las configuraciones de la app de Kioscos2_x000a__x000a_pero al ingresar la clave de administrador automÃ¡ticamente le refleja Error K21_x000a__x000a_se reinicia kiosco2_x000a__x000a_se valida con clave de especialista de SD y novedad persiste_x000a__x000a__x000a_clave Admin: 0943134049_x000a__x000a_contacto: 0989843498"/>
    <s v="se solicita verificar con tercer nivel ya que se valida que sale como estacion no configurada"/>
    <s v="04/04/2026, 18:35"/>
    <x v="1"/>
    <s v="08/04/2026, 20:00"/>
    <s v="Cerrado"/>
    <s v="_x0009_-"/>
    <s v="Soporte Campo GYE"/>
    <s v="Procesos Canales Digitales"/>
    <s v="Kiosco"/>
    <s v="Kiosco"/>
    <s v="Kiosco"/>
  </r>
  <r>
    <n v="27740"/>
    <m/>
    <x v="0"/>
    <s v="Alta"/>
    <x v="193"/>
    <x v="0"/>
    <s v="Edgar Chamorro"/>
    <s v="Kevin Guamanquispe"/>
    <s v="impresora de domicilio papel se traba"/>
    <s v="kfck129 (Llevar 5 esquinas) // CAMPO GYE // K.G_x000a__x000a_Contacto:Â +593 93 922 0673_x000a__x000a_impresora de domicilio papel se traba_x000a__x000a_Se validan las cuchillas, se intenta ajustarlas_x000a__x000a_se prueba colocando de nuevo el papel_x000a__x000a_se intenta cocn una factura salee, se intenta con otro seguida pero se traba_x000a__x000a_se intenta realizando de nuevo el ajuste de las cuchillas, se reinicia la impresora_x000a__x000a_se intenta probar de nuevo pero se queda trabado el papel_x000a__x000a_su gentil ayuda revisando_x000a__x000a_Â "/>
    <s v="se solicita impresora nueva para el area ya que el equipo presenta daÃ±o en el cabezal y rodillo"/>
    <s v="04/04/2026, 18:11"/>
    <x v="1"/>
    <s v="07/04/2026, 19:01"/>
    <s v="Cerrado"/>
    <s v="_x0009_-"/>
    <s v="Soporte Campo GYE"/>
    <s v="Hardware"/>
    <s v="Impresora no funciona"/>
    <s v="Impresoras"/>
    <s v="Impresora no funciona"/>
  </r>
  <r>
    <n v="27738"/>
    <m/>
    <x v="0"/>
    <s v="Baja"/>
    <x v="97"/>
    <x v="3"/>
    <s v="kfck180 (Gran Piazza Machala)"/>
    <s v="Kevin Guamanquispe"/>
    <s v="Ticket de despacho y factura largo"/>
    <s v="Ticket de despacho y factura largo_x000a__x000a_Â "/>
    <s v="se conversa con la encargada y el dia de maÃ±ana se cambiara el kiosco en la tienda"/>
    <s v="04/04/2026, 17:59"/>
    <x v="1"/>
    <s v="08/04/2026, 20:00"/>
    <s v="Cerrado"/>
    <s v="_x0009_-"/>
    <s v="Soporte Campo GYE"/>
    <s v="Procesos Canales Digitales"/>
    <s v="Kiosco"/>
    <s v="Kiosco"/>
    <s v="Kiosco"/>
  </r>
  <r>
    <n v="27724"/>
    <m/>
    <x v="0"/>
    <s v="Media"/>
    <x v="112"/>
    <x v="0"/>
    <s v="Edgar Chamorro"/>
    <s v="Kevin Guamanquispe"/>
    <s v="Sin conexiÃ³n de Red BiomÃ©trico"/>
    <s v="m31 (Rio Centro Norte) // CAMPO GYE // .KG_x000a__x000a_Contacto:Â +593 99 331 3069_x000a__x000a_Sin conexiÃ³n de Red BiomÃ©trico_x000a__x000a_Administrador del local indica que no le estÃ¡n subiendo las marcaciones_x000a__x000a_se valida que no hay conexiÃ³n de red hacia el biomÃ©trico .75_x000a__x000a_se intenta desconectar y volver a conectarlo pero el administrador del local indica que no tiene acceso al cable de poderÂ _x000a__x000a_su gentil ayuda revisando"/>
    <s v="se revisa el equipo y este ya tiene conexion a la red"/>
    <s v="04/04/2026, 17:07"/>
    <x v="1"/>
    <s v="08/04/2026, 20:00"/>
    <s v="Cerrado"/>
    <s v="_x0009_-"/>
    <s v="Soporte Campo GYE"/>
    <s v="Hardware"/>
    <s v="Timer Diel"/>
    <s v="Biometrico"/>
    <s v="Timer Diel"/>
  </r>
  <r>
    <n v="27689"/>
    <m/>
    <x v="0"/>
    <s v="Alta"/>
    <x v="93"/>
    <x v="0"/>
    <s v="Bryan Rodriguez"/>
    <s v="Kevin Guamanquispe"/>
    <s v="Impresora oficina"/>
    <s v="local indica que las impresiones y copias a color salen de forma incorrectaÂ _x000a__x000a_se realiza mantenimiento pero indica que ya le han realizado pero despues de unos dias la novedad se presenta_x000a__x000a_se valida que los envases de la impresora esta llenaÂ _x000a__x000a_contacto:Â 0993192999"/>
    <s v="se solicitara cotizacion de cabezal de impresion y de bomba de succionÂ "/>
    <s v="04/04/2026, 14:52"/>
    <x v="1"/>
    <s v="07/04/2026, 19:01"/>
    <s v="Cerrado"/>
    <s v="_x0009_-"/>
    <s v="Soporte Campo GYE"/>
    <s v="Hardware"/>
    <s v="Impresora no funciona"/>
    <s v="Impresoras"/>
    <s v="Impresora no funciona"/>
  </r>
  <r>
    <n v="27684"/>
    <m/>
    <x v="1"/>
    <s v="Urgente"/>
    <x v="93"/>
    <x v="0"/>
    <s v="Bryan Rodriguez"/>
    <s v="Kevin Guamanquispe"/>
    <s v="cables descubiertos"/>
    <s v="_x000a_Buenas tardes mi estimada (O) su ayuda con una visita al local ya que se ha evidenciado en los cables refugios de cucarachas se ha limpiado, y desinfectado, pero tenemos los cables descubiertos y mal guindados su ayuda con la intervenciÃ³n de inmediata._x000a__x000a_Para la intervencion de inmediata_x000a__x000a_Â _x000a__x000a__x000a__x000a_Â _x000a__x000a_Saludos_x000a__x000a_Jose Aguirre_x000a__x000a_Gerente Local_x000a__x000a_Pollos GUS G45_x000a__x000a_Tungurahua y 9 de Octubre_x000a__x000a_Celu 0993192999Â Â  fono: 2285555"/>
    <s v="se coordina con el encargado para poder hacer este arreglo en dia lunesÂ "/>
    <s v="04/04/2026, 14:45"/>
    <x v="1"/>
    <s v="07/04/2026, 19:01"/>
    <s v="Cerrado"/>
    <s v="_x0009_-"/>
    <s v="Soporte Campo GYE"/>
    <s v="Hardware"/>
    <s v="Cableados y Revision de Puntos de Red"/>
    <s v="Cableados y Revision de Puntos de Red"/>
    <s v="Arreglo de Cableado HW"/>
  </r>
  <r>
    <n v="27667"/>
    <m/>
    <x v="0"/>
    <s v="Media"/>
    <x v="123"/>
    <x v="0"/>
    <s v="Melanie Reyes"/>
    <s v="Kevin Guamanquispe"/>
    <s v="no imprime en impresora lieadomi"/>
    <s v="no imprime en impresora lieadomiÂ _x000a__x000a_local mantiene balanceo_x000a__x000a_se verifica a nivel de base impreisones okÂ _x000a__x000a_se verifica impresora conectada ok_x000a__x000a_se envia pag de prueba de wds no sale_x000a__x000a_imprsora coenctada y no encoladaÂ _x000a__x000a_cell:Â 993192971 - 993391036Â _x000a__x000a__x000a__x000a_Â "/>
    <s v="se valida que las impresoras ya funcionan"/>
    <s v="04/04/2026, 13:40"/>
    <x v="1"/>
    <s v="07/04/2026, 19:01"/>
    <s v="Cerrado"/>
    <s v="_x0009_-"/>
    <s v="Soporte Campo GYE"/>
    <s v="Hardware"/>
    <s v="Impresora no funciona"/>
    <s v="Impresoras"/>
    <s v="Impresora no funciona"/>
  </r>
  <r>
    <n v="27626"/>
    <m/>
    <x v="1"/>
    <s v="Media"/>
    <x v="103"/>
    <x v="6"/>
    <s v="Edgar Chamorro"/>
    <s v="Kevin Guamanquispe"/>
    <s v="IP sin servicio"/>
    <s v="_x000a_Administrador del local indica que le enviaron un telefono ip pero no funciona, no hace llamadas_x000a__x000a_Se valida no esta configurado la ipÂ _x000a__x000a_su gentil ayuda_x000a__x000a_De:Â m39 (Shopping Babahoyo) _x000a_Enviado:Â sÃ¡bado, 4 de abril de 2026 11:34_x000a_Para:Â Soporte Mesa de Servicios _x000a_Cc:Â Gloria MuÃ±oz _x000a_Asunto:Â IP sin servicio_x000a__x000a_Â _x000a__x000a_Â Â Â Â Â Â  Buen dÃ­a_x000a__x000a_Â _x000a__x000a_Â Â Â Su gentil ayuda recibÃ­ el IP pero no puedo realizar ningÃºn tipo de llamada_x000a__x000a_Â _x000a__x000a_Â Â Â  Atenta a sus comentarios,_x000a__x000a_Â _x000a__x000a_Â _x000a__x000a_Â  Stefani ðŸ˜Š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se ayuda a configurar el telefono nuevamenteÂ "/>
    <s v="04/04/2026, 11:36"/>
    <x v="1"/>
    <s v="07/04/2026, 19:01"/>
    <s v="Cerrado"/>
    <s v="_x0009_-"/>
    <s v="Soporte Campo GYE"/>
    <s v="GestiÃ³n de Servicios TI"/>
    <s v="Configuraciones de Equipos"/>
    <s v="Configuraciones de Equipos"/>
    <s v="Telefono IP SW"/>
  </r>
  <r>
    <n v="27599"/>
    <m/>
    <x v="0"/>
    <s v="Media"/>
    <x v="213"/>
    <x v="3"/>
    <s v="Bryan Rodriguez"/>
    <s v="Kevin Guamanquispe"/>
    <s v="Impresora oficina"/>
    <s v="impresora de oficina no imprime con los colores de manera correcta_x000a__x000a_se realiza proceso de mantenimientoÂ _x000a__x000a_se realiza impresion de prueba y se verifica que no imprime el color negroÂ _x000a__x000a_se valida que si hay tinta color negro_x000a__x000a_contacto:Â 0986672355"/>
    <s v="se conversa para el dia lunes que estare en macahla hacer la reparacion"/>
    <s v="04/04/2026, 09:44"/>
    <x v="1"/>
    <s v="07/04/2026, 19:01"/>
    <s v="Cerrado"/>
    <s v="_x0009_-"/>
    <s v="Soporte Campo GYE"/>
    <s v="Hardware"/>
    <s v="Impresora no funciona"/>
    <s v="Impresoras"/>
    <s v="Impresora no funciona"/>
  </r>
  <r>
    <n v="27595"/>
    <m/>
    <x v="0"/>
    <s v="Media"/>
    <x v="192"/>
    <x v="1"/>
    <s v="Madeline Sanchez"/>
    <s v="Kevin Guamanquispe"/>
    <s v=" tablet no enciende"/>
    <s v="_x000a_local indica que tablet no enciende se quedo con plantalla dice lenovo_x000a__x000a_se realiza proceso de botones para quitar el estado _x000a__x000a_local realiza proceso pero no se quita de ese estado _x000a__x000a_contacto:Â 0991641573"/>
    <s v="se solicita el equipo para que sea revisado en plantaÂ "/>
    <s v="04/04/2026, 09:14"/>
    <x v="1"/>
    <s v="04/04/2026, 18:57"/>
    <s v="Cerrado"/>
    <s v="_x0009_-"/>
    <s v="Soporte Campo GYE"/>
    <s v="Hardware"/>
    <s v="DaÃ±o del  boton de Encendido"/>
    <s v="Tablets"/>
    <s v="Tablet Domicilio HW"/>
  </r>
  <r>
    <n v="27591"/>
    <m/>
    <x v="0"/>
    <s v="Alta"/>
    <x v="121"/>
    <x v="0"/>
    <s v="Bryan Rodriguez"/>
    <s v="Kevin Guamanquispe"/>
    <s v="tablet no enciende(fastboot)"/>
    <s v="local indica que tablet no enciende se quedo en modo fastboot_x000a__x000a_se realiza proceso de botones para quitar el estadoÂ _x000a__x000a_local realiza proceso pero no se quita de ese estadoÂ _x000a__x000a_contacto:Â 0961052904"/>
    <s v="se quita del modo recoveri a la tablet"/>
    <s v="04/04/2026, 07:54"/>
    <x v="1"/>
    <s v="07/04/2026, 19:01"/>
    <s v="Cerrado"/>
    <s v="_x0009_-"/>
    <s v="Soporte Campo GYE"/>
    <s v="GestiÃ³n de Servicios TI"/>
    <s v="Configuraciones de Equipos"/>
    <s v="Configuraciones de Equipos"/>
    <s v="Tablet SW"/>
  </r>
  <r>
    <n v="27541"/>
    <m/>
    <x v="0"/>
    <s v="Media"/>
    <x v="168"/>
    <x v="2"/>
    <s v="Jorge Philco"/>
    <s v="Jose Valencia"/>
    <s v="impresora de oficina"/>
    <s v="_x000a_kfck14 (Shoping Manta)_x000a_Admin indica que la impresora de oficinaÂ _x000a_imprime borroso -_x000a_Se procede a realizar validaciones mediante el software de la epson_x000a_Limpieza de inyectores - cabezales y limpieza profundaÂ _x000a_se realiza test de impresion, no imprime nada en la hojaÂ  ( se adjunta video )Â _x000a_contacto :Â 0967126307Â Â _x000a__x000a__x000a_Â _x000a__x000a_Â _x000a__x000a__x000a__x000a_Â "/>
    <s v="SE PROCEDE A DAR SOLUCION AL PROBLEMA"/>
    <s v="03/04/2026, 21:35"/>
    <x v="1"/>
    <s v="21/04/2026, 10:20"/>
    <s v="Cerrado"/>
    <s v="_x0009_-"/>
    <s v="Soporte Campo GYE"/>
    <s v="Hardware"/>
    <s v="Impresora no funciona"/>
    <s v="Impresoras"/>
    <s v="Impresora no funciona"/>
  </r>
  <r>
    <n v="27441"/>
    <m/>
    <x v="1"/>
    <s v="Media"/>
    <x v="209"/>
    <x v="0"/>
    <s v="Byron Morales"/>
    <s v="Byron Morales"/>
    <s v="Baja de Equipo Impresora SENOR"/>
    <s v="Baja de Equipo Impresora SENOR."/>
    <s v="_x000a_Estimado @kfck117 (La 29 y Sedalana)_x000a__x000a_Â _x000a__x000a_Buenas tardes_x000a__x000a_Â _x000a__x000a_Se procede a la baja del equipo de la impresora ZKTeco de la Ã¡rea HD._x000a__x000a_Â _x000a__x000a_Se adjunta el archivo de baja._x000a__x000a__x000a_Â _x000a__x000a_Saludos Cordiales,_x000a__x000a_Â "/>
    <s v="03/04/2026, 17:49"/>
    <x v="1"/>
    <s v="06/04/2026, 18:02"/>
    <s v="Cerrado"/>
    <s v="_x0009_-"/>
    <s v="Soporte Campo GYE"/>
    <s v="Hardware"/>
    <s v="Baja de Equipos"/>
    <s v="Baja de Equipos"/>
    <s v="Baja de Equipos"/>
  </r>
  <r>
    <n v="27436"/>
    <m/>
    <x v="1"/>
    <s v="Media"/>
    <x v="209"/>
    <x v="0"/>
    <s v="Byron Morales"/>
    <s v="Byron Morales"/>
    <s v="Instalacion de Impresora Domicilio HD"/>
    <s v="Instalacion de Impresora Domicilio HD"/>
    <s v="_x000a_Estimado @kfck117 (La 29 y Sedalana)_x000a__x000a_Â _x000a__x000a_Buenas tardes_x000a__x000a_Â _x000a__x000a_Se procede a la instalaciÃ³n de la impresora Senor en la Ã¡rea de HD, dejando imprimiendo sus impresiones de comandas y facturas de Agregadores._x000a__x000a_Â _x000a__x000a__x000a__x000a_Â _x000a__x000a_Se deja en constancia la instalaciÃ³n con el Sr. Gustavo Lopez._x000a__x000a__x000a_Â _x000a__x000a_Saludos Cordiales,_x000a__x000a_Â "/>
    <s v="03/04/2026, 17:37"/>
    <x v="1"/>
    <s v="06/04/2026, 17:50"/>
    <s v="Cerrado"/>
    <s v="_x0009_-"/>
    <s v="Soporte Campo GYE"/>
    <s v="Hardware"/>
    <s v="Conexion/Cables red, usb.."/>
    <s v="Impresoras"/>
    <s v="Conexion/Cables red, usb.."/>
  </r>
  <r>
    <n v="27403"/>
    <m/>
    <x v="0"/>
    <s v="Media"/>
    <x v="85"/>
    <x v="0"/>
    <s v="Byron Morales"/>
    <s v="Byron Morales"/>
    <s v="Tablet de Domicilio sin conexion Wifi"/>
    <s v="Tablet de Domicilio sin conexion Wifi"/>
    <s v="_x000a_Estimado @amca07 (San Marino)_x000a__x000a_Â _x000a__x000a_Buenas tardes_x000a__x000a_Â _x000a__x000a_Se procede a la revisiÃ³n del caso, revisando la app y dejando su conexiÃ³n de la Tablet de Agregadores y imprimiendo sus ordenes._x000a__x000a_Â _x000a__x000a__x000a__x000a_Â _x000a__x000a__x000a__x000a__x000a_Â _x000a__x000a_Saludos Cordiales,_x000a__x000a_Â "/>
    <s v="03/04/2026, 16:16"/>
    <x v="1"/>
    <s v="06/04/2026, 16:21"/>
    <s v="Cerrado"/>
    <s v="_x0009_-"/>
    <s v="Soporte Campo GYE"/>
    <s v="Hardware"/>
    <s v="Conexiones"/>
    <s v="Tablets"/>
    <s v="Tablet Domicilio HW"/>
  </r>
  <r>
    <n v="27330"/>
    <s v="Ecuador"/>
    <x v="0"/>
    <s v="Alta"/>
    <x v="45"/>
    <x v="0"/>
    <s v="Edgar Chamorro"/>
    <s v="Kevin Guamanquispe"/>
    <s v="facturas de domicilio estan saliendo en imrpesora de linea"/>
    <s v="kfck96 (Portete) // APP // J.M_x000a__x000a_Contacto: 0959196182_x000a__x000a_facturas de domicilio estÃ¡n saliendo en impresora de linea_x000a__x000a_administrador indica que al momento de facturar una orden de domicilio le estan saliendo en impresora de linea_x000a__x000a_Se valida a nivel de estaciÃ³n que esta configurada para que comandas y facturas salgan en la impresora DOMI_x000a__x000a_se valida impresora DOMI con conexiÃ³n de red .68, se reinicia el servicio de impresiÃ³n, se realiza un test de impresiÃ³n de maxpoint y si sale_x000a__x000a_se intenta con una orden pero se valida a nivel de base queÂ la factura se esta yendo a la impresora de LINEA_x000a__x000a_Su gentil ayuda revisando"/>
    <s v="en llamada con la seÃ±orita gabriela lalangui se deja nuevamente las configuraciones de las impresoras de comandas"/>
    <s v="03/04/2026, 12:21"/>
    <x v="1"/>
    <s v="08/04/2026, 20:00"/>
    <s v="Cerrado"/>
    <s v="_x0009_-"/>
    <s v="Soporte Campo GYE"/>
    <s v="Procesos MXP"/>
    <s v="BackOffice Mxp"/>
    <s v="Configuraciones MXP"/>
    <s v="Configuracion de canales de Impresion MXP"/>
  </r>
  <r>
    <n v="27328"/>
    <m/>
    <x v="1"/>
    <s v="Media"/>
    <x v="134"/>
    <x v="0"/>
    <s v="Byron Morales"/>
    <s v="Byron Morales"/>
    <s v="Baja de Impresora ZKTeco de Linea"/>
    <s v="Baja de Impresora ZKTeco de Linea."/>
    <s v="_x000a_Estimado @M43 (MALL FORTIN)_x000a__x000a_Â _x000a__x000a_Buenas tardes_x000a__x000a_Â _x000a__x000a_Se procede a la baja del equipo impresora tÃ©rmica ZKTeco, dejando el informe de baja del equipo._x000a__x000a_Â _x000a__x000a_Se copia al Auditor de la zona el sr. @Jeferson Carpio_x000a__x000a__x000a_Â _x000a__x000a_Saludos Cordiales,_x000a__x000a_Â "/>
    <s v="03/04/2026, 12:18"/>
    <x v="1"/>
    <s v="06/04/2026, 12:31"/>
    <s v="Cerrado"/>
    <s v="_x0009_-"/>
    <s v="Soporte Campo GYE"/>
    <s v="Hardware"/>
    <s v="Baja de Equipos"/>
    <s v="Baja de Equipos"/>
    <s v="Baja de Equipos"/>
  </r>
  <r>
    <n v="27324"/>
    <m/>
    <x v="1"/>
    <s v="Media"/>
    <x v="134"/>
    <x v="0"/>
    <s v="Byron Morales"/>
    <s v="Byron Morales"/>
    <s v="Instalacion de Impresora de Linea"/>
    <s v="Instalacion de Impresora de Linea."/>
    <s v="_x000a_Estimado @M43 (MALL FORTIN)_x000a__x000a_Â _x000a__x000a_Buenos dias_x000a__x000a_Â _x000a__x000a_Se procede a la instalaciÃ³n de la impresora de LÃ­nea, quedando imprimiendo las comandas de impresiÃ³n._x000a__x000a_Â _x000a__x000a_â€‚â€‚â€‚â€‚_x000a__x000a__x000a_Â _x000a__x000a_Se deja comprobado la instalaciÃ³n junto a sus impresiones con la Gerente de turno la Sra. Bella Naranjo._x000a__x000a_Â _x000a__x000a_Saludos Cordiales,_x000a__x000a_Â "/>
    <s v="03/04/2026, 12:09"/>
    <x v="1"/>
    <s v="06/04/2026, 12:20"/>
    <s v="Cerrado"/>
    <s v="_x0009_-"/>
    <s v="Soporte Campo GYE"/>
    <s v="Hardware"/>
    <s v="Conexion/Cables red, usb.."/>
    <s v="Impresoras"/>
    <s v="Conexion/Cables red, usb.."/>
  </r>
  <r>
    <n v="27269"/>
    <m/>
    <x v="1"/>
    <s v="Media"/>
    <x v="180"/>
    <x v="0"/>
    <s v="Ãngel Jimenez"/>
    <s v="Ãngel Jimenez"/>
    <s v="BAJA DE ACTIVO IMPRESORA DE BEBIDAS - R008"/>
    <s v="Se programa baja del activoÂ "/>
    <s v="Se procede con el proceso de baja impresora con fallas a nivel de cuchillas y plcas_x000a__x000a_Se ajunta serie y cÃ³digo del activo._x000a__x000a_Serie: 179103080305_x000a__x000a_CÃ³digo de Activo: 011083_O_ACTCON_x000a__x000a_Â "/>
    <s v="03/04/2026, 10:07"/>
    <x v="1"/>
    <s v="06/04/2026, 10:21"/>
    <s v="Cerrado"/>
    <s v="_x0009_-"/>
    <s v="Soporte Campo GYE"/>
    <s v="Hardware"/>
    <s v="Baja de Equipos"/>
    <s v="Baja de Equipos"/>
    <s v="Baja de Equipos"/>
  </r>
  <r>
    <n v="27263"/>
    <m/>
    <x v="1"/>
    <s v="Media"/>
    <x v="180"/>
    <x v="0"/>
    <s v="Ãngel Jimenez"/>
    <s v="Ãngel Jimenez"/>
    <s v="INSTALACION DE IMPRESORA DE BEBIDAS"/>
    <s v="Se programa instalaciÃ³n de impresora de bebidas"/>
    <s v="Se procede a realizar el proceso de instalaciÃ³n de la impresora_x000a__x000a_Se deja configurada la misma queda operativa"/>
    <s v="03/04/2026, 10:04"/>
    <x v="1"/>
    <s v="06/04/2026, 10:10"/>
    <s v="Cerrado"/>
    <s v="_x0009_-"/>
    <s v="Soporte Campo GYE"/>
    <s v="Hardware"/>
    <s v="Conexion/Cables red, usb.."/>
    <s v="Impresoras"/>
    <s v="Conexion/Cables red, usb.."/>
  </r>
  <r>
    <n v="27254"/>
    <m/>
    <x v="1"/>
    <s v="Media"/>
    <x v="175"/>
    <x v="0"/>
    <s v="Hugo Parada"/>
    <s v="Byron Morales"/>
    <s v=" PROBLEMA DE BIOMETRICO"/>
    <s v="LOCAL REPORTA QUE EL BIOMETRICO NO TIENE CONEXION DE RED Y NO PUEDE REINICIAR BIOMETRICOÂ _x000a__x000a_CONTACTO:Â 0994919197Â "/>
    <s v="_x000a_Estimado @ilci03 (Mall del Sol)_x000a__x000a_Â _x000a__x000a_Buenas tardes_x000a__x000a_Â _x000a__x000a_Se procede a la revisiÃ³n del caso #27254, dejando el biomÃ©trico conectado y con red para las marcaciones del personal del local @ilci03 (Mall del Sol)._x000a__x000a_Â _x000a__x000a__x000a__x000a__x000a_Â _x000a__x000a__x000a__x000a_Â _x000a__x000a_Saludos Cordiales,_x000a__x000a_Â "/>
    <s v="03/04/2026, 09:57"/>
    <x v="1"/>
    <s v="06/04/2026, 13:50"/>
    <s v="Cerrado"/>
    <s v="_x0009_-"/>
    <s v="Soporte Campo GYE"/>
    <s v="Hardware"/>
    <s v="Pantalla Diel"/>
    <s v="Biometrico"/>
    <s v="Pantalla Diel"/>
  </r>
  <r>
    <n v="27206"/>
    <m/>
    <x v="0"/>
    <s v="Alta"/>
    <x v="117"/>
    <x v="0"/>
    <s v="Bryan Rodriguez"/>
    <s v="Byron Morales"/>
    <s v="BITLOCKER"/>
    <s v="computadora de oficina bloqueada(bitlocker)_x000a__x000a_contacto:Â 0997957279"/>
    <s v="Se pasa la clave de Bitlocker para la oficina del local._x000a__x000a_600336-297033-304029-006666-552794-008008-098076-292974"/>
    <s v="03/04/2026, 07:46"/>
    <x v="1"/>
    <s v="06/04/2026, 08:51"/>
    <s v="Cerrado"/>
    <s v="_x0009_-"/>
    <s v="Soporte Campo GYE"/>
    <s v="Infraestructura SW"/>
    <s v="Desbloqueo Bitlocker"/>
    <s v="Desbloqueo y Reseteo"/>
    <s v="Desbloqueo Bitlocker"/>
  </r>
  <r>
    <n v="27123"/>
    <m/>
    <x v="0"/>
    <s v="Media"/>
    <x v="28"/>
    <x v="3"/>
    <s v="Kevin Mendieta"/>
    <s v="Byron Morales"/>
    <s v="impresion de factura y comanda no se genera"/>
    <s v="Local reporta que no estan saliendo facturas ni comandas en caja2_x000a__x000a_Se valida que las impresoras tiene intermitenciaÂ _x000a__x000a_Se desconecta y se conecta en intervalos de tiempo_x000a__x000a_Se reinicia el equipo_x000a__x000a_Problema persiste_x000a__x000a_Contacto:0994716033_x000a__x000a__x000a__x000a__x000a__x000a_Â "/>
    <s v="Se consulta con el local indicando que las impresoras se encuentran correctamente imprimiendo el cual se cierra el caso."/>
    <s v="02/04/2026, 19:34"/>
    <x v="1"/>
    <s v="06/04/2026, 09:32"/>
    <s v="Cerrado"/>
    <s v="_x0009_-"/>
    <s v="Soporte Campo GYE"/>
    <s v="Procesos MXP"/>
    <s v="Soporte Impresion y Tarjetas"/>
    <s v="Soporte Impresion y Tarjetas"/>
    <s v="Reinicio Netcore MXP"/>
  </r>
  <r>
    <n v="27047"/>
    <m/>
    <x v="1"/>
    <s v="Media"/>
    <x v="183"/>
    <x v="0"/>
    <s v="Gabriel Baquerizo"/>
    <s v="Ãngel Jimenez"/>
    <s v="instalacion de impresora"/>
    <s v="Hola muy buenas tardesÂ  estimada_x000a__x000a_Por favor su ayuda con una impresora para el local Â bs37 DORADO_x000a__x000a_De antemano muchas gracias_x000a__x000a_Saludos_x000a__x000a_KIMBERLY LOOR_x000a__x000a_WHATSAPP:Â 0988251844_x000a__x000a_OP.BASKIN&amp;CINNABON"/>
    <s v="Se procede con el proceso de instalaciÃ³n de la impresora para el area de oficina_x000a__x000a_Se valida que la misma queda operativa_x000a__x000a_Se procede con el cierre del caso"/>
    <s v="02/04/2026, 16:33"/>
    <x v="1"/>
    <s v="26/04/2026, 09:01"/>
    <s v="Cerrado"/>
    <s v="Proveedor Campo N2: C040"/>
    <s v="Soporte Campo GYE"/>
    <s v="Hardware"/>
    <s v="Conexion/Cables red, usb.."/>
    <s v="Impresoras"/>
    <s v="Conexion/Cables red, usb.."/>
  </r>
  <r>
    <n v="26918"/>
    <m/>
    <x v="1"/>
    <s v="Media"/>
    <x v="109"/>
    <x v="0"/>
    <s v="Jose Valencia"/>
    <s v="Jose Valencia"/>
    <s v="Formateo de servidor"/>
    <s v="FORMATEO DE SERVIDORÂ "/>
    <s v="SE PROCEDE A DAR SOLUCION AL PROBLEMA"/>
    <s v="02/04/2026, 14:41"/>
    <x v="1"/>
    <s v="21/04/2026, 10:11"/>
    <s v="Cerrado"/>
    <s v="_x0009_-"/>
    <s v="Soporte Campo GYE"/>
    <s v="Hardware"/>
    <s v="Validacion de Conexion de servidor"/>
    <s v="Servidor"/>
    <s v="Validacion de Conexion de servidor"/>
  </r>
  <r>
    <n v="26877"/>
    <m/>
    <x v="1"/>
    <s v="Baja"/>
    <x v="24"/>
    <x v="3"/>
    <s v="Andres Cortez"/>
    <s v="Andres Cortez"/>
    <s v="ConfiguraciÃ³n de tablet H053 - K148"/>
    <s v="Se solicita configuraciÃ³n de tablet."/>
    <s v="Se procede con lo solicitado."/>
    <s v="02/04/2026, 12:30"/>
    <x v="1"/>
    <s v="10/04/2026, 10:21"/>
    <s v="Cerrado"/>
    <s v="_x0009_-"/>
    <s v="Soporte Campo GYE"/>
    <s v="Hardware"/>
    <s v="Conexiones"/>
    <s v="Tablets"/>
    <s v="Tablet Meseros HW"/>
  </r>
  <r>
    <n v="26869"/>
    <m/>
    <x v="1"/>
    <s v="Baja"/>
    <x v="34"/>
    <x v="6"/>
    <s v="Andres Cortez"/>
    <s v="Andres Cortez"/>
    <s v="ConfiguraciÃ³n de biomÃ©trico de bk - K053"/>
    <s v="Encargada reporta que marcaciones no suben."/>
    <s v="Se valida que presentan la novedad que al momento de marcar porque la luz (el foco led )de la oficina no deja visualizar el rostro de los asociados._x000a__x000a_Se le indica a la encargada que deben de marcar tapando la luz.Â _x000a__x000a_Luego de esto se hacen pruebas y se valida que las marcaciones suben con normalidad._x000a__x000a_Adjunto imagen:"/>
    <s v="02/04/2026, 12:14"/>
    <x v="1"/>
    <s v="11/04/2026, 13:11"/>
    <s v="Cerrado"/>
    <s v="_x0009_-"/>
    <s v="Soporte Campo GYE"/>
    <s v="Hardware"/>
    <s v="Pantalla Diel"/>
    <s v="Biometrico"/>
    <s v="Pantalla Diel"/>
  </r>
  <r>
    <n v="26842"/>
    <m/>
    <x v="1"/>
    <s v="Baja"/>
    <x v="203"/>
    <x v="3"/>
    <s v="Andres Cortez"/>
    <s v="Andres Cortez"/>
    <s v=" ConfiguraciÃ³n de tablet H031 - K090"/>
    <s v="Se solicita configuraciÃ³n de tablet."/>
    <s v="Se procede con lo solicitado."/>
    <s v="02/04/2026, 11:32"/>
    <x v="1"/>
    <s v="10/04/2026, 10:10"/>
    <s v="Cerrado"/>
    <s v="_x0009_-"/>
    <s v="Soporte Campo GYE"/>
    <s v="Hardware"/>
    <s v="Conexiones"/>
    <s v="Tablets"/>
    <s v="Tablet Meseros HW"/>
  </r>
  <r>
    <n v="26807"/>
    <m/>
    <x v="1"/>
    <s v="Media"/>
    <x v="157"/>
    <x v="0"/>
    <s v="Ãngel Jimenez"/>
    <s v="Ãngel Jimenez"/>
    <s v="INSTALACION DE IMPRESORA - K165"/>
    <s v="Se programa instalaciÃ³n de impresora."/>
    <s v="Se procede con el proceso de instalaciÃ³n de impresora_x000a__x000a_Se valida que la misma queda operativa_x000a__x000a_Se realiza test de prueba"/>
    <s v="02/04/2026, 10:50"/>
    <x v="1"/>
    <s v="05/04/2026, 11:01"/>
    <s v="Cerrado"/>
    <s v="_x0009_-"/>
    <s v="Soporte Campo GYE"/>
    <s v="Hardware"/>
    <s v="Conexion/Cables red, usb.."/>
    <s v="Impresoras"/>
    <s v="Conexion/Cables red, usb.."/>
  </r>
  <r>
    <n v="26803"/>
    <m/>
    <x v="1"/>
    <s v="Media"/>
    <x v="109"/>
    <x v="0"/>
    <s v="Ãngel Jimenez"/>
    <s v="Ãngel Jimenez"/>
    <s v="INSTALACION DE IMPRESORA - K165"/>
    <s v="Se programa instalaciÃ³n de impresora."/>
    <s v="Se procede con la instalaciÃ³n de la impresora que se encontraba en reparaciÃ³n en el taller de sistemas_x000a__x000a_Se valida que la misma queda operativa y funcional al local_x000a__x000a_Se procede con el cierre del caso"/>
    <s v="02/04/2026, 10:47"/>
    <x v="1"/>
    <s v="05/04/2026, 10:50"/>
    <s v="Cerrado"/>
    <s v="_x0009_-"/>
    <s v="Soporte Campo GYE"/>
    <s v="Hardware"/>
    <s v="Conexion/Cables red, usb.."/>
    <s v="Impresoras"/>
    <s v="Conexion/Cables red, usb.."/>
  </r>
  <r>
    <n v="26794"/>
    <m/>
    <x v="1"/>
    <s v="Baja"/>
    <x v="20"/>
    <x v="1"/>
    <s v="Andres Cortez"/>
    <s v="Andres Cortez"/>
    <s v="ConfiguraciÃ³n de tablet H015 - K073"/>
    <s v="Se solicita configuraciÃ³n de tablet."/>
    <s v="Se procede con lo solicitado."/>
    <s v="02/04/2026, 10:40"/>
    <x v="1"/>
    <s v="10/04/2026, 10:10"/>
    <s v="Cerrado"/>
    <s v="_x0009_-"/>
    <s v="Soporte Campo GYE"/>
    <s v="Hardware"/>
    <s v="Conexiones"/>
    <s v="Tablets"/>
    <s v="Tablet Meseros HW"/>
  </r>
  <r>
    <n v="26789"/>
    <m/>
    <x v="1"/>
    <s v="Baja"/>
    <x v="124"/>
    <x v="0"/>
    <s v="Andres Cortez"/>
    <s v="Andres Cortez"/>
    <s v="Novedad con monitor de cocina - A024"/>
    <s v="Encargado reporta que no cambia de color al momento los tiempos."/>
    <s v="_x000a_Informo que se procede con lo solicitado en el monitor de cocina (KDS)._x000a__x000a_Â _x000a__x000a__x000a__x000a_Â _x000a__x000a_Luego de esto se valida que ya se encuentran los tiempos de las Ã³rdenes con los colores indicados._x000a__x000a_Â "/>
    <s v="02/04/2026, 10:36"/>
    <x v="1"/>
    <s v="10/04/2026, 10:21"/>
    <s v="Cerrado"/>
    <s v="_x0009_-"/>
    <s v="Soporte Campo GYE"/>
    <s v="Hardware"/>
    <s v="Inconvenientes con el KDS"/>
    <s v="KDS"/>
    <s v="Inconvenientes con el KDS"/>
  </r>
  <r>
    <n v="26788"/>
    <m/>
    <x v="1"/>
    <s v="Media"/>
    <x v="109"/>
    <x v="0"/>
    <s v="Ãngel Jimenez"/>
    <s v="Ãngel Jimenez"/>
    <s v="BAJA DE IMPRESORA DE OFICINA - K94"/>
    <s v="Se programa baja de activoÂ "/>
    <s v="Se procede a dar la baja debido a que equipo se encuentra averiado_x000a__x000a_Se realiza cambio de almohadillas sin exito_x000a__x000a_Se realiza proceso de depuramiento a nivel de O.S y a nivel de los tanques de tinta sin exito_x000a__x000a_Se adjunta serie y codigo del activo_x000a__x000a_XAGB071990_x000a__x000a_023973_I_ACTCON"/>
    <s v="02/04/2026, 10:36"/>
    <x v="1"/>
    <s v="05/04/2026, 10:40"/>
    <s v="Cerrado"/>
    <s v="_x0009_-"/>
    <s v="Soporte Campo GYE"/>
    <s v="Hardware"/>
    <s v="Baja de Equipos"/>
    <s v="Baja de Equipos"/>
    <s v="Baja de Equipos"/>
  </r>
  <r>
    <n v="26777"/>
    <m/>
    <x v="1"/>
    <s v="Baja"/>
    <x v="70"/>
    <x v="10"/>
    <s v="Byron Morales"/>
    <s v="Byron Morales"/>
    <s v="Instalacion de Sistema Operativo Linux en Servidor de Local K194"/>
    <s v="InstalaciÃ³n de Sistema Operativo Linux en Servidor de Local K194."/>
    <s v="_x000a_Estimados @kfck194 (Isidro Ayora)Â _x000a__x000a_Â _x000a__x000a_Buenos dias_x000a__x000a_Â _x000a__x000a_Se procede con la instalaciÃ³n del Sistema Operativo Linux en el Servidor con mejoras en las impresiones de facturas tanto de Kioscos como en cajas Counter._x000a__x000a_Â _x000a__x000a_Se realiza las pruebas el cual detallo a continuaciÃ³n:_x000a__x000a_Â _x000a__x000a_Caja1_x000a__x000a__x000a__x000a_Â _x000a__x000a_Caja2_x000a__x000a__x000a__x000a_Â _x000a__x000a_Kioscos_x000a__x000a__x000a__x000a_Â _x000a__x000a_Se deja comprobado el cobro en Efectivo y con Tarjetas con el Gerente de turno._x000a__x000a__x000a_Â _x000a__x000a_Saludos Cordiales,_x000a__x000a_Â "/>
    <s v="02/04/2026, 10:23"/>
    <x v="1"/>
    <s v="05/04/2026, 10:40"/>
    <s v="Cerrado"/>
    <s v="_x0009_-"/>
    <s v="Soporte Campo GYE"/>
    <s v="GestiÃ³n de Servicios TI"/>
    <s v="Configuraciones de Equipos"/>
    <s v="Configuraciones de Equipos"/>
    <s v="Servidor SW"/>
  </r>
  <r>
    <n v="26768"/>
    <m/>
    <x v="0"/>
    <s v="Media"/>
    <x v="214"/>
    <x v="0"/>
    <s v="Gabriel Baquerizo"/>
    <s v="Ãngel Jimenez"/>
    <s v="POS 1 con poco espacio de almacenamiento"/>
    <s v="El gerente/administrador del local reporta que la caja 1 mantiene novedades y se verifica que mantiene poco espacio de almacenamiento_x000a__x000a_Se crea el presente caso para tratar la novedad y evitar colapsos del sistema_x000a__x000a_Contacto local:Â 0986284445"/>
    <s v="Se procede a eliminar los archivos temporales_x000a__x000a_Se valida que el mismo queda operativo"/>
    <s v="02/04/2026, 10:13"/>
    <x v="1"/>
    <s v="03/04/2026, 08:44"/>
    <s v="Cerrado"/>
    <s v="_x0009_-"/>
    <s v="Soporte Campo GYE"/>
    <s v="GestiÃ³n de Servicios TI"/>
    <s v="Configuraciones de Equipos"/>
    <s v="Configuraciones de Equipos"/>
    <s v="Estaciones SW"/>
  </r>
  <r>
    <n v="26744"/>
    <m/>
    <x v="1"/>
    <s v="Baja"/>
    <x v="103"/>
    <x v="6"/>
    <s v="Andres Cortez"/>
    <s v="Andres Cortez"/>
    <s v="Baja de equipos, tablet HGAKXK16 - M039"/>
    <s v="Se solicita baja del equipo."/>
    <s v="Se procede con la baja del equipo."/>
    <s v="02/04/2026, 09:01"/>
    <x v="1"/>
    <s v="05/04/2026, 09:11"/>
    <s v="Cerrado"/>
    <s v="_x0009_-"/>
    <s v="Soporte Campo GYE"/>
    <s v="Hardware"/>
    <s v="Baja de Equipos"/>
    <s v="Baja de Equipos"/>
    <s v="Baja de Equipos"/>
  </r>
  <r>
    <n v="26741"/>
    <m/>
    <x v="1"/>
    <s v="Baja"/>
    <x v="103"/>
    <x v="6"/>
    <s v="Andres Cortez"/>
    <s v="Andres Cortez"/>
    <s v="Baja de equipos, monitor W1742ST - M039"/>
    <s v="Se solicita baja de equipo."/>
    <s v="Se procede con lo solicitado."/>
    <s v="02/04/2026, 08:55"/>
    <x v="1"/>
    <s v="05/04/2026, 09:01"/>
    <s v="Cerrado"/>
    <s v="_x0009_-"/>
    <s v="Soporte Campo GYE"/>
    <s v="Hardware"/>
    <s v="Baja de Equipos"/>
    <s v="Baja de Equipos"/>
    <s v="Baja de Equipos"/>
  </r>
  <r>
    <n v="26736"/>
    <m/>
    <x v="1"/>
    <s v="Media"/>
    <x v="97"/>
    <x v="3"/>
    <s v="Andres Cortez"/>
    <s v="Andres Cortez"/>
    <s v="InstalaciÃ³n de Kiosco de backup - K180"/>
    <s v="Se programa instalaciÃ³n y configuraciÃ³n de Kiosco de backup."/>
    <s v="_x000a_Informo que se procede con la instalaciÃ³n del Kiosco de backup._x000a__x000a_Luego de esto se realizan las configuraciones correspondientes y se hacen pruebas._x000a__x000a_Cabe mencionar que se monitorea Kiosco por alrededor de 1 hora con 10 minutos y se valida el correcto funcionamiento del Kiosco en conjunto con el encargado Erick._x000a__x000a_Se hicieron pruebas con la asociada del local y con clientes._x000a__x000a_Â _x000a__x000a__x000a__x000a_Â _x000a__x000a_Adjunto videos de pruebas."/>
    <s v="02/04/2026, 08:46"/>
    <x v="1"/>
    <s v="05/04/2026, 08:51"/>
    <s v="Cerrado"/>
    <s v="_x0009_-"/>
    <s v="Soporte Campo GYE"/>
    <s v="Hardware"/>
    <s v="Conexiones de Kioso"/>
    <s v="KIoscos"/>
    <s v="Conexiones de Kioso"/>
  </r>
  <r>
    <n v="26572"/>
    <m/>
    <x v="0"/>
    <s v="Media"/>
    <x v="85"/>
    <x v="0"/>
    <s v="Kevin Mendieta"/>
    <s v="Byron Morales"/>
    <s v="Tablet de domi sin red"/>
    <s v="Local reporta que tiene problemas con la tablet de domi_x000a__x000a_Indica que no le llega internet_x000a__x000a_Se trara de reinicar via remota pero no se tiene acceso a la .77 ni a la .73_x000a__x000a_Se trata de reinicia el omada_x000a__x000a_Local indica que no encuentra el equipo_x000a__x000a_Contacto:+593 99 730 9205"/>
    <s v="Se deja la tablet con la red de Wifi dejando aplicado en la tablet."/>
    <s v="01/04/2026, 20:31"/>
    <x v="1"/>
    <s v="06/04/2026, 09:31"/>
    <s v="Cerrado"/>
    <s v="_x0009_-"/>
    <s v="Soporte Campo GYE"/>
    <s v="Hardware"/>
    <s v="Conexiones"/>
    <s v="Tablets"/>
    <s v="Tablet Domicilio HW"/>
  </r>
  <r>
    <n v="26544"/>
    <m/>
    <x v="0"/>
    <s v="Urgente"/>
    <x v="215"/>
    <x v="0"/>
    <s v="Bryan Rodriguez"/>
    <s v="Byron Morales"/>
    <s v="MONITOR KDS"/>
    <s v="local indica que hubo un corte de energia en la cual al momento de regresar el monitor de kds no prende_x000a__x000a_se indica validar conexiones pero indica que esta por el tumbadoÂ _x000a__x000a_se valida que esta en pantalla negraÂ _x000a__x000a_contacto:Â 0962770795"/>
    <s v="Se contacto con el local y se dejo encendido la pantalla y con red."/>
    <s v="01/04/2026, 19:27"/>
    <x v="1"/>
    <s v="04/04/2026, 20:30"/>
    <s v="Cerrado"/>
    <s v="_x0009_-"/>
    <s v="Soporte Campo GYE"/>
    <s v="Hardware"/>
    <s v="Inconvenientes con el KDS"/>
    <s v="KDS"/>
    <s v="Inconvenientes con el KDS"/>
  </r>
  <r>
    <n v="26507"/>
    <m/>
    <x v="1"/>
    <s v="Media"/>
    <x v="41"/>
    <x v="0"/>
    <s v="Madeline Sanchez"/>
    <s v="Byron Morales"/>
    <s v=" impresora de oficina"/>
    <s v="la impresora de oficina se visualiza que demora en imprimir un poco_x000a__x000a_se imprimen documentos desde el equipo de oficina y sale la siguiente informacion_x000a__x000a__x000a__x000a_se imprime documento, y sale de la siguiente manera_x000a__x000a_se envia test de impresion, se visualiza de la siguiente formaÂ _x000a__x000a__x000a__x000a_adicional se envia hoja de prueba para validar colores_x000a__x000a_se visualiza que los colores de tintas estan muy bajos_x000a__x000a_se informa al local que coloque tinta y menciona que si imprime bien aun_x000a__x000a_Contacto:Â 0991044279_x000a__x000a__x000a__x000a__x000a__x000a_Â "/>
    <s v="_x000a__x000a__x000a__x000a__x000a__x000a__x000a_Buenas tardes,_x000a__x000a_AprobadoÂ _x000a__x000a_Â _x000a__x000a_SaludosÂ _x000a__x000a_Nuria FarroÂ _x000a__x000a__x000a_Â _x000a__x000a__x000a_ObtenerÂ Outlook para Android_x000a__x000a__x000a__x000a__x000a__x000a__x000a__x000a__x000a__x000a__x000a__x000a__x000a__x000a_Â "/>
    <s v="01/04/2026, 17:41"/>
    <x v="1"/>
    <s v="20/04/2026, 15:21"/>
    <s v="Cerrado"/>
    <s v="_x0009_-"/>
    <s v="Soporte Campo GYE"/>
    <s v="Hardware"/>
    <s v="Impresora no funciona"/>
    <s v="Impresoras"/>
    <s v="Impresora no funciona"/>
  </r>
  <r>
    <n v="26433"/>
    <m/>
    <x v="0"/>
    <s v="Media"/>
    <x v="169"/>
    <x v="0"/>
    <s v="Yorman Suarez"/>
    <s v="Andres Cortez"/>
    <s v="impresora de caja 1 no imprime"/>
    <s v="Â _x000a__x000a_local reporta inconveniente, indica que no se imprimen facturas en caja 1Â _x000a_se realiza validaciones_x000a_se verifica impresiones en cola_x000a_se reinicia servicio de impresiones_x000a_se reinicia caja_x000a_se indica al local sacar y volver a ubicar rollo de papel_x000a_se realiza prueba de impresiÃ³n_x000a_novedad persiste,_x000a_local solicita ayuda_x000a_Â _x000a__x000a_telf, 0969898287"/>
    <s v="_x000a__x000a_Informo que se revisa la novedad reportada._x000a__x000a_Se intenta contactar al telÃ©fono IP y al nÃºmero que dejaron de contacto pero no se tuvo respuesta positiva._x000a__x000a_Se valida que impresora de estaciÃ³n 1 se encuentra operativa._x000a__x000a_Â _x000a__x000a__x000a__x000a__x000a_Quedo atento a sus comentarios._x000a__x000a_Â "/>
    <s v="01/04/2026, 16:12"/>
    <x v="1"/>
    <s v="05/04/2026, 11:11"/>
    <s v="Cerrado"/>
    <s v="_x0009_-"/>
    <s v="Soporte Campo GYE"/>
    <s v="Hardware"/>
    <s v="Impresora no funciona"/>
    <s v="Impresoras"/>
    <s v="Impresora no funciona"/>
  </r>
  <r>
    <n v="26406"/>
    <m/>
    <x v="1"/>
    <s v="Media"/>
    <x v="152"/>
    <x v="2"/>
    <s v="Byron Morales"/>
    <s v="Byron Morales"/>
    <s v="Acticacion de Impresora SENOR"/>
    <s v="ActicaciÃ³n de Impresora SENOR."/>
    <s v="Se deja instalado la impresora Senor dejando imprimiendo correctamente."/>
    <s v="01/04/2026, 15:28"/>
    <x v="1"/>
    <s v="04/04/2026, 16:50"/>
    <s v="Cerrado"/>
    <s v="_x0009_-"/>
    <s v="Soporte Campo GYE"/>
    <m/>
    <s v="Solicitud de Activos"/>
    <m/>
    <s v="Solicitud de Activos"/>
  </r>
  <r>
    <n v="26356"/>
    <m/>
    <x v="1"/>
    <s v="Media"/>
    <x v="32"/>
    <x v="0"/>
    <s v="Ãngel Jimenez"/>
    <s v="Ãngel Jimenez"/>
    <s v="Biometrico sin red"/>
    <s v="Local reporta que no tiene conexiÃ³n en el biometrico_x000a__x000a_Â "/>
    <s v="Se procede a validar a nivel del nano router_x000a__x000a_Equipo inhibido_x000a__x000a_Se realiza proceso de desconexiÃ³n_x000a__x000a_Se valida que ya tenemos conexiÃ³n"/>
    <s v="01/04/2026, 14:01"/>
    <x v="1"/>
    <s v="04/04/2026, 14:10"/>
    <s v="Cerrado"/>
    <s v="_x0009_-"/>
    <s v="Soporte Campo GYE"/>
    <s v="Hardware"/>
    <s v="Timer Diel"/>
    <s v="Biometrico"/>
    <s v="Timer Diel"/>
  </r>
  <r>
    <n v="26354"/>
    <m/>
    <x v="1"/>
    <s v="Media"/>
    <x v="32"/>
    <x v="0"/>
    <s v="Ãngel Jimenez"/>
    <s v="Ãngel Jimenez"/>
    <s v="MANTENIMIENTO DE EQUIPOS IT"/>
    <s v="Se programa mantenimiento a nivel de equipos IT"/>
    <s v="Se procede a realizar proceso de mantenimiento_x000a__x000a_Se realiza mantenimiento a nivel de servidor_x000a__x000a_Se realiza mantenimiento a nivel de equipo de oficina_x000a__x000a_Se realiza mantenimiento a nivel de impresoras_x000a__x000a_Se realiza mantenimiento a nivel de puntos de venta_x000a__x000a_Local queda ok"/>
    <s v="01/04/2026, 13:58"/>
    <x v="1"/>
    <s v="04/04/2026, 14:00"/>
    <s v="Cerrado"/>
    <s v="_x0009_-"/>
    <s v="Soporte Campo GYE"/>
    <s v="Hardware"/>
    <s v="Mantenimiento Programado de equipos fisicos"/>
    <s v="Mantenimiento Programado de equipos fisicos"/>
    <s v="Mantenimiento Programado de equipos fisicos"/>
  </r>
  <r>
    <n v="26353"/>
    <m/>
    <x v="0"/>
    <s v="Baja"/>
    <x v="168"/>
    <x v="2"/>
    <s v="Hugo Parada"/>
    <s v="Byron Morales"/>
    <s v="biometrico"/>
    <s v="_x000a_Estimados buenos dias.,_x000a__x000a_Â _x000a__x000a_Solcito una revisiÃ³n delÂ biomÃ©tricoÂ de marcaciones, ya que estÃ¡ presentando problemas al momento de marcar, lo que esta generando errores y retrasos en las marcaciones._x000a__x000a_Â _x000a__x000a_Agradezco su atenciÃ³n a esta solicitud, y espero puedan resolver lo mÃ¡s pronto posible ._x000a__x000a_Â _x000a__x000a_Saludos_x000a__x000a_JAHAIRAÂ  Â  Â _x000a__x000a_contacto:Â +593 99 331 7039"/>
    <s v="Se programo para el cambio con el Sr. Luis Holguin para su reubicacion del Biometrico y se saco la orden para el cambio respectivo."/>
    <s v="01/04/2026, 13:56"/>
    <x v="1"/>
    <s v="12/04/2026, 16:11"/>
    <s v="Cerrado"/>
    <s v="_x0009_-"/>
    <s v="Soporte Campo GYE"/>
    <s v="Hardware"/>
    <s v="Pantalla Diel"/>
    <s v="Biometrico"/>
    <s v="Pantalla Diel"/>
  </r>
  <r>
    <n v="26346"/>
    <s v="Ecuador"/>
    <x v="1"/>
    <s v="Media"/>
    <x v="60"/>
    <x v="1"/>
    <s v="Byron Morales"/>
    <s v="Byron Morales"/>
    <s v="La Oficina estaba el Domicilio y se cambio a la Tablet"/>
    <s v="La Oficina estaba el Domicilio y se cambio a la Tablet"/>
    <s v="_x000a_Estimado @m55 (Mall del Rio)_x000a__x000a_Â _x000a__x000a_Buenas tardes_x000a__x000a_Â _x000a__x000a_Se deja activado en la Tablet el Sistema MaxPoint para su digitaciÃ³n de factura Agregadores._x000a__x000a_Â _x000a__x000a__x000a__x000a__x000a_Â _x000a__x000a_Se deja comprobado con la Gerente de Turno la Srta. Jenny MontaÃ±o._x000a__x000a_Â _x000a__x000a_Saludos Cordiales,_x000a__x000a_Â "/>
    <s v="01/04/2026, 13:45"/>
    <x v="1"/>
    <s v="04/04/2026, 14:00"/>
    <s v="Cerrado"/>
    <s v="_x0009_-"/>
    <s v="Soporte Campo GYE"/>
    <s v="Procesos MXP"/>
    <s v="BackOffice Mxp"/>
    <s v="Configuraciones MXP"/>
    <s v="Configuracion de Estaciones MXP"/>
  </r>
  <r>
    <n v="26344"/>
    <m/>
    <x v="0"/>
    <s v="Media"/>
    <x v="152"/>
    <x v="2"/>
    <s v="Byron Morales"/>
    <s v="Byron Morales"/>
    <s v="KDS no sale las ordenes de Monitor de Cocina"/>
    <s v="KDS no sale las ordenes de Monitor de Cocina"/>
    <s v="Se deja reiniciado el servicio de mxp-pantallaordenes dejando pasando las ordenes en el monitor cocina."/>
    <s v="01/04/2026, 13:42"/>
    <x v="1"/>
    <s v="04/04/2026, 14:10"/>
    <s v="Cerrado"/>
    <s v="_x0009_-"/>
    <s v="Soporte Campo GYE"/>
    <s v="Procesos MXP"/>
    <s v="Servicios mxp"/>
    <s v="Servicios mxp"/>
    <s v="Kds MXP"/>
  </r>
  <r>
    <n v="26296"/>
    <m/>
    <x v="0"/>
    <s v="Media"/>
    <x v="116"/>
    <x v="13"/>
    <s v="Miguel Serrano"/>
    <s v="Griselda Orellana"/>
    <s v="KDS Pantalla"/>
    <s v="kfck78 (Daule)//C.GYUE//GO//Caso #_x000a__x000a_local indica que monitor de KDS no enciende_x000a__x000a_local indica que ya ya comprobo que si hay voltaje pero pantalla no enciende_x000a__x000a_se valida de forma remoto que si estan mostrando ordenes_x000a__x000a_problema fisico de monitor_x000a__x000a_contacto:+593 98 546 0442"/>
    <s v="SOLVENTADO , se hace pruebas de servicios activos online y del equipo fÃ­sico que salgan las ordenes en la pantalla del KDS."/>
    <s v="01/04/2026, 12:34"/>
    <x v="1"/>
    <s v="05/04/2026, 10:21"/>
    <s v="Cerrado"/>
    <s v="_x0009_-"/>
    <s v="Soporte Campo GYE"/>
    <s v="Hardware"/>
    <s v="Inconvenientes con el KDS"/>
    <s v="KDS"/>
    <s v="Inconvenientes con el KDS"/>
  </r>
  <r>
    <n v="26258"/>
    <m/>
    <x v="1"/>
    <s v="Baja"/>
    <x v="212"/>
    <x v="0"/>
    <s v="Andres Cortez"/>
    <s v="Andres Cortez"/>
    <s v="Baja de equipo, impresora bematech - CA02"/>
    <s v="Se solicita baja de equipo."/>
    <s v="Se procede con lo solicitado."/>
    <s v="01/04/2026, 11:26"/>
    <x v="1"/>
    <s v="05/04/2026, 08:41"/>
    <s v="Cerrado"/>
    <s v="_x0009_-"/>
    <s v="Soporte Campo GYE"/>
    <s v="Hardware"/>
    <s v="Baja de Equipos"/>
    <s v="Baja de Equipos"/>
    <s v="Baja de Equipos"/>
  </r>
  <r>
    <n v="26256"/>
    <m/>
    <x v="1"/>
    <s v="Media"/>
    <x v="212"/>
    <x v="0"/>
    <s v="Andres Cortez"/>
    <s v="Andres Cortez"/>
    <s v="InstalaciÃ³n de impresora en est 3 - CA02"/>
    <s v="Se programa instalaciÃ³n de impresora senor en est 3 dock station."/>
    <s v="_x000a_Informo que se instala impresora en estaciÃ³n 3._x000a__x000a_Se valida en conjunto con la encargada que la impresora queda operativa._x000a__x000a_Â _x000a__x000a_Â Â Â  _x000a__x000a_Â _x000a__x000a__x000a__x000a_Â _x000a__x000a_Se retira impresora averiada con su adaptador y se entrega a la encargada._x000a__x000a_Â "/>
    <s v="01/04/2026, 11:21"/>
    <x v="1"/>
    <s v="05/04/2026, 10:21"/>
    <s v="Cerrado"/>
    <s v="_x0009_-"/>
    <s v="Soporte Campo GYE"/>
    <s v="Hardware"/>
    <s v="Conexion/Cables red, usb.."/>
    <s v="Impresoras"/>
    <s v="Conexion/Cables red, usb.."/>
  </r>
  <r>
    <n v="26243"/>
    <m/>
    <x v="0"/>
    <s v="Alta"/>
    <x v="143"/>
    <x v="0"/>
    <s v="Yorman Suarez"/>
    <s v="Ãngel Jimenez"/>
    <s v="local indica que caja 1 no enciende, solicita la revisiÃ³n de los perifericos de conexiÃ³n y toma de energia de la caja"/>
    <s v="local indica que caja 1 no enciende, solicita la revisiÃ³n de los perifericos de conexiÃ³n y toma de energia de la cajaÂ _x000a_Se realiza validaciones_x000a_se verifica que no hay acceso remoto a caja_x000a_se verifica que no hay respuesta ping_x000a_se indica al local verificar cableado_x000a_novedad persiste, local solicita ayuda_x000a__x000a_telf.+593 98 021 4567"/>
    <s v="Se procede a validar la novedad , se valida que el adaptador de corriente estaba desconectado_x000a__x000a_Se realiza el proceso de conexiÃ³n del adaptador_x000a__x000a_Se valida que la caja queda okey."/>
    <s v="01/04/2026, 10:51"/>
    <x v="1"/>
    <s v="04/04/2026, 15:31"/>
    <s v="Cerrado"/>
    <s v="_x0009_-"/>
    <s v="Soporte Campo GYE"/>
    <s v="Hardware"/>
    <s v="DaÃ±o o Conexion"/>
    <s v="Pos"/>
    <s v="DaÃ±o o Conexion"/>
  </r>
  <r>
    <n v="26229"/>
    <m/>
    <x v="0"/>
    <s v="Alta"/>
    <x v="135"/>
    <x v="0"/>
    <s v="Yorman Suarez"/>
    <s v="Julio Nieto"/>
    <s v="OUTLOOK NO CARGA EN EQUIPO DE OFICINA"/>
    <s v="LOCAL REPORTA INCONVENIENTE, INDICA QUE NO CARGA OUTLOOK EN EQUIPO DE OFICINA_x000a_SE REALIZA VALIDACIONES_x000a_SE REINICIA EQUIPOÂ _x000a_SE RESTABLECE VALORES DE APLICACIÃ“N OUTLOOK_x000a_SE VERIFICA_x000a_NOVEDAD PERSISTE,_x000a__x000a_LOCAL SOLICITA AYUDA_x000a__x000a_TELF.0980320992Â _x000a__x000a__x000a__x000a_Â "/>
    <s v="listo."/>
    <s v="01/04/2026, 10:24"/>
    <x v="1"/>
    <s v="10/04/2026, 08:40"/>
    <s v="Cerrado"/>
    <s v="_x0009_-"/>
    <s v="Soporte Campo GYE"/>
    <s v="Infraestructura SW"/>
    <s v="Configuracion de Correo"/>
    <s v="Desbloqueo y Reseteo"/>
    <s v="Configuracion de Correo"/>
  </r>
  <r>
    <n v="25793"/>
    <m/>
    <x v="0"/>
    <s v="Alta"/>
    <x v="114"/>
    <x v="0"/>
    <s v="Yorman Suarez"/>
    <s v="Julio Nieto"/>
    <s v="impresora de caja 3 no imprime"/>
    <s v="Â _x000a__x000a_Local reporta inconveniente, indica que impresora de caja 3 no imprimeÂ _x000a_se realiza validaciones_x000a_se verifica impresiones en cola_x000a_se limpia impresiones en cola_x000a_se reinicia caja_x000a_se indica al local verificar aparatado donde va ubicado el rollo de papel_x000a_se realiza impresiones de prueba_x000a_novedad persiste, local solicita ayuda,_x000a_se verifica impresora sin conexiÃ³nÂ _x000a__x000a_telf.0981987230"/>
    <s v="Con la ayuda de la gerente, se logro conectar la impresora en otro puerto USB._x000a__x000a_Se realizaron pruebas todas satisfactorias."/>
    <s v="31/03/2026, 15:08"/>
    <x v="2"/>
    <s v="04/04/2026, 14:40"/>
    <s v="Cerrado"/>
    <s v="_x0009_-"/>
    <s v="Soporte Campo GYE"/>
    <s v="Hardware"/>
    <s v="Impresora no funciona"/>
    <s v="Impresoras"/>
    <s v="Impresora no funciona"/>
  </r>
  <r>
    <n v="25783"/>
    <m/>
    <x v="0"/>
    <s v="Baja"/>
    <x v="124"/>
    <x v="0"/>
    <s v="Andres Cortez"/>
    <s v="Andres Cortez"/>
    <s v="Novedad con tablet de agregadores - A024"/>
    <s v="Encargado solicita revisiÃ³n de tablet"/>
    <s v="Se entrega cargador al encargado."/>
    <s v="31/03/2026, 14:57"/>
    <x v="2"/>
    <s v="25/04/2026, 17:21"/>
    <s v="Cerrado"/>
    <s v="Proveedor Campo N2: P020"/>
    <s v="Soporte Campo GYE"/>
    <s v="Hardware"/>
    <s v="Conexiones"/>
    <s v="Tablets"/>
    <s v="Tablet Domicilio HW"/>
  </r>
  <r>
    <n v="25772"/>
    <m/>
    <x v="0"/>
    <s v="Media"/>
    <x v="82"/>
    <x v="0"/>
    <s v="Pasante TecnologÃ­a"/>
    <s v="Byron Morales"/>
    <s v="LOCAL INFORMA QUE TIENEN DOBLE FACTURACION EN CAJAS Y DRIVE"/>
    <s v="LOCAL INFORMA QUE TIENEN DOBLE FACTURACION EN CAJAS Y DRIVEÂ _x000a_SE VALIDA ERROR EN CAJA 1, 2Â _x000a_SU GENTIL AYUDA CON LA RESPECTIVA REVISIONÂ _x000a_CONTACTO:0985381100Â "/>
    <s v="Se procede a eliminar el servicio de Jar, dejando el servicio de Api Impresion en las cajas."/>
    <s v="31/03/2026, 14:42"/>
    <x v="2"/>
    <s v="06/04/2026, 09:32"/>
    <s v="Cerrado"/>
    <s v="_x0009_-"/>
    <s v="Soporte Campo GYE"/>
    <s v="Hardware"/>
    <s v="Impresora no funciona"/>
    <s v="Impresoras"/>
    <s v="Impresora no funciona"/>
  </r>
  <r>
    <n v="25770"/>
    <m/>
    <x v="1"/>
    <s v="Media"/>
    <x v="144"/>
    <x v="0"/>
    <s v="Andres Cortez"/>
    <s v="Andres Cortez"/>
    <s v="RepotenciaciÃ³n de estaciones - K067"/>
    <s v="Se solicita repotenciaciÃ³n de estaciones._x000a_Â "/>
    <m/>
    <s v="31/03/2026, 14:40"/>
    <x v="2"/>
    <m/>
    <s v="Abierto"/>
    <s v="Proveedor Campo N2: P018"/>
    <s v="Soporte Campo GYE"/>
    <s v="Hardware"/>
    <s v="Disco Duro"/>
    <s v="Pos"/>
    <s v="Disco Duro"/>
  </r>
  <r>
    <n v="25768"/>
    <m/>
    <x v="1"/>
    <s v="Baja"/>
    <x v="212"/>
    <x v="0"/>
    <s v="Andres Cortez"/>
    <s v="Andres Cortez"/>
    <s v="ConfiguraciÃ³n de impresora comandas 2 - CA02"/>
    <s v="Se programa configuraciÃ³n de impresora para tablet dock station."/>
    <s v="Se procede con lo solicitado."/>
    <s v="31/03/2026, 14:36"/>
    <x v="2"/>
    <s v="09/04/2026, 15:31"/>
    <s v="Cerrado"/>
    <s v="_x0009_-"/>
    <s v="Soporte Campo GYE"/>
    <s v="Hardware"/>
    <s v="Conexion/Cables red, usb.."/>
    <s v="Impresoras"/>
    <s v="Conexion/Cables red, usb.."/>
  </r>
  <r>
    <n v="25762"/>
    <m/>
    <x v="1"/>
    <s v="Baja"/>
    <x v="5"/>
    <x v="0"/>
    <s v="Andres Cortez"/>
    <s v="Andres Cortez"/>
    <s v="ConfiguraciÃ³n y pruebas con tablet H012 / K059"/>
    <s v="Se solicita configuraciÃ³n y realizar pruebas con tablet de H012."/>
    <s v="Se realiza configuraciÃ³n de tablet de mxp, se actualiza sw y se configuran parÃ¡metros de red de acuerdo al entorno del local.."/>
    <s v="31/03/2026, 14:26"/>
    <x v="2"/>
    <s v="05/04/2026, 10:00"/>
    <s v="Cerrado"/>
    <s v="_x0009_-"/>
    <s v="Soporte Campo GYE"/>
    <s v="Hardware"/>
    <s v="Conexiones"/>
    <s v="Tablets"/>
    <s v="Tablet Domicilio HW"/>
  </r>
  <r>
    <n v="25752"/>
    <m/>
    <x v="1"/>
    <s v="Baja"/>
    <x v="103"/>
    <x v="6"/>
    <s v="Andres Cortez"/>
    <s v="Andres Cortez"/>
    <s v="Baja de equipos, biomÃ©trico 010967_O_ACTCON - M039"/>
    <s v="Se solicita baja de equipo."/>
    <s v="Se procede con lo solicitado."/>
    <s v="31/03/2026, 14:11"/>
    <x v="2"/>
    <s v="03/04/2026, 14:31"/>
    <s v="Cerrado"/>
    <s v="_x0009_-"/>
    <s v="Soporte Campo GYE"/>
    <s v="Hardware"/>
    <s v="Baja de Equipos"/>
    <s v="Baja de Equipos"/>
    <s v="Baja de Equipos"/>
  </r>
  <r>
    <n v="25707"/>
    <m/>
    <x v="0"/>
    <s v="Media"/>
    <x v="138"/>
    <x v="0"/>
    <s v="Madeline Sanchez"/>
    <s v="Ãngel Jimenez"/>
    <s v="impresora no corta factura"/>
    <s v="local indica que la impresora de pos no corta facturas_x000a__x000a_local debe estar cortandolaÂ "/>
    <s v="Se procediÃ³ a validar la novedad el dÃ­a de ayer 31/03/26_x000a__x000a_Se valida que la novedad era a nivel de cuchillas_x000a__x000a_Se realiza el desbloqueo de la misma y queda operativa la caja_x000a__x000a_Se adjunta trabajo,"/>
    <s v="31/03/2026, 12:58"/>
    <x v="2"/>
    <s v="04/04/2026, 14:00"/>
    <s v="Cerrado"/>
    <s v="_x0009_-"/>
    <s v="Soporte Campo GYE"/>
    <s v="Hardware"/>
    <s v="Impresora no funciona"/>
    <s v="Impresoras"/>
    <s v="Impresora no funciona"/>
  </r>
  <r>
    <n v="25686"/>
    <m/>
    <x v="0"/>
    <s v="Media"/>
    <x v="17"/>
    <x v="1"/>
    <s v="Hugo Parada"/>
    <s v="Byron Morales"/>
    <s v="NUEVA IMPRESORA DOMICILIO"/>
    <s v="LOCAL REPORTA QUE LA ANTERIOR IMPRESORA DE DOMICILIO HD SE DAÃ‘Ã“ Y QUE CAMBIARON A OTRA IMPRESORA DE OTRA MARCA Y QUE NECESITA QUE LA CONFIGUREN_x000a__x000a__x000a_CONTACTO: 0987519667"/>
    <s v="_x000a_Estimado @kfck41 (Cuenca)_x000a__x000a_Â _x000a__x000a_Buenos dias_x000a__x000a_Â _x000a__x000a_Se procede a la revisiÃ³n #25686, dejando a la instalaciÃ³n de la impresora en la Ã¡rea HD de la marca Senor._x000a__x000a_Â _x000a__x000a__x000a__x000a__x000a_Â _x000a__x000a_Las impresiones HD ya esta saliendo correctamente en la impresora instalada dejando probada con el Gerente de turno._x000a__x000a_Â _x000a__x000a_Saludos Cordiales,_x000a__x000a_Â "/>
    <s v="31/03/2026, 12:09"/>
    <x v="2"/>
    <s v="03/04/2026, 13:11"/>
    <s v="Cerrado"/>
    <s v="_x0009_-"/>
    <s v="Soporte Campo GYE"/>
    <s v="GestiÃ³n de Servicios TI"/>
    <s v="Configuraciones de Equipos"/>
    <s v="Configuraciones de Equipos"/>
    <s v="Impresora SW"/>
  </r>
  <r>
    <n v="25568"/>
    <m/>
    <x v="1"/>
    <s v="Baja"/>
    <x v="124"/>
    <x v="0"/>
    <s v="Andres Cortez"/>
    <s v="Andres Cortez"/>
    <s v="ActualizaciÃ³n de sistema de facturaciÃ³n - A024"/>
    <s v="Se programa actualizaciÃ³n de sistema de facturaciÃ³n."/>
    <s v="_x000a_Informo que se procediÃ³ con la actualizaciÃ³n del sistema de facturaciÃ³n._x000a__x000a_Luego de esto se realizan pruebas en conjunto con el encargado._x000a__x000a_Se valida que equipos quedan operativos._x000a__x000a_Â _x000a__x000a_Â Â Â  Â Â Â Â _x000a__x000a_Â _x000a__x000a__x000a__x000a_Â _x000a__x000a__x000a__x000a_Â "/>
    <s v="31/03/2026, 09:05"/>
    <x v="2"/>
    <s v="05/04/2026, 10:00"/>
    <s v="Cerrado"/>
    <s v="_x0009_-"/>
    <s v="Soporte Campo GYE"/>
    <s v="Hardware"/>
    <s v="Mantenimiento Programado de equipos fisicos"/>
    <s v="Mantenimiento Programado de equipos fisicos"/>
    <s v="Mantenimiento Programado de equipos fisicos"/>
  </r>
  <r>
    <n v="25456"/>
    <m/>
    <x v="0"/>
    <s v="Media"/>
    <x v="39"/>
    <x v="0"/>
    <s v="Bryan Rodriguez"/>
    <s v="Byron Morales"/>
    <s v="caja 1 sin espacio"/>
    <s v="local caja 1 presenta lentitudÂ _x000a__x000a_se valida disco local c sin espacioÂ _x000a__x000a_contacto:Â 0969497901"/>
    <s v="_x000a_EstimadosÂ @kfck76 (Plaza Centenario)Â /Â @William Zambrano_x000a__x000a_Â _x000a__x000a_Buenos dias_x000a__x000a_La presente tiene como finalidad solicitar la repotenciaciÃ³n de la caja 1 - 2 y Caja Heladeria que actualmente presenta limitaciones en su funcionamiento debido a la capacidad reducida de hardware en su disco duro._x000a__x000a_El equipo en menciÃ³n mantiene las siguientes especificaciones:_x000a__x000a__x000a__x0009__x000a__x0009_Disco duro:Â 64 GB_x000a__x0009__x000a__x000a__x000a_Estas caracterÃ­sticas afectan el rendimiento general y la operatividad diaria. Por lo tanto, se solicita su aprobaciÃ³n para realizar la mejora del equipo, actualizÃ¡ndolo a las siguientes capacidades:_x000a__x000a__x000a__x0009__x000a__x0009_Disco duro Solido:Â 240 GB_x000a__x0009__x000a__x000a__x000a_Se adjunta la cotizaciÃ³n correspondiente del proveedorÂ para su anÃ¡lisis y aprobaciÃ³n._x000a__x000a__x000a_î„“_x000a__x000a__x000a_î„“_x000a__x000a__x000a__x0009__x000a__x0009__x0009__x000a__x0009__x0009__x0009__x000a__x0009__x0009__x0009_LocalÂ Â _x000a__x0009__x0009__x0009__x000a__x0009__x0009__x0009__x000a__x0009__x0009__x0009_ProveedorÂ Â _x000a__x0009__x0009__x0009__x000a__x0009__x0009__x0009__x000a__x0009__x0009__x0009_DescripciÃ³nÂ Â _x000a__x0009__x0009__x0009__x000a__x0009__x0009__x0009__x000a__x0009__x0009__x0009_ValorÂ Unitario_x000a__x0009__x0009__x0009__x000a__x0009__x0009__x0009__x000a__x0009__x0009__x0009_ValorÂ Total_x000a__x0009__x0009__x0009__x000a__x0009__x0009__x0009__x000a__x0009__x0009__x0009_AprobaciÃ³n jefes ÃreaÂ Â _x000a__x0009__x0009__x0009__x000a__x0009__x0009__x0009__x000a__x0009__x0009__x0009_Gerencia GeneralÂ Â _x000a__x0009__x0009__x0009__x000a__x0009__x0009__x0009__x000a__x0009__x0009__x0009_Administracion_x000a__x0009__x0009__x0009__x000a__x0009__x0009__x000a__x0009__x0009__x000a__x0009__x0009__x0009__x000a__x0009__x0009__x0009_K076_x000a__x0009__x0009__x0009__x000a__x0009__x0009__x0009__x000a__x0009__x0009__x0009_PUNTO NET_x000a__x0009__x0009__x0009__x000a__x0009__x0009__x0009__x000a__x0009__x0009__x0009_3Â DISCOSÂ DURO KINGSTON 240 GB_x000a__x0009__x0009__x0009__x000a__x0009__x0009__x0009__x000a__x0009__x0009__x0009_$ 85,00 + IVAÂ Â _x000a__x0009__x0009__x0009__x000a__x0009__x0009__x0009__x000a__x0009__x0009__x0009_Â  Â  $255,00 + IVAÂ Â _x000a__x0009__x0009__x0009__x000a__x0009__x0009__x0009__x000a__x0009__x0009__x0009_Sr. William Zambrano_x000a__x0009__x0009__x0009__x000a__x0009__x0009__x0009__x000a__x0009__x0009__x0009_Sr. Francisco Lopez_x000a__x0009__x0009__x0009__x000a__x0009__x0009__x0009__x000a__x0009__x0009__x0009_Sr. Dario AcuÃ±a_x000a__x0009__x0009__x0009__x000a__x0009__x0009__x000a__x0009__x000a__x000a__x000a__x000a_Â _x000a__x000a_EstimadoÂ @William ZambranoÂ por favor su ayuda con la aprobaciÃ³n del valor de los discos $255.00 + 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_x000a_Â _x000a__x000a__x000a_Â _x000a__x000a_Saludos Cordiales,_x000a__x000a_Â "/>
    <s v="30/03/2026, 22:41"/>
    <x v="2"/>
    <s v="03/04/2026, 12:21"/>
    <s v="Cerrado"/>
    <s v="_x0009_-"/>
    <s v="Soporte Campo GYE"/>
    <s v="GestiÃ³n de Servicios TI"/>
    <s v="Configuraciones de Equipos"/>
    <s v="Configuraciones de Equipos"/>
    <s v="Estaciones SW"/>
  </r>
  <r>
    <n v="25412"/>
    <m/>
    <x v="0"/>
    <s v="Media"/>
    <x v="207"/>
    <x v="0"/>
    <s v="Jorge Philco"/>
    <s v="Byron Morales"/>
    <s v="impresora caja 1"/>
    <s v="_x000a_kfck51 (San Marino)_x000a_Admin solicita la revision de la impresora de la caja 1Â _x000a_comenta que a veces la impresora se traba, y no sale la factura, como si la impresora sufriera intermitencia en la conexion_x000a_solicita revison, caso contrario cotizaciÃ³n de una nuevaÂ _x000a__x000a_se valida que la conexion la mantiene por USBÂ _x000a_se enviaron pruebas de impresion pero de windows pero no se imprimieron_x000a_contacto : 099 249 3408Â "/>
    <s v="_x000a_EstimadoÂ @kfck51 (San Marino)Â /Â @Laura Santillan_x000a__x000a_Â _x000a__x000a_Buenos dias_x000a__x000a_Â _x000a__x000a_Se revisa la impresora de la caja1 el cual tiene daÃ±ado el mecanismo de impresiÃ³n este mecanismo no se puede cambiar el cual esta impresora ya no tenemos para reemplazar su repuesto el cual se procederÃ¡ a la baja de la impresora._x000a__x000a_Â _x000a__x000a_Se enviara una AprobaciÃ³n de CotizaciÃ³n para una nueva impresora, para su amable aprobaciÃ³n._x000a__x000a_Â _x000a__x000a_î„“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051_x000a__x0009__x0009__x0009__x000a__x0009__x0009__x0009__x000a__x0009__x0009__x0009_BODEGA UIO_x000a__x0009__x0009__x0009__x000a__x0009__x0009__x0009__x000a__x0009__x0009__x0009_IMPRESORA SENOR 186_x000a__x0009__x0009__x0009__x000a__x0009__x0009__x0009__x000a__x0009__x0009__x0009_$110,00 + IVA_x000a__x0009__x0009__x0009__x000a__x0009__x0009__x0009__x000a__x0009__x0009__x0009_SRA. LAURA SANTILLAN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EstimadaÂ @Laura Santillan, por favor su ayuda con la AprobaciÃ³n de la CotizaciÃ³n del Valor deÂ $110.00 + IVA._x000a__x000a_Â _x000a__x000a_Saludos Cordiales,_x000a__x000a__x000a_Â "/>
    <s v="30/03/2026, 21:07"/>
    <x v="2"/>
    <s v="17/04/2026, 15:50"/>
    <s v="Cerrado"/>
    <s v="_x0009_-"/>
    <s v="Soporte Campo GYE"/>
    <s v="Hardware"/>
    <s v="Impresora no funciona"/>
    <s v="Impresoras"/>
    <s v="Impresora no funciona"/>
  </r>
  <r>
    <n v="25365"/>
    <m/>
    <x v="0"/>
    <s v="Alta"/>
    <x v="101"/>
    <x v="0"/>
    <s v="Melanie Reyes"/>
    <s v="Byron Morales"/>
    <s v="sistema lento LINUX"/>
    <s v="sistema lentoÂ _x000a__x000a_local mantiene LinuxÂ _x000a__x000a_se adjunta video de lentitud_x000a__x000a_cell:0969125148"/>
    <s v="Se procede al reinicio del servidor en sistema Linux dejando el local con normalidad en el sistema operativo linux."/>
    <s v="30/03/2026, 19:30"/>
    <x v="2"/>
    <s v="03/04/2026, 09:50"/>
    <s v="Cerrado"/>
    <s v="_x0009_-"/>
    <s v="Soporte Campo GYE"/>
    <s v="Procesos MXP"/>
    <s v="MXP Lento"/>
    <s v="MXP Lento"/>
    <s v="MXP Lento"/>
  </r>
  <r>
    <n v="25343"/>
    <m/>
    <x v="0"/>
    <s v="Alta"/>
    <x v="85"/>
    <x v="0"/>
    <s v="Melanie Reyes"/>
    <s v="Byron Morales"/>
    <s v="tablet sin conexion a wifi"/>
    <s v="tablet sin conexion a wifiÂ _x000a__x000a_se solicita colocar clave y luego sellecionar en opciones avanzadas para ver la configuracionÂ _x000a__x000a_local no relaiza proceso solo coencta nad amasÂ _x000a__x000a_se valida no hay coenxion al nano router_x000a__x000a_locla menciona que ya lo desconecto pero novedad persiiste_x000a__x000a_se adjunta fotosÂ  y evidencia_x000a__x000a_su aydua local no relaiza lo que se le menciona_x000a__x000a_cell:98 840 2364"/>
    <s v="Se deja con conexion la tablet el cual fue caida de seÃ±al de Wifi."/>
    <s v="30/03/2026, 18:54"/>
    <x v="2"/>
    <s v="03/04/2026, 10:20"/>
    <s v="Cerrado"/>
    <s v="_x0009_-"/>
    <s v="Soporte Campo GYE"/>
    <s v="GestiÃ³n de Servicios TI"/>
    <s v="Configuraciones de Equipos"/>
    <s v="Configuraciones de Equipos"/>
    <s v="Tablet SW"/>
  </r>
  <r>
    <n v="25275"/>
    <m/>
    <x v="0"/>
    <s v="Media"/>
    <x v="24"/>
    <x v="3"/>
    <s v="Edgar Chamorro"/>
    <s v="Byron Morales"/>
    <s v="pinpad kiosco 4 sin conexion de red"/>
    <s v="kfck148 (T.T. Machala) // CAMPO GYE //Â _x000a__x000a_Contacto:Â +593 99 242 3308_x000a__x000a_pinpad kiosco 4 sin conexiÃ³n de redÂ _x000a__x000a_Administrador indica que no puede hacer pagos con tarjeta en el kioscos 4_x000a__x000a_Se valida forma de pago habilitada, al momento de hace pinga a la ip del pinpad de ese kioscos .49 sale sin conexion_x000a__x000a_Se intenta con el administrador del local reiniicando el pinpad_x000a__x000a_Se intenta desconectando el cable de red y volviendo a conectar_x000a__x000a_Se hace ping al pinpad pero no da conexion_x000a__x000a_su gentil ayuda revisando"/>
    <s v="Se deja configurado el Equipo Medianet en el Kiosco 4 el cual estaba mal el Gateway 10.101.184.126 y dejando la ip 10.101.148.126 dejando con la red el PinPad."/>
    <s v="30/03/2026, 17:24"/>
    <x v="2"/>
    <s v="12/04/2026, 16:11"/>
    <s v="Cerrado"/>
    <s v="_x0009_-"/>
    <s v="Soporte Campo GYE"/>
    <s v="Hardware"/>
    <s v="Cable de red de Pin Pad"/>
    <s v="Pin Pad"/>
    <s v="Cable de red de Pin Pad"/>
  </r>
  <r>
    <n v="25207"/>
    <m/>
    <x v="1"/>
    <s v="Baja"/>
    <x v="19"/>
    <x v="0"/>
    <s v="Hugo Parada"/>
    <s v="Ãngel Jimenez"/>
    <s v="IP no funciona"/>
    <s v="Buenas tardes estimado soporte,_x000a__x000a_Â _x000a__x000a_El IP no nos estÃ¡ funcionando, su ayuda por favor su ayuda con el IP._x000a__x000a_Â _x000a__x000a_SaludosÂ _x000a__x000a_contacto:Â +593 99 416 0931_x000a__x000a_Luis PayÃ©sÂ Â "/>
    <s v="Se procede a validar la novedad_x000a__x000a_Se realiza instalaciÃ³n del nuevo ip_x000a__x000a_Se realiza proceso de configuraciÃ³n_x000a__x000a_Se valida que queda operativo."/>
    <s v="30/03/2026, 15:47"/>
    <x v="2"/>
    <s v="17/04/2026, 08:31"/>
    <s v="Cerrado"/>
    <s v="Proveedor Campo N2: c034"/>
    <s v="Soporte Campo GYE"/>
    <s v="Hardware"/>
    <s v="Telefono IP"/>
    <s v="Telefono IP"/>
    <s v="No funciona HW"/>
  </r>
  <r>
    <n v="25165"/>
    <m/>
    <x v="1"/>
    <s v="Media"/>
    <x v="124"/>
    <x v="0"/>
    <s v="Andres Cortez"/>
    <s v="Andres Cortez"/>
    <s v="InstalaciÃ³n de devops en estaciones del local - A024"/>
    <s v="Se programa instalaciÃ³n de devops en estaciones para despliegues."/>
    <s v="Se procede con lo solicitado._x000a__x000a__x000a_Cabe acotar que las estaciones ya cuentan con los agentes instalados:_x000a__x000a__x000a__x000a_Â _x000a__x000a__x000a__x000a_Â "/>
    <s v="30/03/2026, 14:49"/>
    <x v="2"/>
    <s v="02/04/2026, 15:10"/>
    <s v="Cerrado"/>
    <s v="_x0009_-"/>
    <s v="Soporte Campo GYE"/>
    <s v="GestiÃ³n de Servicios TI"/>
    <s v="Configuraciones de Equipos"/>
    <s v="Configuraciones de Equipos"/>
    <s v="Estaciones SW"/>
  </r>
  <r>
    <n v="25154"/>
    <m/>
    <x v="1"/>
    <s v="Baja"/>
    <x v="191"/>
    <x v="0"/>
    <s v="Hugo Parada"/>
    <s v="Ãngel Jimenez"/>
    <s v="Equipos Apagados"/>
    <s v="_x000a_Buenos dÃ­as_x000a__x000a_Â _x000a__x000a_Estimados_x000a__x000a_Â _x000a__x000a_Por favor su gentil ayuda con un tÃ©cnico para revisiÃ³n del Medianet Â de caja, ya que no enciende Â para poder realizar los cobro con tarjetas, y el telÃ©fono convencional de oficina tampoco prende._x000a__x000a_Â _x000a__x000a_Por favor su gentil ayuda_x000a__x000a_Â _x000a__x000a_Saludos_x000a__x000a_Â _x000a__x000a_Carlos barcos_x000a__x000a_Â _x000a__x000a_Â _x000a__x000a_JV15 Riocentro Ceibos_x000a__x000a_celular: 0997908365_x000a__x000a_Telf: 2-3955400 ext. 67015"/>
    <s v="Se procede a realizar el proceso de instalaciÃ³n_x000a__x000a_Se procede a realizar el proceso de configuraciÃ³n del equipo_x000a__x000a_Se valida que el mismo queda operativo y funcional"/>
    <s v="30/03/2026, 14:41"/>
    <x v="2"/>
    <s v="27/04/2026, 10:30"/>
    <s v="Cerrado"/>
    <s v="Proveedor Campo N2: C028"/>
    <s v="Soporte Campo GYE"/>
    <s v="Hardware"/>
    <s v="Telefono IP"/>
    <s v="Telefono IP"/>
    <s v="No funciona HW"/>
  </r>
  <r>
    <n v="25152"/>
    <m/>
    <x v="0"/>
    <s v="Media"/>
    <x v="191"/>
    <x v="0"/>
    <s v="Hugo Parada"/>
    <s v="Ãngel Jimenez"/>
    <s v="Equipos Apagados"/>
    <s v="_x000a_Buenos dÃ­as_x000a__x000a_Â _x000a__x000a_Estimados_x000a__x000a_Â _x000a__x000a_Por favor su gentil ayuda con un tÃ©cnico para revisiÃ³n del Medianet Â de caja, ya que no enciende Â para poder realizar los cobro con tarjetas, y el telÃ©fono convencional de oficina tampoco prende._x000a__x000a_Â _x000a__x000a_Por favor su gentil ayuda_x000a__x000a_Â _x000a__x000a_Saludos_x000a__x000a_Â _x000a__x000a_Carlos barcos_x000a__x000a_Â _x000a__x000a_Â _x000a__x000a_JV15 Riocentro Ceibos_x000a__x000a_celular: 0997908365_x000a__x000a_Telf: 2-3955400 ext. 67015"/>
    <s v="Se procede a realizar el cambio de punto electrico_x000a__x000a_Se valida que el equipo pinpad enciede_x000a__x000a_Se realiza pruebas de facturaciÃ³n con el local queda operativo._x000a__x000a_Se cierra el caso."/>
    <s v="30/03/2026, 14:40"/>
    <x v="2"/>
    <s v="02/04/2026, 16:11"/>
    <s v="Cerrado"/>
    <s v="_x0009_-"/>
    <s v="Soporte Campo GYE"/>
    <s v="Hardware"/>
    <s v="Deterioro Fisico"/>
    <s v="Pin Pad"/>
    <s v="Medianet HW"/>
  </r>
  <r>
    <n v="25105"/>
    <m/>
    <x v="0"/>
    <s v="Alta"/>
    <x v="94"/>
    <x v="0"/>
    <s v="Gabriel Baquerizo"/>
    <s v="Jose Valencia"/>
    <s v="Papel se traba en impresora"/>
    <s v="El gerente/administrador del local reporta que la impresora de linea presenta un problema fÃ­sico, ya que cuando se imprimen las comandas se queda trabado por las cuchillas_x000a__x000a_El dÃ­a de ayer se reportÃ³ la novedad y se creÃ³ el cambio de canal de impresiÃ³n a travÃ©s del CASO (#24614) pero no hubo caso de revisiÃ³n del equipo_x000a__x000a_Local solicita la revisiÃ³n del equipo antes de solicitar el cambio de canal de impresion de las comandas a la impresora de linea y que la novedad aÃºn persista_x000a__x000a_Contacto local:Â 0997000254"/>
    <s v="SE PROCEDE A DAR SOLUCION AL PROBLEMA"/>
    <s v="30/03/2026, 13:13"/>
    <x v="2"/>
    <s v="21/04/2026, 10:11"/>
    <s v="Cerrado"/>
    <s v="_x0009_-"/>
    <s v="Soporte Campo GYE"/>
    <s v="Hardware"/>
    <s v="Impresora no funciona"/>
    <s v="Impresoras"/>
    <s v="Impresora no funciona"/>
  </r>
  <r>
    <n v="25103"/>
    <m/>
    <x v="0"/>
    <s v="Media"/>
    <x v="37"/>
    <x v="1"/>
    <s v="Pasante TecnologÃ­a"/>
    <s v="Andres Cortez"/>
    <s v="LOCAL INDICA PANTALLA DESCONFIGURADA DE KDS"/>
    <s v="LOCAL INDICA PANTALLA DESCONFIGURADA DE KDS_x000a_SE TRATA DE ACCEDER AL SERVIDOR SIN EXITOÂ _x000a_SE VALIDA PING Y ACCESO POR VNCÂ  PERO SALE PANTALLA EN NEGROÂ _x000a_SE INTENTA POR CONEXCION REMOTA TAMPOCOÂ _x000a_CONTACTO:Â 0980336563"/>
    <s v="_x000a_informo que se revisa la novedad reportada._x000a__x000a_Se valida que los servicios del monitor de cocina no estaban iniciados._x000a__x000a_Â _x000a__x000a_Se inicializa servicio y se realizan pruebas con el encargado._x000a__x000a_Monitor queda ok._x000a__x000a_Â "/>
    <s v="30/03/2026, 13:12"/>
    <x v="2"/>
    <s v="02/04/2026, 14:32"/>
    <s v="Cerrado"/>
    <s v="_x0009_-"/>
    <s v="Soporte Campo GYE"/>
    <s v="Procesos MXP"/>
    <s v="Servicios mxp"/>
    <s v="Servicios mxp"/>
    <s v="Kds MXP"/>
  </r>
  <r>
    <n v="25090"/>
    <m/>
    <x v="1"/>
    <s v="Media"/>
    <x v="179"/>
    <x v="0"/>
    <s v="Ãngel Jimenez"/>
    <s v="Ãngel Jimenez"/>
    <s v="CAMBIO DE PANTALLA DE PUBLICIDAD - R010"/>
    <s v="Se programa cambio de pantalla de publicidad."/>
    <s v="Se procede a realizar el cambio de pantalla de pubikiadadÂ _x000a__x000a_Se valida que el equipo queda okey."/>
    <s v="30/03/2026, 12:39"/>
    <x v="2"/>
    <s v="02/04/2026, 12:50"/>
    <s v="Cerrado"/>
    <s v="_x0009_-"/>
    <s v="Soporte Campo GYE"/>
    <s v="Hardware"/>
    <s v="Pantallas de Publicidad"/>
    <s v="Pantallas de Publicidad"/>
    <s v="Pantallas de Publicidad"/>
  </r>
  <r>
    <n v="25040"/>
    <m/>
    <x v="0"/>
    <s v="Alta"/>
    <x v="62"/>
    <x v="1"/>
    <s v="Yorman Suarez"/>
    <s v="Andres Cortez"/>
    <s v="tablet de domicilio con red de conexiÃ³n intermitente"/>
    <s v="Â _x000a__x000a_local reporta inconveniente, indica que mantiene sistema mxp intermitente en tablet de domicilioÂ _x000a_se realiza validaciones_x000a_se verifica respuesta ping inestableÂ _x000a_se indica al local reiniciar tablet_x000a_se indica al local verificar red de conexiÃ³n de la tablet_x000a_se indica al local verificar router AP, local indica desconocer ubicaciÃ³n_x000a_novedad persiste, local solicita ayuda_x000a__x000a_telf.0981928032Â "/>
    <s v="_x000a_Informo que se revisa la novedad reportada._x000a__x000a_Se reinicia router que provee de internet a la tablet y se valida que esta ya se conecta a la red correspondiente._x000a__x000a_Â _x000a__x000a__x000a__x000a_Â "/>
    <s v="30/03/2026, 11:13"/>
    <x v="2"/>
    <s v="02/04/2026, 14:51"/>
    <s v="Cerrado"/>
    <s v="_x0009_-"/>
    <s v="Soporte Campo GYE"/>
    <s v="Hardware"/>
    <s v="Conexiones"/>
    <s v="Tablets"/>
    <s v="Tablet Domicilio HW"/>
  </r>
  <r>
    <n v="25033"/>
    <m/>
    <x v="0"/>
    <s v="Baja"/>
    <x v="216"/>
    <x v="2"/>
    <s v="Byron Morales"/>
    <s v="Byron Morales"/>
    <s v="Impresora de Caja2 no imprime sale error de papel no impresion"/>
    <s v="Impresora de Caja2 no imprime sale error de papel no impresiÃ³n."/>
    <s v="Se procede a revisar las conexiones de la Impresora y se pide que se cambie de puerto USB y la impresora quedo conectada y imprimiendo."/>
    <s v="30/03/2026, 11:06"/>
    <x v="2"/>
    <s v="02/04/2026, 11:20"/>
    <s v="Cerrado"/>
    <s v="_x0009_-"/>
    <s v="Soporte Campo GYE"/>
    <s v="Hardware"/>
    <s v="Conexion/Cables red, usb.."/>
    <s v="Impresoras"/>
    <s v="Conexion/Cables red, usb.."/>
  </r>
  <r>
    <n v="25021"/>
    <m/>
    <x v="1"/>
    <s v="Media"/>
    <x v="179"/>
    <x v="0"/>
    <s v="Ãngel Jimenez"/>
    <s v="Ãngel Jimenez"/>
    <s v="CONFIGURACIÃ“N DE SSID - R010"/>
    <s v="Se programa configuraciÃ³n de nuevo SSIDÂ "/>
    <s v="Se procede a validar con el proveedor el SSIDÂ _x000a__x000a_Se valida que no se encuentra creadoÂ _x000a__x000a_Se solicita al proveedor que nos ayude con lo solicitado_x000a__x000a_Se realiza configuraciÃ³n y cambio al nuevo SSID - WIFI-GRUPOKFC-R_x000a__x000a_Se valida que queda operativo."/>
    <s v="30/03/2026, 10:44"/>
    <x v="2"/>
    <s v="02/04/2026, 10:51"/>
    <s v="Cerrado"/>
    <s v="_x0009_-"/>
    <s v="Soporte Campo GYE"/>
    <s v="GestiÃ³n de Servicios TI"/>
    <s v="Configuraciones de Equipos"/>
    <s v="Configuraciones de Equipos"/>
    <s v="Tablet SW"/>
  </r>
  <r>
    <n v="24997"/>
    <s v="Ecuador"/>
    <x v="0"/>
    <s v="Baja"/>
    <x v="60"/>
    <x v="1"/>
    <s v="Byron Morales"/>
    <s v="Byron Morales"/>
    <s v="Por daÃ±o de la tablet se solicita que se cambie a Oficina el MXP"/>
    <s v="Por daÃ±o de la tablet se solicita que se cambie a Oficina el MXP"/>
    <s v="Se procede al cambio a la oficina el MXP, hasta el envio de la tablet."/>
    <s v="30/03/2026, 10:17"/>
    <x v="2"/>
    <s v="02/04/2026, 11:11"/>
    <s v="Cerrado"/>
    <s v="_x0009_-"/>
    <s v="Soporte Campo GYE"/>
    <s v="Procesos MXP"/>
    <s v="BackOffice Mxp"/>
    <s v="Configuraciones MXP"/>
    <s v="Configuracion de Estaciones MXP"/>
  </r>
  <r>
    <n v="24960"/>
    <m/>
    <x v="1"/>
    <s v="Media"/>
    <x v="157"/>
    <x v="0"/>
    <s v="Yorman Suarez"/>
    <s v="Jose Valencia"/>
    <s v="impresroa de oficina, cambio de almohadilla"/>
    <s v="Â _x000a__x000a_local reporta inconveniente, indica que impresora de oficina no imprime_x000a_se realiza validaciones_x000a_se verifica impresiones en cola_x000a_se limpia impresiones en cola_x000a_se indica apagar y volver a encender impresora_x000a_se verifica error &quot;cambio de almohadilla&quot;_x000a_local solicita ayuda_x000a__x000a_telf. 0992023364_x000a__x000a_Â "/>
    <s v="_x000a_Buenas tardes:_x000a__x000a_EstimadosÂ _x000a__x000a_Se procedio a realizar las validaciones del equipoÂ _x000a__x000a_Lo cual se pudo constatar que el equipo se encontraba averiada uno de los resortes del carrete de arrastreÂ _x000a__x000a_se procedio a reemplazar el componente afectadoÂ _x000a__x000a_se procedio a realizar una limpienza profundaÂ _x000a__x000a_se deja el equipo activo y funcionando correctamenteÂ "/>
    <s v="30/03/2026, 09:12"/>
    <x v="2"/>
    <s v="03/04/2026, 15:41"/>
    <s v="Cerrado"/>
    <s v="_x0009_-"/>
    <s v="Soporte Campo GYE"/>
    <s v="Hardware"/>
    <s v="Impresora no funciona"/>
    <s v="Impresoras"/>
    <s v="Impresora no funciona"/>
  </r>
  <r>
    <n v="24835"/>
    <m/>
    <x v="0"/>
    <s v="Media"/>
    <x v="39"/>
    <x v="0"/>
    <s v="Jorge Philco"/>
    <s v="Byron Morales"/>
    <s v="DISCO DE CAJA"/>
    <s v="_x000a_kfck76 (Plaza Centenario)_x000a_Admin indica que el sistema mxp se encuentraÂ  lento para hacer el fddÂ _x000a_Se pasa caso a DSIÂ _x000a__x000a_Se procede a validar a nivel de la caja 2 ( disco C casi lleno )Â _x000a_su ayuda liberando espacioÂ _x000a_contacto : 0988132811Â _x000a__x000a__x000a__x000a__x000a_Â "/>
    <s v="Se procede a borrar los cache del disco de la caja2 dejando con espacio el disco de la caja2."/>
    <s v="29/03/2026, 21:44"/>
    <x v="2"/>
    <s v="02/04/2026, 09:40"/>
    <s v="Cerrado"/>
    <s v="_x0009_-"/>
    <s v="Soporte Campo GYE"/>
    <s v="GestiÃ³n de Servicios TI"/>
    <s v="Configuraciones de Equipos"/>
    <s v="Configuraciones de Equipos"/>
    <s v="Estaciones SW"/>
  </r>
  <r>
    <n v="24769"/>
    <m/>
    <x v="0"/>
    <s v="Media"/>
    <x v="5"/>
    <x v="0"/>
    <s v="Jorge Philco"/>
    <s v="Byron Morales"/>
    <s v="impresora caja 2"/>
    <s v="Â _x000a__x000a_kfck59 (Mall del Sur PB)_x000a_Admin indica que en la caja 2Â _x000a_Se realizo un cambio de papel y ahora la impresora emite un sonido como si no tuviese papel o la tapa estuviese abiertaÂ _x000a__x000a_se realizo el proceso deÂ  mover manualmente las cuchillas, pero la impresora sigue emitiendo el sonidoÂ _x000a_Se adjunta videos al casoÂ _x000a_contacto : 0968974990"/>
    <s v="_x000a_Buenas tardes_x000a__x000a_Â _x000a__x000a_Por favor proceder con el requerimiento._x000a__x000a_Â _x000a__x000a_Saludos_x000a__x000a_Johanna Espin"/>
    <s v="29/03/2026, 19:24"/>
    <x v="2"/>
    <s v="20/04/2026, 15:21"/>
    <s v="Cerrado"/>
    <s v="_x0009_-"/>
    <s v="Soporte Campo GYE"/>
    <s v="Hardware"/>
    <s v="Impresora no funciona"/>
    <s v="Impresoras"/>
    <s v="Impresora no funciona"/>
  </r>
  <r>
    <n v="24684"/>
    <m/>
    <x v="0"/>
    <s v="Alta"/>
    <x v="102"/>
    <x v="11"/>
    <s v="Miguel Serrano"/>
    <s v="Byron Morales"/>
    <s v="Servidor"/>
    <s v="kfck178 (Malecon Salinas)//C.UIO//BM/Caso #_x000a__x000a_local indica que mantiene lentitud en sistema de facturacion_x000a__x000a_se valida a nivel de Server que la Memoria esta al 95%_x000a__x000a_se valida que los servicios esta normales y no estan consumiendo recursos_x000a__x000a_contacto: 0999322224"/>
    <s v="_x000a_Estimado @kfck178 (Malecon Salinas)_x000a__x000a_Â _x000a__x000a_Buenas tardes_x000a__x000a_Â _x000a__x000a_Se procede a la revisiÃ³n del caso #24684, procediendo a ingresar al servidor teniendo una actualizaciÃ³n del Sistema Operativo y aplicando y reiniciando el servidor, quedando el servidor iniciado correctamente los Servicios MaxPoint y sus cajas cobrando con normalidad._x000a__x000a_Â _x000a__x000a__x000a__x000a__x000a_Â _x000a__x000a__x000a__x000a_Â _x000a__x000a_Saludos Cordiales,_x000a__x000a_Â "/>
    <s v="29/03/2026, 16:16"/>
    <x v="2"/>
    <s v="01/04/2026, 16:50"/>
    <s v="Cerrado"/>
    <s v="_x0009_-"/>
    <s v="Soporte Campo GYE"/>
    <s v="GestiÃ³n de Servicios TI"/>
    <s v="Configuraciones de Equipos"/>
    <s v="Configuraciones de Equipos"/>
    <s v="Servidor SW"/>
  </r>
  <r>
    <n v="24630"/>
    <m/>
    <x v="0"/>
    <s v="Media"/>
    <x v="21"/>
    <x v="0"/>
    <s v="Kevin Mendieta"/>
    <s v="Byron Morales"/>
    <s v="pinpad sin red"/>
    <s v="Local reporta problemas de conexion en el pin pad de la caja3_x000a__x000a_Se indica desconectar y conectar cable de redÂ _x000a__x000a_Se reincia el equipo_x000a__x000a_Problema persiste_x000a__x000a_Contacto:"/>
    <s v="_x000a_Estimado @m33 (City Mall)_x000a__x000a_Â _x000a__x000a_Buenas tardes_x000a__x000a_Â _x000a__x000a_Se procede a la revisiÃ³n del caso #24630, desconexiÃ³n por red del pinpad de la caja3, procediendo a revisar sus conexiones el cual el cable de red se encontraba mal conectado, dejando bien conectado y con red el PinPad para sus cobros de tarjeta de crÃ©dito._x000a__x000a_Â _x000a__x000a_â€‚â€‚â€‚â€‚_x000a__x000a_Â _x000a__x000a_Queda el PinPad habilitado para sus cobros de tarjetas de Debito o Credito._x000a__x000a__x000a_Â _x000a__x000a_Saludos Cordiales,_x000a__x000a_Â "/>
    <s v="29/03/2026, 14:24"/>
    <x v="2"/>
    <s v="01/04/2026, 16:30"/>
    <s v="Cerrado"/>
    <s v="_x0009_-"/>
    <s v="Soporte Campo GYE"/>
    <s v="Hardware"/>
    <s v="Cable de red de Pin Pad"/>
    <s v="Pin Pad"/>
    <s v="Cable de red de Pin Pad"/>
  </r>
  <r>
    <n v="24584"/>
    <m/>
    <x v="1"/>
    <s v="Media"/>
    <x v="138"/>
    <x v="0"/>
    <s v="Melanie Ramirez"/>
    <s v="Byron Morales"/>
    <s v="INSTALACION DE TELEFONO IP"/>
    <s v="_x000a_Buenas tardes estimados,_x000a__x000a_Â _x000a__x000a_Por favor nos podrÃ­an ayudar enviando a un tÃ©cnico de sistemas para que nos instale un telÃ©fono ip nuevo, el motivo se debe porque el que tenemos instalado ya esta presentando fallas y este cambio ya se tenia previsto en meses anteriores._x000a__x000a_Â _x000a__x000a_EnviÃ³ foto del telÃ©fono nuevo que tenemos para el cambio._x000a__x000a_Â _x000a__x000a_Â _x000a__x000a__x000a__x000a_Â _x000a__x000a_Â _x000a__x000a_Agradecido de antemano por la atenciÃ³n prestada._x000a__x000a_Â _x000a__x000a_Â "/>
    <s v="_x000a_Estimado @m21 (Terminal GYE)_x000a__x000a_Â _x000a__x000a_Buenos dias_x000a__x000a_Â _x000a__x000a_Se procediÃ³ a revisar el caso #24584, dejando instalado el telÃ©fono IP y dejando el otro telÃ©fono daÃ±ado al Gerente de turno._x000a__x000a_Â _x000a__x000a__x000a__x000a_Â _x000a__x000a_Se procede a las pruebas de llamada quedando correctamente realizando llamadas a otros locales._x000a__x000a__x000a_Â _x000a__x000a_Saludos Cordiales,_x000a__x000a_Â "/>
    <s v="29/03/2026, 12:52"/>
    <x v="2"/>
    <s v="03/04/2026, 09:40"/>
    <s v="Cerrado"/>
    <s v="_x0009_-"/>
    <s v="Soporte Campo GYE"/>
    <s v="Hardware"/>
    <s v="Telefono IP"/>
    <s v="Telefono IP"/>
    <s v="No funciona HW"/>
  </r>
  <r>
    <n v="24557"/>
    <m/>
    <x v="0"/>
    <s v="Alta"/>
    <x v="80"/>
    <x v="0"/>
    <s v="Melanie Ramirez"/>
    <s v="Byron Morales"/>
    <s v="IMPRESORA DE DESPACHO DE DRIVE NO SE PUEDE ABRIR"/>
    <s v="LOCAL REPORTA QUE LAÂ IMPRESORA DE DESPACHO DE DRIVE NO SE PUEDE ABRIR_x000a__x000a_SE VERIFICA QUE ESTÃ ATASCADO POR UN PAPEL_x000a__x000a_SE VERIFICA QUE LAS CUCHILLAS TAMBIÃ‰N ESTÃN ATASCADAS_x000a__x000a_CONTACTO: 0990692667Â Â  Â "/>
    <s v="_x000a_Estimado @kfck182 (Juan Tanca Marengo)_x000a__x000a_Â _x000a__x000a_Buenas tardes_x000a__x000a_Â _x000a__x000a_Se procede a la revisiÃ³n del caso #24557, revisando la impresora lineadomi el cual se encontraba con el papel atascado y sus cuchillas de cortes levantadas, se procediÃ³ a retirar las cuchillas y el papel atascado dejando imprimiendo sus comandas de lineadomi con normalidad._x000a__x000a_Â _x000a__x000a_â€‚â€‚â€‚â€‚_x000a__x000a_Â _x000a__x000a__x000a__x000a_Â _x000a__x000a_Se deja comprobado su funcionalidad con la Gerente de turno la Srta. Ingrid Meza._x000a__x000a__x000a_Â _x000a__x000a_Saludos Cordiales,_x000a__x000a_Â "/>
    <s v="29/03/2026, 11:55"/>
    <x v="2"/>
    <s v="01/04/2026, 14:01"/>
    <s v="Cerrado"/>
    <s v="_x0009_-"/>
    <s v="Soporte Campo GYE"/>
    <s v="Hardware"/>
    <s v="Conexion/Cables red, usb.."/>
    <s v="Impresoras"/>
    <s v="Conexion/Cables red, usb.."/>
  </r>
  <r>
    <n v="24540"/>
    <m/>
    <x v="0"/>
    <s v="Media"/>
    <x v="152"/>
    <x v="2"/>
    <s v="Byron Morales"/>
    <s v="Byron Morales"/>
    <s v="KDS no pasa las ordenes"/>
    <s v="KDS no pasa las ordenes."/>
    <s v="Se reinicia los servicios mxp-pantallaordenes dejando pasando las ordenes en Monitor Cocina."/>
    <s v="29/03/2026, 11:24"/>
    <x v="2"/>
    <s v="01/04/2026, 11:51"/>
    <s v="Cerrado"/>
    <s v="_x0009_-"/>
    <s v="Soporte Campo GYE"/>
    <s v="Procesos MXP"/>
    <s v="Servicios mxp"/>
    <s v="Servicios mxp"/>
    <s v="Kds MXP"/>
  </r>
  <r>
    <n v="24474"/>
    <m/>
    <x v="0"/>
    <s v="Baja"/>
    <x v="216"/>
    <x v="2"/>
    <s v="Byron Morales"/>
    <s v="Byron Morales"/>
    <s v="Servidor no responde el cual no deja iniciar el dia"/>
    <s v="Servidor no responde el cual no deja iniciar el dia."/>
    <s v="Se revisa y se procede a encender el Servidor el cual tenia una actualizacion y se deja iniciado correctamente."/>
    <s v="29/03/2026, 09:34"/>
    <x v="2"/>
    <s v="01/04/2026, 10:20"/>
    <s v="Cerrado"/>
    <s v="_x0009_-"/>
    <s v="Soporte Campo GYE"/>
    <s v="GestiÃ³n de Servicios TI"/>
    <s v="Configuraciones de Equipos"/>
    <s v="Configuraciones de Equipos"/>
    <s v="Servidor SW"/>
  </r>
  <r>
    <n v="24470"/>
    <m/>
    <x v="0"/>
    <s v="Urgente"/>
    <x v="166"/>
    <x v="16"/>
    <s v="Bryan Rodriguez"/>
    <s v="Byron Morales"/>
    <s v="SERVIDOR INHIBIDO"/>
    <s v="local indica que no le refleja imagen en la pantalla de kdsÂ _x000a__x000a_se valida conexiones cable de red_x000a__x000a_se trata de ingresar por vnc y rdp sin exito sale pantalla negra_x000a__x000a_contacto: 0993470066"/>
    <s v="_x000a_Estimado @kfck179 (Santa Elena)_x000a__x000a_Â _x000a__x000a_Buenos dias_x000a__x000a_Â _x000a__x000a_Se procede a revisar el caso #24470, dejando el servidor iniciado correctamente junto a los servicios del Sistema MaxPoint._x000a__x000a_Â _x000a__x000a__x000a__x000a__x000a_Â _x000a__x000a_Muchas gracias._x000a__x000a_Â _x000a__x000a_Saludos Cordiales,_x000a__x000a_Â "/>
    <s v="29/03/2026, 09:19"/>
    <x v="2"/>
    <s v="01/04/2026, 09:51"/>
    <s v="Cerrado"/>
    <s v="_x0009_-"/>
    <s v="Soporte Campo GYE"/>
    <s v="GestiÃ³n de Servicios TI"/>
    <s v="Configuraciones de Equipos"/>
    <s v="Configuraciones de Equipos"/>
    <s v="Servidor SW"/>
  </r>
  <r>
    <n v="24257"/>
    <m/>
    <x v="0"/>
    <s v="Media"/>
    <x v="53"/>
    <x v="7"/>
    <s v="Kevin Mendieta"/>
    <s v="Byron Morales"/>
    <s v="pinpad pantalla intermitente"/>
    <s v="Local reporta que el pinpad de la caja2 esta presentado daÃ±o en la pantalla_x000a__x000a_Indica que esta intermitente_x000a__x000a_Se realiza el reinicioÂ _x000a__x000a_Problema persiste_x000a__x000a_Contacto:+593 99 884 8844"/>
    <s v="PinPad se deja habilitado en el local de Caja2."/>
    <s v="28/03/2026, 18:31"/>
    <x v="2"/>
    <s v="09/04/2026, 15:31"/>
    <s v="Cerrado"/>
    <s v="_x0009_-"/>
    <s v="Soporte Campo GYE"/>
    <s v="Hardware"/>
    <s v="Deterioro Fisico"/>
    <s v="Pin Pad"/>
    <s v="Medianet HW"/>
  </r>
  <r>
    <n v="24247"/>
    <m/>
    <x v="0"/>
    <s v="Media"/>
    <x v="127"/>
    <x v="0"/>
    <s v="Miguel Serrano"/>
    <s v="Byron Morales"/>
    <s v="Adaptador Corriente"/>
    <s v="m61 (Portete)//C.GE//BM//Caso #_x000a__x000a_local indica que no se estan imprimiendo las facturas de domicilio en &quot;Lineadomi&quot; .67_x000a__x000a_se valida cable de red_x000a__x000a_se hace videollamada y se ajusta conexiones de redÂ _x000a__x000a_local indica que impresora no enciendeÂ _x000a__x000a_se consulta si tiene algun otro cable de red para descartar tema de conexion de red y local indica que antes la impresora estaba en otro sitio y alli si hay cable de red y adaptador de corriente, se cambia de sitio a la impresora y se la conecta con adaptador de corriente anterior que ya esta instalado y cable de red que tambien ya esta instalado y la impresora ya encendio e imprimio_x000a__x000a_local requiere que se verifique igual manera el adaptador de corriente y el cable de red de donde deberia ir situada la impresora_x000a__x000a_de momento queda facturando de forma correcta_x000a__x000a_contacto:Â 0989095638"/>
    <s v="Se debe mandar a ver si tiene corriente y punto de Datos donde desean poner la impresora, si no tienen se debe mandar al proveedor y se mande una cotizaciÃ³n de un punto de red y se deje habilitado la impresora."/>
    <s v="28/03/2026, 18:18"/>
    <x v="2"/>
    <s v="03/04/2026, 13:11"/>
    <s v="Cerrado"/>
    <s v="_x0009_-"/>
    <s v="Soporte Campo GYE"/>
    <s v="Hardware"/>
    <s v="Conexion/Cables red, usb.."/>
    <s v="Impresoras"/>
    <s v="Conexion/Cables red, usb.."/>
  </r>
  <r>
    <n v="24146"/>
    <m/>
    <x v="0"/>
    <s v="Alta"/>
    <x v="60"/>
    <x v="1"/>
    <s v="Miguel Serrano"/>
    <s v="Byron Morales"/>
    <s v="Conexion tablet"/>
    <s v="m55 (Mall del Rio)//C.GYE//BM//Caso_x000a__x000a_local indica que tabletÂ  delivery no enciendeÂ _x000a__x000a_se valida que estaba realizando mal el proceso de encendidoÂ _x000a__x000a_se indica que se deje cargando unos minutos la tablet_x000a__x000a_local indica que ya enciende la tablet pero no esta cargando correctamente, despues de unos minutos se apagaÂ _x000a__x000a_se solicita revision_x000a__x000a_contacto:Â +593 99 772 2716_x000a__x000a_Â "/>
    <s v="_x000a_Estimado @m55 (Mall del Rio)_x000a__x000a_Â _x000a__x000a_Buenas tardes_x000a__x000a_Â _x000a__x000a_Se procede a la revisiÃ³n del caso #24146, dejando conectado la Tablet con el cargador original de la Tablet y quedando encendida recibiendo las ordenes de Agregadores._x000a__x000a_Â _x000a__x000a_Hasta que la Tablet cargue y quede bien se dejara por afuera su conexiÃ³n._x000a__x000a_Â _x000a__x000a_Se envÃ­a como queda la Tablet con el conector del cargador._x000a__x000a_Â _x000a__x000a__x000a_Â _x000a__x000a_Saludos Cordiales,_x000a__x000a_Â "/>
    <s v="28/03/2026, 15:12"/>
    <x v="2"/>
    <s v="31/03/2026, 16:30"/>
    <s v="Cerrado"/>
    <s v="_x0009_-"/>
    <s v="Soporte Campo GYE"/>
    <s v="Hardware"/>
    <s v="Conexiones"/>
    <s v="Tablets"/>
    <s v="Tablet Domicilio HW"/>
  </r>
  <r>
    <n v="24137"/>
    <m/>
    <x v="1"/>
    <s v="Media"/>
    <x v="157"/>
    <x v="0"/>
    <s v="Kevin Mendieta"/>
    <s v="Jose Valencia"/>
    <s v="impresora de oficina"/>
    <s v="Local reporta que la impresora de oficina no funciona correctamente_x000a__x000a_Se valida impresora con aviso de almohadilla_x000a__x000a_Su gentil ayuda con la novedad_x000a__x000a_Contacto:0992023364"/>
    <s v="Buenas tardes:_x000a__x000a_EstimadosÂ _x000a__x000a_Se procedio a realizar las validaciones del equipoÂ _x000a__x000a_Lo cual se pudo constatar que el equipo se encontraba averiada uno de los resortes del carrete de arrastreÂ _x000a__x000a_se procedio a reemplazar el componente afectadoÂ _x000a__x000a_se procedio a realizar una limpienza profundaÂ _x000a__x000a_se deja el equipo activo y funcionando correctamenteÂ "/>
    <s v="28/03/2026, 14:52"/>
    <x v="2"/>
    <s v="03/04/2026, 15:41"/>
    <s v="Cerrado"/>
    <s v="_x0009_-"/>
    <s v="Soporte Campo GYE"/>
    <s v="Hardware"/>
    <s v="Impresora no funciona"/>
    <s v="Impresoras"/>
    <s v="Impresora no funciona"/>
  </r>
  <r>
    <n v="24072"/>
    <m/>
    <x v="0"/>
    <s v="Alta"/>
    <x v="199"/>
    <x v="0"/>
    <s v="Bryan Rodriguez"/>
    <s v="Jose Valencia"/>
    <s v="verificacion de ups"/>
    <s v="local indica que tiene el bypass en modo EEE la cual se comunico con tecnico de campo jose valencia_x000a__x000a_menciona que le dijeron visitar para que se aplica garantÃ­a del ups ya que no funciona de manera correcta_x000a__x000a_contacto:Â 0991416193_x000a__x000a__x000a__x000a_Â "/>
    <s v="Buenas tardes:_x000a__x000a_EstimadosÂ _x000a__x000a_Se procediÃ³ a realizar las validaciones del equipo y se pudo constatar que el equipo Bluetin se encontraba en estado errorÂ _x000a__x000a_lo cual se procedio a realizar el proceso indicado por el proveedor dando el mismo problemaÂ _x000a__x000a_Se procedio a retirar el equipoÂ _x000a__x000a_se procedio a dejar conectado el anterior upsÂ _x000a__x000a_se procedio a realizar pruebas dejando el equipo activoÂ  y funcionando correctamenteÂ _x000a__x000a_se procede a enviar el equipo Bluetin a GarantiaÂ "/>
    <s v="28/03/2026, 12:23"/>
    <x v="2"/>
    <s v="03/04/2026, 15:30"/>
    <s v="Cerrado"/>
    <s v="_x0009_-"/>
    <s v="Soporte Campo GYE"/>
    <s v="Hardware"/>
    <s v="Cableados y Revision de Puntos de Red"/>
    <s v="Cableados y Revision de Puntos de Red"/>
    <s v="UPS HW"/>
  </r>
  <r>
    <n v="24064"/>
    <m/>
    <x v="0"/>
    <s v="Alta"/>
    <x v="88"/>
    <x v="0"/>
    <s v="Melanie Ramirez"/>
    <s v="Byron Morales"/>
    <s v="PINPAD CAJA2 NO TIENE INTERNET"/>
    <s v="LOCAL REPORTA QUE EL PINPAD DE LA CAJA2 NO TIENE INTERNET_x000a__x000a_LOCAL INFORMA QUE YA LLEVA DIAS INFORMANDO DE ESTA NOVEDAD Y QUE LAS SOLUCIONES HAN SIDO TEMPORALES YA QUE LA NOVEDAD VUELVE A APARECER_x000a__x000a_SE MANDÃ“ A REINICIAR EL PINPAD, SE VERIFICA QUE SI EXISTA ENLACE DE INTERNET PERO LA NOVEDAD PERSISTE_x000a__x000a_CONTACTO: 0939532900"/>
    <s v="EstimadosÂ Buenas tardesÂ Se procede a la revisiÃ³n del caso dejando conectado con red el PinPad de la caja2, realizando las pruebas de cobro y quedando activado para su respectivo cobro con tarjeta.Se deja en constancia de la revisiÃ³n con el Gerente de turno.   Saludos Cordiales,"/>
    <s v="28/03/2026, 12:09"/>
    <x v="2"/>
    <s v="31/03/2026, 15:10"/>
    <s v="Cerrado"/>
    <s v="_x0009_-"/>
    <s v="Soporte Campo GYE"/>
    <s v="GestiÃ³n de Servicios TI"/>
    <s v="Configuraciones de Equipos"/>
    <s v="Configuraciones de Equipos"/>
    <s v="Pin Pad SW"/>
  </r>
  <r>
    <n v="24051"/>
    <m/>
    <x v="0"/>
    <s v="Alta"/>
    <x v="96"/>
    <x v="0"/>
    <s v="Melanie Ramirez"/>
    <s v="Byron Morales"/>
    <s v="CAJA2 SIN INTERNET"/>
    <s v="LOCAL REPORTA QUE LA CAJA2 NO TIENE INTERNET_x000a__x000a_SE MANDÃ“ A DESCONECTAR Y RECONECTAR EL CABLE DE RED PERO LA NOVEDAD PERSISTE_x000a__x000a_CONTACTO: 0967258398_x000a__x000a_Â "/>
    <s v="_x000a_Estimado @r004 (San Marino)_x000a__x000a_Â _x000a__x000a_Buenos dias_x000a__x000a_Â _x000a__x000a_Se revisa el caso #24051 dejando con conexiÃ³n de red la caja2, el cable de red se encontraba mal conectado y dejando su conexiÃ³n de red correctamente conectado y dejando con sistema MXP iniciado._x000a__x000a_Â _x000a__x000a__x000a__x000a__x000a_Â _x000a__x000a_Saludos Cordiales,_x000a__x000a_Â "/>
    <s v="28/03/2026, 11:42"/>
    <x v="2"/>
    <s v="31/03/2026, 12:31"/>
    <s v="Cerrado"/>
    <s v="_x0009_-"/>
    <s v="Soporte Campo GYE"/>
    <s v="Hardware"/>
    <s v="DaÃ±o o Conexion"/>
    <s v="Pos"/>
    <s v="DaÃ±o o Conexion"/>
  </r>
  <r>
    <n v="24029"/>
    <m/>
    <x v="0"/>
    <s v="Urgente"/>
    <x v="143"/>
    <x v="0"/>
    <s v="Bryan Rodriguez"/>
    <s v="Byron Morales"/>
    <s v="caja 1 no enciende"/>
    <s v="local indica que la caja 1 no enciendeÂ _x000a__x000a_se valida conexiones sin exitoÂ _x000a__x000a_contacto: 0980214567"/>
    <s v="Se procede a la revision de la conexion de la caja el cual se deja conectado y encendida la caja."/>
    <s v="28/03/2026, 10:48"/>
    <x v="2"/>
    <s v="31/03/2026, 16:02"/>
    <s v="Cerrado"/>
    <s v="_x0009_-"/>
    <s v="Soporte Campo GYE"/>
    <s v="Hardware"/>
    <s v="Equipo no enciende"/>
    <s v="Pos"/>
    <s v="Equipo no enciende"/>
  </r>
  <r>
    <n v="23995"/>
    <m/>
    <x v="0"/>
    <s v="Media"/>
    <x v="189"/>
    <x v="3"/>
    <s v="Madeline Sanchez"/>
    <s v="Byron Morales"/>
    <s v="tablet no se conecta a red"/>
    <s v="local indica que tablet no se conecta a la red adecuada_x000a__x000a_se ingresa contraseÃ±a y no permite coneccion_x000a__x000a_se conecta en otra redÂ _x000a__x000a_local indica que no realizara proceso de olvido de contraseÃ±a de cliente_x000a__x000a_contacto:Â 0968950911_x000a__x000a__x000a__x000a_Â "/>
    <s v="Se procede a la revision de la tablet el cual se conecta pero no sale la conexion al Wifi, el cual se reporta a Telconet porque es una conexion 10.103.54.198."/>
    <s v="28/03/2026, 10:04"/>
    <x v="2"/>
    <s v="02/04/2026, 12:21"/>
    <s v="Cerrado"/>
    <s v="_x0009_-"/>
    <s v="Soporte Campo GYE"/>
    <s v="Hardware"/>
    <s v="Conexiones"/>
    <s v="Tablets"/>
    <s v="Tablet Domicilio HW"/>
  </r>
  <r>
    <n v="23991"/>
    <m/>
    <x v="0"/>
    <s v="Alta"/>
    <x v="82"/>
    <x v="0"/>
    <s v="Melanie Ramirez"/>
    <s v="Byron Morales"/>
    <s v="MEDIANET NO ENCIENDEN"/>
    <s v="LOCAL REPORTA QUE LOS MEDIANET NO ENCIENDEN EN LOS KIOSCOS 2 Y 3_x000a__x000a_SE VALIDA QUE ESTÃ‰N CONECTADOS AL TOMA CORRIENTE_x000a__x000a__x000a_CONTACTO: 0993512841"/>
    <s v="_x000a_Estimado @kfck03 (Plaza Quil)_x000a__x000a_Â _x000a__x000a_Buenos dias_x000a__x000a_Â _x000a__x000a_Se procede a revisar los Kioscos 2 y 3 dejando encendiendo los PinPad dejando para su cobro de tarjetas._x000a__x000a_Â _x000a__x000a__x000a__x000a_Â _x000a__x000a_Se deja comprobado con la Gerente de turno._x000a__x000a__x000a_Â _x000a__x000a_Saludos Cordiales,_x000a__x000a_Â "/>
    <s v="28/03/2026, 09:50"/>
    <x v="2"/>
    <s v="28/03/2026, 13:30"/>
    <s v="Cerrado"/>
    <s v="_x0009_-"/>
    <s v="Soporte Campo GYE"/>
    <s v="Hardware"/>
    <s v="Deterioro Fisico"/>
    <s v="Pin Pad"/>
    <s v="Medianet HW"/>
  </r>
  <r>
    <n v="23876"/>
    <m/>
    <x v="0"/>
    <s v="Media"/>
    <x v="30"/>
    <x v="0"/>
    <s v="Kevin Mendieta"/>
    <s v="Byron Morales"/>
    <s v="Revision para la conexion"/>
    <s v="_x000a_Estimados buenas tardes._x000a__x000a_Â _x000a__x000a_Favor su gestion revisando el cable que conecta al control del equipo KDS, Â ya que no tiene presiÃ³n al conectar el enchufe y hace que se pierda la seÃ±al._x000a__x000a_Â "/>
    <s v="_x000a__x000a__x000a__x000a__x000a__x000a__x000a__x000a__x000a__x000a__x000a__x000a__x000a_EstimadoÂ @R003 (9 de Octubre)_x000a__x000a_Â _x000a__x000a_Buenos dias_x000a__x000a_Â _x000a__x000a_Se procede a la revisiÃ³n del caso #23876 procediendo al cable de red del Ipad KDS y sacando el cable daÃ±ado dejando conectado el KDS y borrando sus ordenes correctamente._x000a__x000a_Â _x000a__x000a_â€‚â€‚â€‚â€‚_x000a__x000a_Â _x000a__x000a__x000a__x000a_Â _x000a__x000a_Se deja comprobado el cambio de cable de red y su funcionamiento con el Gerente el Sr. Alex Darea._x000a__x000a__x000a_Â _x000a__x000a_Saludos Cordiales,_x000a__x000a_Â _x000a__x000a__x000a__x000a__x000a__x000a__x000a__x000a__x000a__x000a__x000a__x000a__x000a__x000a__x000a__x000a__x000a__x000a__x000a__x000a__x000a__x000a__x000a__x000a__x000a__x000a__x000a_Â "/>
    <s v="27/03/2026, 22:53"/>
    <x v="2"/>
    <s v="31/03/2026, 10:50"/>
    <s v="Cerrado"/>
    <s v="_x0009_-"/>
    <s v="Soporte Campo GYE"/>
    <s v="Hardware"/>
    <s v="Inconvenientes con el KDS"/>
    <s v="KDS"/>
    <s v="Inconvenientes con el KDS"/>
  </r>
  <r>
    <n v="23857"/>
    <m/>
    <x v="0"/>
    <s v="Media"/>
    <x v="11"/>
    <x v="0"/>
    <s v="Melanie Reyes"/>
    <s v="Andres Cortez"/>
    <s v="no inicia tablet de domicilio"/>
    <s v="no inicia tablet de domicilioÂ _x000a__x000a_se adjunta videoÂ _x000a__x000a_tablet conectada se rata de encenderÂ _x000a__x000a_tablet no inicia_x000a__x000a_cell:95 979 1546"/>
    <s v="_x000a_Informo que se revisa la novedad reportada._x000a__x000a_Se valida que la tablet no encendÃ­a por lo cual se contacto con la encargada Kiara y se le recomendo que la tablet debe de ser cargada con el cargador original Lenovo._x000a__x000a_Luego de conectar la tablet con el cargador original esta encendiÃ³._x000a__x000a_Â _x000a__x000a_Adjunto imÃ¡genes:_x000a__x000a_Â _x000a__x000a__x000a__x000a_Â _x000a__x000a__x000a__x000a_Â "/>
    <s v="27/03/2026, 21:58"/>
    <x v="2"/>
    <s v="31/03/2026, 08:21"/>
    <s v="Cerrado"/>
    <s v="_x0009_-"/>
    <s v="Soporte Campo GYE"/>
    <s v="Hardware"/>
    <s v="DaÃ±o del  boton de Encendido"/>
    <s v="Tablets"/>
    <s v="Tablet Domicilio HW"/>
  </r>
  <r>
    <n v="23703"/>
    <m/>
    <x v="0"/>
    <s v="Media"/>
    <x v="90"/>
    <x v="0"/>
    <s v="Isaac GonzÃ¡lez"/>
    <s v="Andres Cortez"/>
    <s v="impresora de domicilio"/>
    <s v="Admin reporta la novedad que mantiene un problema con el atascamiento de la impresora de domicilio, el cual indica que al momento de calibrar la misma, se siguen trabando las facturas o comandas impresas,_x000a__x000a_VALIDACIONES SD:_x000a__x000a_Se procede a intentar a calibrar como se muestra en el video pero la novedad persiste,_x000a__x000a_Se reporta al Ã¡rea de campo paraÂ su revision correspondiente,_x000a__x000a_Se genero el caso al Ã¡rea de CX para que se cambie todo el canal de impresion a la caja#2_x000a__x000a_Contacto:Â +593 98 936 5682_x000a__x000a_Â "/>
    <m/>
    <s v="27/03/2026, 18:18"/>
    <x v="2"/>
    <m/>
    <s v="En espera"/>
    <s v="Proveedor Campo N2: P017"/>
    <s v="Soporte Campo GYE"/>
    <s v="Hardware"/>
    <s v="Impresora no funciona"/>
    <s v="Impresoras"/>
    <s v="Impresora no funciona"/>
  </r>
  <r>
    <n v="23518"/>
    <m/>
    <x v="1"/>
    <s v="Alta"/>
    <x v="21"/>
    <x v="0"/>
    <s v="Bryan Rodriguez"/>
    <s v="Byron Morales"/>
    <s v="telefono IP"/>
    <s v="local indica que le llego un telefono ip nuevoÂ _x000a__x000a_menciona que conecto el telefono pero sale sin seÃ±al_x000a__x000a_su ayuda configurando ip_x000a__x000a_contacto: 0988254953"/>
    <s v="_x000a_Estimado @m33 (City Mall)_x000a__x000a_Â _x000a__x000a_Buenos dias_x000a__x000a_Â _x000a__x000a_Se procede a la revisiÃ³n del caso #23518, el cual no se procede con la instalaciÃ³n del telÃ©fono IP, porque el telÃ©fono que se llevo al local era del local de Gus (G052), pero ese telÃ©fono se cambio por otro telÃ©fono y ese IP se retiro por daÃ±o._x000a__x000a_Â _x000a__x000a__x000a__x000a__x000a_Â _x000a__x000a_Se quedo con el otro telÃ©fono IP el cual si funciona y comprobado con el gerente de turno._x000a__x000a_Â _x000a__x000a_Saludos Cordiales,_x000a__x000a_Â "/>
    <s v="27/03/2026, 13:46"/>
    <x v="2"/>
    <s v="03/04/2026, 09:40"/>
    <s v="Cerrado"/>
    <s v="_x0009_-"/>
    <s v="Soporte Campo GYE"/>
    <s v="Hardware"/>
    <s v="Telefono IP"/>
    <s v="Telefono IP"/>
    <s v="No funciona HW"/>
  </r>
  <r>
    <n v="23492"/>
    <m/>
    <x v="1"/>
    <s v="Media"/>
    <x v="32"/>
    <x v="0"/>
    <s v="Ãngel Jimenez"/>
    <s v="Ãngel Jimenez"/>
    <s v="PREPARACION DE O.S LINUX"/>
    <s v="Se programa preparaciÃ³n de imagen LinuxÂ "/>
    <s v="Se procede a realizar preparaciÃ³n de O.S Linux para el proceso de migraciÃ³n_x000a__x000a_Se valida que el equipo queda okey."/>
    <s v="27/03/2026, 13:03"/>
    <x v="2"/>
    <s v="30/03/2026, 13:11"/>
    <s v="Cerrado"/>
    <s v="_x0009_-"/>
    <s v="Soporte Campo GYE"/>
    <s v="GestiÃ³n de Servicios TI"/>
    <s v="Configuraciones de Equipos"/>
    <s v="Configuraciones de Equipos"/>
    <s v="Servidor SW"/>
  </r>
  <r>
    <n v="23490"/>
    <m/>
    <x v="1"/>
    <s v="Media"/>
    <x v="32"/>
    <x v="0"/>
    <s v="Ãngel Jimenez"/>
    <s v="Ãngel Jimenez"/>
    <s v="INSTALACION DE AGENTES TF - AMCA20"/>
    <s v="Se programa instalaciÃ³n de agentes TFS"/>
    <s v="Se procede a realizar el proceso de instalaciÃ³n del TFS_x000a__x000a_Se valida que queda okey."/>
    <s v="27/03/2026, 13:00"/>
    <x v="2"/>
    <s v="30/03/2026, 13:11"/>
    <s v="Cerrado"/>
    <s v="_x0009_-"/>
    <s v="Soporte Campo GYE"/>
    <s v="GestiÃ³n de Servicios TI"/>
    <s v="Configuraciones de Equipos"/>
    <s v="Configuraciones de Equipos"/>
    <s v="Estaciones SW"/>
  </r>
  <r>
    <n v="23405"/>
    <m/>
    <x v="1"/>
    <s v="Baja"/>
    <x v="216"/>
    <x v="2"/>
    <s v="Byron Morales"/>
    <s v="Byron Morales"/>
    <s v="En la pos15 no abre el Makeline de Dragontail"/>
    <s v="En la pos15 no abre el Makeline de Dragontail"/>
    <s v="Se procede a restablecer el navegador y se deja los navegadores de Dragontail."/>
    <s v="27/03/2026, 11:12"/>
    <x v="2"/>
    <s v="30/03/2026, 12:21"/>
    <s v="Cerrado"/>
    <s v="_x0009_-"/>
    <s v="Soporte Campo GYE"/>
    <s v="Procesos Canales Digitales"/>
    <s v="Servicios de Canales Digitales"/>
    <s v="Servicios de Canales Digitales"/>
    <s v="Servicio Dragon Tail CD"/>
  </r>
  <r>
    <n v="23402"/>
    <m/>
    <x v="1"/>
    <s v="Media"/>
    <x v="77"/>
    <x v="1"/>
    <s v="Andres Cortez"/>
    <s v="Andres Cortez"/>
    <s v="Novedad con impresora de oficina - T019"/>
    <s v="Encargada solicita novedad con impresiones."/>
    <s v="_x000a_Informo que se revisa la novedad reportada por la encargada._x000a__x000a_Se valida que la impresora no imprimÃ­a legible._x000a__x000a_Â _x000a__x000a_Adjunto imagen:_x000a__x000a_Â _x000a__x000a__x000a__x000a_Â _x000a__x000a_Se le realiza a la impresora una limpieza de cabezales._x000a__x000a_Â _x000a__x000a__x000a__x000a_Â _x000a__x000a_Se le realiza a la impresora una limpieza profunda._x000a__x000a_Â _x000a__x000a__x000a__x000a_Â _x000a__x000a_Luego de esto se realizan pruebas._x000a_Impresora queda operativa._x000a__x000a_Â "/>
    <s v="27/03/2026, 11:06"/>
    <x v="2"/>
    <s v="31/03/2026, 06:31"/>
    <s v="Cerrado"/>
    <s v="_x0009_-"/>
    <s v="Soporte Campo GYE"/>
    <s v="GestiÃ³n de Servicios TI"/>
    <s v="Configuraciones de Equipos"/>
    <s v="Configuraciones de Equipos"/>
    <s v="Impresora SW"/>
  </r>
  <r>
    <n v="23396"/>
    <m/>
    <x v="0"/>
    <s v="Media"/>
    <x v="207"/>
    <x v="0"/>
    <s v="Pasante TecnologÃ­a"/>
    <s v="Kevin Guamanquispe"/>
    <s v="LOCAL INDICA QUE NO PUEDE FACTURAR EN CAJA 2"/>
    <s v="LOCAL INDICA QUE NO PUEDE FACTURAR EN CAJA 2Â _x000a_ADMINISTRADOR INFORMA QUE EL SERVICIO ESTUVO LENTO HASTA QUE EN LA ULTIMA FACTURA DEJO DE RESPONDER EL TOUCHÂ _x000a__x000a_SE TRATA DE CONECTAR AL EQUIPO SIN EXITO NO HAY RESPUESTAÂ _x000a_TAMPOCO SE LLEGA POR PINGÂ _x000a__x000a_SE SOLICITA AL LOCAL QUE DESCONECTE Y VUELVA A CONECTAR EL CABLE DE REDÂ _x000a_SIN EXITO SE ESCAL A CAMPOÂ _x000a_CONTACTO:Â Â 0992493408Â "/>
    <s v="la caja mantiene red correctamente"/>
    <s v="27/03/2026, 10:51"/>
    <x v="2"/>
    <s v="07/04/2026, 19:01"/>
    <s v="Cerrado"/>
    <s v="_x0009_-"/>
    <s v="Soporte Campo GYE"/>
    <s v="Hardware"/>
    <s v="DaÃ±o o Conexion"/>
    <s v="Pos"/>
    <s v="DaÃ±o o Conexion"/>
  </r>
  <r>
    <n v="23362"/>
    <m/>
    <x v="1"/>
    <s v="Baja"/>
    <x v="217"/>
    <x v="2"/>
    <s v="Byron Morales"/>
    <s v="Byron Morales"/>
    <s v="Tablet de Domicilio se requiere que se cambie de impresora caja2 a caja1"/>
    <s v="Tablet de Domicilio se requiere que se cambie de impresora caja2 a caja1."/>
    <s v="Se procede al cambio de impresion el cual se deja en caja1 para las pruebas de impresion."/>
    <s v="27/03/2026, 10:08"/>
    <x v="2"/>
    <s v="30/03/2026, 10:52"/>
    <s v="Cerrado"/>
    <s v="_x0009_-"/>
    <s v="Soporte Campo GYE"/>
    <s v="Hardware"/>
    <s v="Conexion/Cables red, usb.."/>
    <s v="Impresoras"/>
    <s v="Conexion/Cables red, usb.."/>
  </r>
  <r>
    <n v="23359"/>
    <m/>
    <x v="1"/>
    <s v="Baja"/>
    <x v="17"/>
    <x v="1"/>
    <s v="Andres Cortez"/>
    <s v="Andres Cortez"/>
    <s v="Requerimientos local - K041"/>
    <s v="Se solicita requerimientos del local."/>
    <s v="_x000a_Pongo en conocimiento las necesidadesÂ del local K041._x000a__x000a__x000a__x0009_CreaciÃ³n de puntos de red nuevos para Ã¡rea counter ya que el cableado es antiguo._x000a__x0009_Cambiar patchords en el rack y equipos ya que tienen cableado antiguo._x000a__x0009_CreaciÃ³n de punto de datos para el biomÃ©trico DIEL._x000a__x0009_Considerar cambio de servidor, mini pc (oficina), mini pc (HD)._x000a__x0009_Cambio de telÃ©fono IP, el que estÃ¡ en el local esta averiado la bocina y speaker._x000a__x0009_Cambio de impresoras tÃ©rmicas: comandas y HD._x000a__x000a__x000a_Se adjuntan informes de equipos._x000a__x000a_Â "/>
    <s v="27/03/2026, 10:06"/>
    <x v="2"/>
    <s v="30/03/2026, 10:31"/>
    <s v="Cerrado"/>
    <s v="_x0009_-"/>
    <s v="Soporte Campo GYE"/>
    <s v="Hardware"/>
    <s v="Mantenimiento Programado de equipos fisicos"/>
    <s v="Mantenimiento Programado de equipos fisicos"/>
    <s v="Mantenimiento Programado de equipos fisicos"/>
  </r>
  <r>
    <n v="23202"/>
    <m/>
    <x v="0"/>
    <s v="Media"/>
    <x v="110"/>
    <x v="1"/>
    <s v="Isaac GonzÃ¡lez"/>
    <s v="Andres Cortez"/>
    <s v="Equipo de oficina"/>
    <s v="Admin reporta la novedad que no puede guardar sus documentos o realizar agendamiento de archivos ya que mantiene su almacenamiento OCUPADO._x000a__x000a_VALIDACIONES SD:_x000a__x000a_Se procede a verificar el recurso que ocupa el almacenaniento,_x000a__x000a_Se valida eliminando archivos temporales,_x000a__x000a_Se reiniciaÂ  el equipo, se asgina el caso al Ã¡rea de campo para su revision correspondiente en la liberacion de espacio en su totalidad,_x000a__x000a_Contacto:Â +593 99 754 8177"/>
    <m/>
    <s v="26/03/2026, 23:03"/>
    <x v="2"/>
    <m/>
    <s v="En espera"/>
    <s v="Proveedor Campo N2: P016"/>
    <s v="Soporte Campo GYE"/>
    <s v="GestiÃ³n de Servicios TI"/>
    <s v="Configuraciones de Equipos"/>
    <s v="Configuraciones de Equipos"/>
    <s v="Equipo de Oficina SW"/>
  </r>
  <r>
    <n v="23120"/>
    <m/>
    <x v="0"/>
    <s v="Media"/>
    <x v="54"/>
    <x v="0"/>
    <s v="Kevin Mendieta"/>
    <s v="Andres Cortez"/>
    <s v="biomÃ©trico en blanco"/>
    <s v="Local reporta que el biomÃ©trico tiene la pantalla en blanco_x000a__x000a_Se trata de reiniciar en llamadaÂ _x000a__x000a_Local indica que no encuentra el tomacorriente_x000a__x000a_Su gentil ayudaÂ _x000a__x000a_Contacto:+593 99 749 1984"/>
    <s v="_x000a_Informo ayer en la noche se revisÃ³ la novedad reportada._x000a__x000a_Se valida que el biomÃ©trico se encontraba inhibido._x000a__x000a_Â _x000a__x000a__x000a__x000a_Â _x000a__x000a_Se contacta con la encargada Dayana y se le solicita de su ayuda para desconectar de la corriente el biomÃ©trico._x000a__x000a_Luego de realizar el proceso antes mencionado._x000a__x000a_BiomÃ©trico queda operativo."/>
    <s v="26/03/2026, 19:25"/>
    <x v="2"/>
    <s v="30/03/2026, 10:10"/>
    <s v="Cerrado"/>
    <s v="_x0009_-"/>
    <s v="Soporte Campo GYE"/>
    <s v="Hardware"/>
    <s v="Pantalla Diel"/>
    <s v="Biometrico"/>
    <s v="Pantalla Diel"/>
  </r>
  <r>
    <n v="23081"/>
    <m/>
    <x v="1"/>
    <s v="Media"/>
    <x v="17"/>
    <x v="1"/>
    <s v="Isaac GonzÃ¡lez"/>
    <s v="Andres Cortez"/>
    <s v="SOLICITUD DE AVANCES DEL CASO REPORTADO AL AREA"/>
    <s v="SOLICITUD DE AVANCES DEL CASO REPORTADO AL AREAÂ "/>
    <s v="Se instala impresora nueva."/>
    <s v="26/03/2026, 18:15"/>
    <x v="2"/>
    <s v="05/04/2026, 09:21"/>
    <s v="Cerrado"/>
    <s v="Proveedor Campo N2: P015"/>
    <s v="Soporte Campo GYE"/>
    <s v="Hardware"/>
    <s v="Impresora no funciona"/>
    <s v="Impresoras"/>
    <s v="Impresora no funciona"/>
  </r>
  <r>
    <n v="22967"/>
    <m/>
    <x v="0"/>
    <s v="Media"/>
    <x v="207"/>
    <x v="0"/>
    <s v="Kevin Mendieta"/>
    <s v="Kevin Guamanquispe"/>
    <s v="cajon monedero conexiones partidas"/>
    <s v="Local reporta cajon monedero de la caja1 no abre_x000a__x000a_Se valida conexiones_x000a__x000a_Local indica que los cables de la conexion a caja se encuentran partidos_x000a__x000a_Problema persiste_x000a__x000a_Contacto:+593 99 249 3408"/>
    <s v="se valida que la impresora tiene daÃ±o del puerto de apertura de cajon lo que hace que este no encienda se cambian las impresorasÂ "/>
    <s v="26/03/2026, 15:59"/>
    <x v="2"/>
    <s v="07/04/2026, 19:01"/>
    <s v="Cerrado"/>
    <s v="_x0009_-"/>
    <s v="Soporte Campo GYE"/>
    <s v="Hardware"/>
    <s v="Cajon de Dinero"/>
    <s v="Pos"/>
    <s v="Cajon de Dinero"/>
  </r>
  <r>
    <n v="22952"/>
    <m/>
    <x v="1"/>
    <s v="Media"/>
    <x v="128"/>
    <x v="0"/>
    <s v="Ãngel Jimenez"/>
    <s v="Ãngel Jimenez"/>
    <s v="INSTALACION DE INVAGTE - M57"/>
    <s v="Se programa instalaciÃ³n de software invagte"/>
    <s v="_x000a_Se procede a realizar el proceso de instalaciÃ³n del software_x000a__x000a_Se valida a nivel de invagtete , se valida que esta operativo."/>
    <s v="26/03/2026, 15:39"/>
    <x v="2"/>
    <s v="29/03/2026, 15:51"/>
    <s v="Cerrado"/>
    <s v="_x0009_-"/>
    <s v="Soporte Campo GYE"/>
    <s v="GestiÃ³n de Servicios TI"/>
    <s v="Configuraciones de Equipos"/>
    <s v="Configuraciones de Equipos"/>
    <s v="Equipo de Oficina SW"/>
  </r>
  <r>
    <n v="22950"/>
    <m/>
    <x v="1"/>
    <s v="Media"/>
    <x v="122"/>
    <x v="0"/>
    <s v="Ãngel Jimenez"/>
    <s v="Ãngel Jimenez"/>
    <s v="INSTALACION DE INVGATE - JV21"/>
    <s v="Se programa instalaciÃ³n de invagte"/>
    <s v="_x000a_Se procede a realizar el proceso de instalaciÃ³n del software_x000a__x000a_Se valida a nivel de invagte , se valida que esta operativo."/>
    <s v="26/03/2026, 15:36"/>
    <x v="2"/>
    <s v="29/03/2026, 15:40"/>
    <s v="Cerrado"/>
    <s v="_x0009_-"/>
    <s v="Soporte Campo GYE"/>
    <s v="GestiÃ³n de Servicios TI"/>
    <s v="Configuraciones de Equipos"/>
    <s v="Configuraciones de Equipos"/>
    <s v="Equipo de Oficina SW"/>
  </r>
  <r>
    <n v="22947"/>
    <m/>
    <x v="1"/>
    <s v="Media"/>
    <x v="107"/>
    <x v="12"/>
    <s v="Ãngel Jimenez"/>
    <s v="Ãngel Jimenez"/>
    <s v="INSTALACION DE INVAGTE - K65"/>
    <s v="Se programa instalaciÃ³n de agente invagteÂ "/>
    <s v="Se procede a realizar el proceso de instalaciÃ³n del software_x000a__x000a_Se valida a nivel de invagte , se valida que esta operativo."/>
    <s v="26/03/2026, 15:34"/>
    <x v="2"/>
    <s v="29/03/2026, 15:40"/>
    <s v="Cerrado"/>
    <s v="_x0009_-"/>
    <s v="Soporte Campo GYE"/>
    <s v="GestiÃ³n de Servicios TI"/>
    <s v="Configuraciones de Equipos"/>
    <s v="Configuraciones de Equipos"/>
    <s v="Equipo de Oficina SW"/>
  </r>
  <r>
    <n v="22945"/>
    <m/>
    <x v="1"/>
    <s v="Media"/>
    <x v="179"/>
    <x v="0"/>
    <s v="Ãngel Jimenez"/>
    <s v="Ãngel Jimenez"/>
    <s v="INSTALACIÃ“N DE AGENTE INVENTARIO - R010"/>
    <s v="Se programa instalaciÃ³n de software de invagte en el equipo de oficina"/>
    <s v="Se procede a realizar proceso de instalaciÃ³n de software invagete_x000a__x000a_Se valida a nivel de inventario , se encuentra registrado el equipo"/>
    <s v="26/03/2026, 15:31"/>
    <x v="2"/>
    <s v="29/03/2026, 15:40"/>
    <s v="Cerrado"/>
    <s v="_x0009_-"/>
    <s v="Soporte Campo GYE"/>
    <s v="GestiÃ³n de Servicios TI"/>
    <s v="Configuraciones de Equipos"/>
    <s v="Configuraciones de Equipos"/>
    <s v="Equipo de Oficina SW"/>
  </r>
  <r>
    <n v="22934"/>
    <m/>
    <x v="1"/>
    <s v="Baja"/>
    <x v="77"/>
    <x v="1"/>
    <s v="Andres Cortez"/>
    <s v="Andres Cortez"/>
    <s v="Baja de equipos, ups 2823CVHOM87BF02118 - T019"/>
    <s v="Se solicita baja de equipos."/>
    <s v="Se procede con lo solicitado."/>
    <s v="26/03/2026, 15:14"/>
    <x v="2"/>
    <s v="29/03/2026, 15:20"/>
    <s v="Cerrado"/>
    <s v="_x0009_-"/>
    <s v="Soporte Campo GYE"/>
    <s v="Hardware"/>
    <s v="Baja de Equipos"/>
    <s v="Baja de Equipos"/>
    <s v="Baja de Equipos"/>
  </r>
  <r>
    <n v="22931"/>
    <m/>
    <x v="0"/>
    <s v="Baja"/>
    <x v="52"/>
    <x v="8"/>
    <s v="Byron Morales"/>
    <s v="Byron Morales"/>
    <s v="ActivaciÃ³n Pago DUNA Tablet HeladerÃ­a K036"/>
    <s v="_x000a__x000a_EstimadosÂ @GRP-ECU-Soporteapp-Webmultimarcas_x000a__x000a__x000a__x000a_Â _x000a__x000a__x000a__x000a_Buenos dias_x000a__x000a__x000a__x000a_Â _x000a__x000a__x000a__x000a_Su ayuda con la activaciÃ³n del Pago DUNA en la Tablet de HeladerÃ­a el cual no tiene el mÃ©todo de pago DUNA._x000a__x000a__x000a__x000a_Â _x000a__x000a__x000a__x000a__x000a__x000a__x000a__x000a_Â _x000a__x000a__x000a__x000a_EstimadoÂ @Soporte Mesa de ServiciosÂ su ayuda con la creaciÃ³n del caso para su ayuda con la activaciÃ³n._x000a__x000a__x000a__x000a__x000a_Â _x000a__x000a__x000a__x000a_Saludos Cordiales,_x000a__x000a__x000a__x000a_Â "/>
    <s v="_x000a_Buenas tardes_x000a__x000a_Â _x000a__x000a_Por favor, proceder a validar; actualmente la informaciÃ³n esta correcta._x000a__x000a__x000a__x000a_Â _x000a__x000a_Â _x000a__x000a_Atento a sus comentarios_x000a__x000a_Â _x000a__x000a__x000a_Â _x000a__x000a_Â _x000a__x000a_Â _x000a__x000a_Â _x000a__x000a_Â _x000a__x000a_Atentamente;"/>
    <s v="26/03/2026, 15:10"/>
    <x v="2"/>
    <s v="27/03/2026, 15:27"/>
    <s v="Cerrado"/>
    <s v="_x0009_-"/>
    <s v="Soporte Campo GYE"/>
    <s v="Procesos Canales Digitales"/>
    <s v="Validacion Pagos Digitales"/>
    <s v="Validacion Pagos Digitales"/>
    <s v="Validacion Pagos Digitales"/>
  </r>
  <r>
    <n v="22923"/>
    <m/>
    <x v="1"/>
    <s v="Baja"/>
    <x v="77"/>
    <x v="1"/>
    <s v="Andres Cortez"/>
    <s v="Andres Cortez"/>
    <s v="Baja de equipos, tablet HGAKXK8Y - T019"/>
    <s v="Se solicita baja de equipos."/>
    <s v="Se procede con lo solicitado."/>
    <s v="26/03/2026, 14:53"/>
    <x v="2"/>
    <s v="29/03/2026, 15:10"/>
    <s v="Cerrado"/>
    <s v="_x0009_-"/>
    <s v="Soporte Campo GYE"/>
    <s v="Hardware"/>
    <s v="Baja de Equipos"/>
    <s v="Baja de Equipos"/>
    <s v="Baja de Equipos"/>
  </r>
  <r>
    <n v="22911"/>
    <m/>
    <x v="0"/>
    <s v="Baja"/>
    <x v="32"/>
    <x v="0"/>
    <s v="Byron Morales"/>
    <s v="Byron Morales"/>
    <s v="Servidor inhibido no conecta"/>
    <s v="Servidor inhibido no conecta ni da red."/>
    <s v="Se deja el servidor alzado con red y sistema MXP dejando con el local facturando."/>
    <s v="26/03/2026, 14:39"/>
    <x v="2"/>
    <s v="29/03/2026, 15:01"/>
    <s v="Cerrado"/>
    <s v="_x0009_-"/>
    <s v="Soporte Campo GYE"/>
    <s v="GestiÃ³n de Servicios TI"/>
    <s v="Configuraciones de Equipos"/>
    <s v="Configuraciones de Equipos"/>
    <s v="Servidor SW"/>
  </r>
  <r>
    <n v="22885"/>
    <m/>
    <x v="1"/>
    <s v="Media"/>
    <x v="65"/>
    <x v="0"/>
    <s v="Jose Valencia"/>
    <s v="Jose Valencia"/>
    <s v="IMPRESORA DE DESPACHO AVERIADA"/>
    <s v="IMPRESORA DE DESPACHO AVERIADA"/>
    <s v="_x000a_Buenas tardes:_x000a__x000a_Â _x000a__x000a_EstimadosÂ _x000a__x000a_Â _x000a__x000a_se procediÃ³ a realizar las validaciones de la impresora de despacho la cual se pudo constatar que presenta daÃ±o en las cuchillas lo cual no se cuenta con repuesto para la impresora._x000a__x000a_Â _x000a__x000a__x000a__x000a_Â _x000a__x000a_Estimado @Douglas AndradeÂ su ayuda por favor con la aprobacion de la nueva impresora de despachoÂ 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077_x000a__x0009__x0009__x0009__x000a__x0009__x0009__x0009__x000a__x0009__x0009__x0009_IMPORTACIÃ“N_x000a__x0009__x0009__x0009__x000a__x0009__x0009__x0009__x000a__x0009__x0009__x0009_IMPRESORAÂ TÃ‰RMICA GTP-186_x000a__x0009__x0009__x0009__x000a__x0009__x0009__x0009__x000a__x0009__x0009__x0009_$100 + IVA_x000a__x0009__x0009__x0009__x000a__x0009__x0009__x0009__x000a__x0009__x0009__x0009_SR. DOUGLAS ANDRADEÂ Â _x000a__x0009__x0009__x0009__x000a__x0009__x0009__x0009__x000a__x0009__x0009__x0009_SR. FRANCISCO LOPEZÂ _x000a__x0009__x0009__x0009__x000a__x0009__x0009__x000a__x0009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_x000a_Â _x000a__x000a_DeÂ antemano se le agradece por la atenciÃ³n prestada_x000a__x000a_Graciasâ€¦_x000a__x000a_ATENTAMENTE._x000a__x000a_Â "/>
    <s v="26/03/2026, 14:07"/>
    <x v="2"/>
    <s v="29/03/2026, 14:20"/>
    <s v="Cerrado"/>
    <s v="_x0009_-"/>
    <s v="Soporte Campo GYE"/>
    <s v="Hardware"/>
    <s v="Impresora no funciona"/>
    <s v="Impresoras"/>
    <s v="Impresora no funciona"/>
  </r>
  <r>
    <n v="22881"/>
    <m/>
    <x v="1"/>
    <s v="Media"/>
    <x v="128"/>
    <x v="0"/>
    <s v="Jose Valencia"/>
    <s v="Jose Valencia"/>
    <s v="TABLET SIN ACCESO A RED"/>
    <s v="TABLET SIN ACCESO A RED"/>
    <s v="Se procedio a dar solucion al problemaÂ "/>
    <s v="26/03/2026, 14:01"/>
    <x v="2"/>
    <s v="29/03/2026, 14:20"/>
    <s v="Cerrado"/>
    <s v="_x0009_-"/>
    <s v="Soporte Campo GYE"/>
    <s v="Hardware"/>
    <s v="Conexiones"/>
    <s v="Tablets"/>
    <s v="Tablet Domicilio HW"/>
  </r>
  <r>
    <n v="22880"/>
    <m/>
    <x v="1"/>
    <s v="Media"/>
    <x v="218"/>
    <x v="8"/>
    <s v="Melanie Ramirez"/>
    <s v="Kevin Guamanquispe"/>
    <s v="CAMBIO DE PINPAD-J025"/>
    <s v="_x000a_Buenas tardes estimada_x000a__x000a_Â _x000a__x000a_Por favor su ayuda con el cambio de pinpad de la caja uno, ya que el dÃ­a de hoy nos encontramos con la novedad de que pide una clave y no podemos trabajar con los cobros. Su ayuda con esta gestiÃ³n, desde ya muy agradecida._x000a__x000a__x000a__x000a__x000a__x000a_SALUDOS_x000a__x000a_Gema Loor_x000a__x000a_CAJUN CJ-025Â Shopping Portoviejo_x000a__x000a_Ext:Â 66025Â Celular:Â 0997333404"/>
    <s v="se solicita cambio de equipo al proveedor"/>
    <s v="26/03/2026, 13:59"/>
    <x v="2"/>
    <s v="07/04/2026, 18:51"/>
    <s v="Cerrado"/>
    <s v="_x0009_-"/>
    <s v="Soporte Campo GYE"/>
    <s v="Hardware"/>
    <s v="Deterioro Fisico"/>
    <s v="Pin Pad"/>
    <s v="Medianet HW"/>
  </r>
  <r>
    <n v="22878"/>
    <m/>
    <x v="1"/>
    <s v="Media"/>
    <x v="70"/>
    <x v="10"/>
    <s v="Jose Valencia"/>
    <s v="Jose Valencia"/>
    <s v="CAJON MONEDERO NO APERTURA"/>
    <s v="cajon monedero no apertura"/>
    <s v="Se procedio a dar solucion al problemaÂ "/>
    <s v="26/03/2026, 13:52"/>
    <x v="2"/>
    <s v="29/03/2026, 14:20"/>
    <s v="Cerrado"/>
    <s v="_x0009_-"/>
    <s v="Soporte Campo GYE"/>
    <s v="Hardware"/>
    <s v="Cajon de Dinero"/>
    <s v="Pos"/>
    <s v="Cajon de Dinero"/>
  </r>
  <r>
    <n v="22877"/>
    <m/>
    <x v="1"/>
    <s v="Media"/>
    <x v="211"/>
    <x v="0"/>
    <s v="Jose Valencia"/>
    <s v="Jose Valencia"/>
    <s v="PIN PAD SIN  RED"/>
    <s v="PIN PAD SINÂ  RED"/>
    <s v="Se procedio a dar solucion al problemaÂ "/>
    <s v="26/03/2026, 13:51"/>
    <x v="2"/>
    <s v="26/03/2026, 16:25"/>
    <s v="Cerrado"/>
    <s v="_x0009_-"/>
    <s v="Soporte Campo GYE"/>
    <s v="Hardware"/>
    <s v="DaÃ±o o Conexion"/>
    <s v="Pos"/>
    <s v="DaÃ±o o Conexion"/>
  </r>
  <r>
    <n v="22876"/>
    <m/>
    <x v="1"/>
    <s v="Media"/>
    <x v="211"/>
    <x v="0"/>
    <s v="Jose Valencia"/>
    <s v="Jose Valencia"/>
    <s v="REHUBICACION DE PUNTO DE DATOS"/>
    <s v="REHUBICACION DE PUNTO DE DATOSÂ "/>
    <s v="_x000a_Buenas tardes:_x000a__x000a_Â _x000a__x000a_EstimadosÂ _x000a__x000a_Â _x000a__x000a_Se procedio a realizar las validaciones del ap para el Ã¡rea de drive y se pudo constatar que nose encontraba en una posiciÃ³n adecuada para la cobertura de la tablet de driveÂ _x000a__x000a_Â _x000a__x000a_Se procedio a reubicar el ap con un cableado sobre puestoÂ _x000a__x000a_Â _x000a__x000a__x000a__x000a_Â _x000a__x000a_Se procedÃ­a a realizar pruebas en conjunto al gerenteÂ _x000a__x000a_Â _x000a__x000a_Â _x000a__x000a_Â _x000a__x000a_Â _x000a__x000a_Se procedio a validar que el equipo no cuenta con la opciÃ³n de guardar las ordenes lo cual se procedio a reportar al Ã¡rea correspondienteÂ _x000a__x000a_Â _x000a__x000a__x000a__x000a_Â _x000a__x000a_Se procedio a indicar al Ã¡rea del proveedor para realizar los trabajos de cambio de ruta del cableado de ap el cual en el transcurso del dÃ­a realizaran los trabajosÂ _x000a__x000a_Â _x000a__x000a_lo cual se dejo indicado al proveedor como debe de dejar terminado el trabajo del recorrido del punto de datosÂ _x000a__x000a_Â _x000a__x000a__x000a__x000a_Â _x000a__x000a_Se procedio a dejar el equipo activo y funcionando correctamenteÂ _x000a__x000a_Â _x000a__x000a__x000a_Â _x000a__x000a_DeÂ antemano se le agradece por la atenciÃ³n prestada"/>
    <s v="26/03/2026, 13:50"/>
    <x v="2"/>
    <s v="26/03/2026, 16:25"/>
    <s v="Cerrado"/>
    <s v="_x0009_-"/>
    <s v="Soporte Campo GYE"/>
    <s v="Hardware"/>
    <s v="Cableados y Revision de Puntos de Red"/>
    <s v="Cableados y Revision de Puntos de Red"/>
    <s v="Instalacion de Cableado Estructurado HW"/>
  </r>
  <r>
    <n v="22874"/>
    <m/>
    <x v="1"/>
    <s v="Media"/>
    <x v="70"/>
    <x v="10"/>
    <s v="Jose Valencia"/>
    <s v="Jose Valencia"/>
    <s v="Instalacion de kiosco"/>
    <s v="INSTALACION DE KIOSCOÂ "/>
    <s v="_x000a_Buenas tardes:_x000a__x000a_Â _x000a__x000a_EstimadosÂ _x000a__x000a_Â _x000a__x000a_Se procediÃ³ a realizar la instalaciÃ³n del kiosco 3 el cual fue enviado a garantÃ­aÂ _x000a__x000a_Â _x000a__x000a_Se procediÃ³ a realizar las configuraciones correspondientes al equipoÂ _x000a__x000a_Â _x000a__x000a_Se procediÃ³ a realizar pruebas dejando el equipo activo y funcionando correctamenteÂ _x000a__x000a_Â _x000a__x000a__x000a_Â _x000a__x000a_DeÂ antemano se le agradece por la atenciÃ³n prestada_x000a__x000a_Graciasâ€¦_x000a__x000a_ATENTAMENTE._x000a__x000a_Â "/>
    <s v="26/03/2026, 13:47"/>
    <x v="2"/>
    <s v="29/03/2026, 14:10"/>
    <s v="Cerrado"/>
    <s v="_x0009_-"/>
    <s v="Soporte Campo GYE"/>
    <s v="Hardware"/>
    <s v="Conexiones de Kioso"/>
    <s v="KIoscos"/>
    <s v="Conexiones de Kioso"/>
  </r>
  <r>
    <n v="22813"/>
    <m/>
    <x v="1"/>
    <s v="Media"/>
    <x v="180"/>
    <x v="0"/>
    <s v="Ãngel Jimenez"/>
    <s v="Ãngel Jimenez"/>
    <s v="BAJA DE ACTIVO UPS - R08"/>
    <s v="Se programa baja del activo UPS"/>
    <s v="Se procede a realizar proceso de baja_x000a__x000a_Se valida que el equipo se mantiene alarmado debido a tema de placa_x000a__x000a_Se realiza proceso de mantenimiento sin extio_x000a__x000a_Se procede con la baja_x000a__x000a_Se adjunta datos del equipo_x000a__x000a_Codigo de activo: 003529_O_EQCOMP_x000a__x000a_Serie:83311712100091_x000a__x000a_Modelo:Â  VTN-3KVA-120V"/>
    <s v="26/03/2026, 11:56"/>
    <x v="2"/>
    <s v="29/03/2026, 12:01"/>
    <s v="Cerrado"/>
    <s v="_x0009_-"/>
    <s v="Soporte Campo GYE"/>
    <s v="Hardware"/>
    <s v="Cableados y Revision de Puntos de Red"/>
    <s v="Cableados y Revision de Puntos de Red"/>
    <s v="UPS HW"/>
  </r>
  <r>
    <n v="22812"/>
    <m/>
    <x v="0"/>
    <s v="Baja"/>
    <x v="57"/>
    <x v="0"/>
    <s v="Byron Morales"/>
    <s v="Byron Morales"/>
    <s v="Cajon monedero no abre en caja1"/>
    <s v="Cajon monedero no abre en caja1."/>
    <s v="Se revisa la conexiÃ³n por el cable se deja conectado correctamente dejando abriendo el cajÃ³n monedero."/>
    <s v="26/03/2026, 11:55"/>
    <x v="2"/>
    <s v="29/03/2026, 12:50"/>
    <s v="Cerrado"/>
    <s v="_x0009_-"/>
    <s v="Soporte Campo GYE"/>
    <s v="Hardware"/>
    <s v="Cajon de Dinero"/>
    <s v="Pos"/>
    <s v="Cajon de Dinero"/>
  </r>
  <r>
    <n v="22726"/>
    <m/>
    <x v="0"/>
    <s v="Media"/>
    <x v="206"/>
    <x v="8"/>
    <s v="Hugo Parada"/>
    <s v="Byron Morales"/>
    <s v="tablet de domicilio"/>
    <s v="Buenos dÃ­as,_x000a__x000a_Â _x000a__x000a_Pongo a su conocimiento que el dÃ­a de ayer la table de domicilio perdiÃ³ Â conexiÃ³n en la redÂ  de wifi establecida, la misma que seÂ  hizo validaciones con Â soporte._x000a__x000a_Luego nos asignaron aÂ  los tÃ©cnicos de telconel que llegaron al local, hicieron las validaciones en conjunto con soporte pero no lograron conectar la table a la red ._x000a__x000a_Ellos Â indican que el problema es del Â dispositivo._x000a__x000a_Â _x000a__x000a_PorÂ  favor indicar como vamos a proceder, ya que actualmente no tenemos tablet receptora deÂ  pedidosÂ  de domicilio, como sugerencia personal tÃ©cnico deberÃ­a volver a conectar la table ya que no presencia daÃ±o fÃ­sico como Â para requerir otra._x000a__x000a_Â _x000a__x000a_Â _x000a__x000a_Quedo atenta ._x000a__x000a_Â _x000a__x000a_Saludos,_x000a__x000a_Polet Loor._x000a__x000a_contacto:Â +593 98 927 1578_x000a__x000a_Â _x000a__x000a_Juan ValdezÂ  - V83_x000a__x000a_PLAZA SHOPPING_x000a__x000a_JUAN VALDEZ_x000a__x000a_TelÃ©fono: (593) 3955400 Ext 67083 MÃ³vil:_x000a__x000a_DirecciÃ³n:Â AndrÃ©s de Vera y Av.Jorge WashingtÃ³nÂ Â _x000a__x000a_Portoviejo - Ecuador_x000a__x000a_Â _x000a__x000a__x000a__x000a_Â _x000a__x000a_Â "/>
    <s v="Se queda configurado la tablet a la IP 10.115.83.198 y conectada a la red de Telconet."/>
    <s v="26/03/2026, 09:34"/>
    <x v="2"/>
    <s v="12/04/2026, 11:31"/>
    <s v="Cerrado"/>
    <s v="Proveedor Campo N2: ID0012"/>
    <s v="Soporte Campo GYE"/>
    <s v="Hardware"/>
    <s v="Conexiones"/>
    <s v="Tablets"/>
    <s v="Tablet Domicilio HW"/>
  </r>
  <r>
    <n v="22693"/>
    <m/>
    <x v="1"/>
    <s v="Media"/>
    <x v="118"/>
    <x v="0"/>
    <s v="Ãngel Jimenez"/>
    <s v="Ãngel Jimenez"/>
    <s v="BAJA DE ACTIVO UPS - ESP06"/>
    <s v="Se programa baja de activo UPS"/>
    <s v="Se procede con la baja de activo_x000a__x000a_Debido a que mantiene daÃ±o a nivel de placa_x000a__x000a_Se realiza proceso de mantenimiento sin exito , se valida que el equipo ya cumpliÃ³ su ciclo de vida Ãºtil_x000a__x000a_Se adjunta datos del activo que se procede a dar de baja_x000a__x000a_Modelo:VTN-3KVA-120V_x000a__x000a_Serie:Â  83311807100073_x000a__x000a_Codigo de activo:Â  009677_D_ACTCON_x000a__x000a_Â "/>
    <s v="26/03/2026, 08:02"/>
    <x v="2"/>
    <s v="29/03/2026, 08:20"/>
    <s v="Cerrado"/>
    <s v="_x0009_-"/>
    <s v="Soporte Campo GYE"/>
    <s v="Hardware"/>
    <s v="Baja de Equipos"/>
    <s v="Baja de Equipos"/>
    <s v="Baja de Equipos"/>
  </r>
  <r>
    <n v="22691"/>
    <m/>
    <x v="1"/>
    <s v="Media"/>
    <x v="118"/>
    <x v="0"/>
    <s v="Ãngel Jimenez"/>
    <s v="Ãngel Jimenez"/>
    <s v="INSTALACION DE NUEVO UPS - ESPE06"/>
    <s v="Se programa instalaciÃ³n de nuevo UPS"/>
    <s v="Se procede a realizar el cambio de ups_x000a__x000a_Se realiza proceso de apagado de servidor y equipos de telecomunicaciones_x000a__x000a_Se realiza el cambio , se realizan las respectivas conexiones en los puntos electricos del ups_x000a__x000a_Se realiza el cambio del bypass del local de E.E.E a UPS , se valida que todo queda operativo_x000a__x000a_Se realiza encendido de equipos de rackÂ _x000a__x000a_Se valida que tenemos servicio de facturaciÃ³n_x000a__x000a_Local queda ok"/>
    <s v="26/03/2026, 07:52"/>
    <x v="2"/>
    <s v="29/03/2026, 08:01"/>
    <s v="Cerrado"/>
    <s v="_x0009_-"/>
    <s v="Soporte Campo GYE"/>
    <s v="Hardware"/>
    <s v="Cableados y Revision de Puntos de Red"/>
    <s v="Cableados y Revision de Puntos de Red"/>
    <s v="UPS HW"/>
  </r>
  <r>
    <n v="22444"/>
    <m/>
    <x v="0"/>
    <s v="Urgente"/>
    <x v="7"/>
    <x v="0"/>
    <s v="Gabriel Baquerizo"/>
    <s v="Soporte Mesa de Servicios"/>
    <s v="SERVIDOR INHIBIDO"/>
    <s v="El gerente/administrador del local reporta que a partir de las 17h00 el centro comercial se va la luz y se utilizan los generadores de energÃ­a, despuÃ©s de 2 minutos los locales ya tienen luz, sin embargo el servidor no se encuentra inhibido_x000a__x000a_Se hace ping a la .20 y se valida que no hay enlace_x000a__x000a_Se valida enlace operativo en los dispositivos administrativos .126 y .252_x000a__x000a_Se valida que el servidor se encuentra encendido, pero sin enlace no brinda MXP_x000a__x000a_Contacto local:Â 0990317162"/>
    <m/>
    <s v="25/03/2026, 17:44"/>
    <x v="2"/>
    <m/>
    <s v="Abierto"/>
    <s v="_x0009_-"/>
    <s v="Soporte Campo GYE"/>
    <s v="Hardware"/>
    <s v="Servidor no Enciende"/>
    <s v="Servidor"/>
    <s v="Servidor no Enciende"/>
  </r>
  <r>
    <n v="22312"/>
    <m/>
    <x v="0"/>
    <s v="Baja"/>
    <x v="213"/>
    <x v="3"/>
    <s v="Hugo Parada"/>
    <s v="Kevin Guamanquispe"/>
    <s v="medianet de kiosko 2"/>
    <s v="local indica que en el medianet del kiosko 2Â _x000a__x000a_le refleja un mensaje de acercar tarjeta_x000a__x000a_se realiza borrado de lotes_x000a__x000a_se borra reverso y se inicializa equipo sin exito_x000a__x000a_contaacto:Â +593 99 133 4996_x000a__x000a__x000a__x000a__x000a_Â _x000a__x000a__x000a__x000a_Â "/>
    <s v="se solicita cambio de equipo al proveedor"/>
    <s v="25/03/2026, 14:09"/>
    <x v="2"/>
    <s v="07/04/2026, 18:51"/>
    <s v="Cerrado"/>
    <s v="_x0009_-"/>
    <s v="Soporte Campo GYE"/>
    <s v="Hardware"/>
    <s v="Deterioro Fisico"/>
    <s v="Pin Pad"/>
    <s v="Medianet HW"/>
  </r>
  <r>
    <n v="22309"/>
    <m/>
    <x v="0"/>
    <s v="Media"/>
    <x v="17"/>
    <x v="1"/>
    <s v="Jorge Philco"/>
    <s v="Andres Cortez"/>
    <s v="IMPRESORA DOMI"/>
    <s v="_x000a_kfck41 (Cuenca)_x000a_Admin indica que la impresoraÂ _x000a_de domicilio, emite un sonido como si no tuviese papelÂ _x000a_Se procede aperturar y revisarÂ  la impresora internamenteÂ _x000a_Se adjunta video al casoÂ _x000a_contacto:Â 0993180566"/>
    <s v="_x000a_Informo que con ayuda del encargado Byron se instala la impresora que tenÃ­an guardada en el local._x000a__x000a_Luego de esto se realizan las configuraciones correspondientes._x000a__x000a_Â _x000a__x000a__x000a__x000a_Â _x000a__x000a_Impresora queda operativa._x000a__x000a_Adjunto captura del chat donde nos confirman que la impresora queda operativa._x000a__x000a_Â "/>
    <s v="25/03/2026, 14:03"/>
    <x v="2"/>
    <s v="29/03/2026, 12:50"/>
    <s v="Cerrado"/>
    <s v="_x0009_-"/>
    <s v="Soporte Campo GYE"/>
    <s v="Hardware"/>
    <s v="Impresora no funciona"/>
    <s v="Impresoras"/>
    <s v="Impresora no funciona"/>
  </r>
  <r>
    <n v="22267"/>
    <m/>
    <x v="0"/>
    <s v="Media"/>
    <x v="118"/>
    <x v="0"/>
    <s v="Ãngel Jimenez"/>
    <s v="Ãngel Jimenez"/>
    <s v="LOCAL REPORTA QUE NO LE IMPRIMEN LAS COMANDAS - ESPE06"/>
    <s v="Local reporta que no le imprimen las comandas._x000a__x000a_Â "/>
    <s v="Se procede a validar la novedad_x000a__x000a_Se valida que el impresor se encuentra en estado error_x000a__x000a_Se valida que el patchore de la impresora se encuentra en mal estado_x000a__x000a_Se realiza el proceso de cambio del patchore_x000a__x000a_Se valida que el impresor , queda operativo_x000a__x000a_Se envÃ­an pruebas a nivel de windows y mxp_x000a__x000a_Se valida que queda okey."/>
    <s v="25/03/2026, 12:38"/>
    <x v="2"/>
    <s v="28/03/2026, 12:50"/>
    <s v="Cerrado"/>
    <s v="_x0009_-"/>
    <s v="Soporte Campo GYE"/>
    <s v="Hardware"/>
    <s v="Conexion/Cables red, usb.."/>
    <s v="Impresoras"/>
    <s v="Conexion/Cables red, usb.."/>
  </r>
  <r>
    <n v="22236"/>
    <m/>
    <x v="0"/>
    <s v="Alta"/>
    <x v="121"/>
    <x v="0"/>
    <s v="Yorman Suarez"/>
    <s v="Ãngel Jimenez"/>
    <s v="lector qr de caja 1 no funciona"/>
    <s v="local reporta inconveniente, indica que lector qr de caja 1 no permite escanear cupones de appÂ _x000a_se realiza validaciones_x000a_se limpia cache_x000a_se restablece navegador_x000a_se verifica configuraciÃ³n de region e idioma_x000a_se indica al local verificar perifericos de conexiÃ³n de lector qr_x000a_se reinicia caja_x000a_se indica validar qr en caja 1_x000a_novedad persiste, local solciita ayuda_x000a_se realiza prueba con bloc de nota sin resultado alguno_x000a__x000a_telf.+593 96 764 0858"/>
    <s v="_x000a_Se procede a realizar el proceso de reinicio de caja_x000a__x000a_Se procede a realizar la desconexiÃ³n del puerto usb de la caja_x000a__x000a_Se realiza proceso de configuraciÃ³n de regiÃ³n e idioma_x000a__x000a_Se reinicia equipo con los cÃ³digos QR , se valida que el mismo queda ok"/>
    <s v="25/03/2026, 11:54"/>
    <x v="2"/>
    <s v="28/03/2026, 15:31"/>
    <s v="Cerrado"/>
    <s v="_x0009_-"/>
    <s v="Soporte Campo GYE"/>
    <s v="Hardware"/>
    <s v="QR Pos"/>
    <s v="Pos"/>
    <s v="QR Pos"/>
  </r>
  <r>
    <n v="22153"/>
    <m/>
    <x v="1"/>
    <s v="Media"/>
    <x v="5"/>
    <x v="0"/>
    <s v="Isaac GonzÃ¡lez"/>
    <s v="Julio Nieto"/>
    <s v="REVISION DE CONFIGURACION DE PANTALLA KIOSCO#1"/>
    <s v="Admin reporta la novedad que desde hace una semana ha venido reportando que al encender y/o iniciar jornada en el equipo de kiosco#1, se verifica que la pantalla digital se encuentra girada con direccion incorrecta a la proporcion que se debe de encontrar._x000a__x000a_VALIDACIONES SD:_x000a__x000a_Se verifica varios reportes de la pantalla girada en INVGATE,_x000a__x000a_Se identifica que la pantalla girada la puede ver el USUARIO - CLIENTE,_x000a__x000a_Al conectarnos por medio de ZOTI no se identifica este requerimiento,_x000a__x000a_El soporte efectuado en el equipo, se reinicar desde la configuracion de zoti y se solventa exitosamente,_x000a__x000a_Se genera el caso al Ã¡rea para su validacion correspondiente_x000a__x000a_Su ayuda, estimados campo,_x000a__x000a_Contacto:Â +593 99 397 7460Â "/>
    <s v="Se valido y luego del reinicio el equipo se normalizo el video._x000a__x000a_Se reviso las configuraciones de las pantallas estan iguales q los otros kioscos._x000a__x000a_Se estara monitoreando esta novedad."/>
    <s v="25/03/2026, 09:30"/>
    <x v="2"/>
    <s v="25/03/2026, 14:55"/>
    <s v="Cerrado"/>
    <s v="_x0009_-"/>
    <s v="Soporte Campo GYE"/>
    <s v="GestiÃ³n de Servicios TI"/>
    <s v="Configuraciones de Equipos"/>
    <s v="Configuraciones de Equipos"/>
    <s v="Configuracion de kioscos SW"/>
  </r>
  <r>
    <n v="22128"/>
    <m/>
    <x v="0"/>
    <s v="Media"/>
    <x v="180"/>
    <x v="0"/>
    <s v="Isaac GonzÃ¡lez"/>
    <s v="Ãngel Jimenez"/>
    <s v="REVISION DE BATERIA UPS"/>
    <s v="Admin reporta la novedad que mantiene un sonido en los equipos del rack, el cual al iniciar la jornada el sonido es intenso y al verificar se valida que la pantalla del UPS, se digita una baterÃ­a, indicando que se necesita una revisiÃ³n en el equipo.Â _x000a__x000a_VALIDACIONES SD:_x000a__x000a__x000a_Por medio del presente se informa que se ha tomado la consulta y se procede a escalar a CAMPO para la revisiÃ³n correspondiente respecto al sonido inusual detectado en el equipo UPS._x000a__x000a_En ese sentido, se ha generado el caso para su atenciÃ³n y seguimiento, con el fin de realizar el diagnÃ³stico tÃ©cnico y determinar las acciones correctivas necesarias.Â _x000a__x000a_Â "/>
    <s v="Se procede a validar la novedad._x000a__x000a_Se realiza la desconexiÃ³n del equipo_x000a__x000a_Se valida que en la parte posterior del equipo mantiene sulfatado dos puntos electricos_x000a__x000a_Se realiza el cambio y se valida que queda operativo._x000a__x000a_Â "/>
    <s v="25/03/2026, 08:35"/>
    <x v="2"/>
    <s v="28/03/2026, 12:41"/>
    <s v="Cerrado"/>
    <s v="_x0009_-"/>
    <s v="Soporte Campo GYE"/>
    <s v="Hardware"/>
    <s v="Cableados y Revision de Puntos de Red"/>
    <s v="Cableados y Revision de Puntos de Red"/>
    <s v="UPS HW"/>
  </r>
  <r>
    <n v="22126"/>
    <m/>
    <x v="1"/>
    <s v="Media"/>
    <x v="219"/>
    <x v="0"/>
    <s v="Andres Cortez"/>
    <s v="Andres Cortez"/>
    <s v="ConfiguraciÃ³n e instalaciÃ³n de equipo de oficina - J011"/>
    <s v="Se programa configuraciÃ³n e instalaciÃ³n de equipo de oficina."/>
    <s v="_x000a_Informo que se procede con la instalaciÃ³n del equipo de oficina del local._x000a__x000a_Luego de esto se le realizan las configuraciones correspondientes._x000a__x000a_Se valida en conjunto de la encargada que el equipo de oficina e impresora quedan operativos._x000a__x000a_Â _x000a__x000a_Adjunto imÃ¡genes:_x000a__x000a_Â _x000a__x000a_Â Â Â  _x000a__x000a_Â _x000a__x000a_Se retira equipo que se encontraba en calidad de prestÃ¡mo._x000a__x000a_Â "/>
    <s v="25/03/2026, 08:31"/>
    <x v="2"/>
    <s v="28/03/2026, 09:20"/>
    <s v="Cerrado"/>
    <s v="_x0009_-"/>
    <s v="Soporte Campo GYE"/>
    <s v="GestiÃ³n de Servicios TI"/>
    <s v="Configuraciones de Equipos"/>
    <s v="Configuraciones de Equipos"/>
    <s v="Equipo de Oficina SW"/>
  </r>
  <r>
    <n v="22121"/>
    <m/>
    <x v="1"/>
    <s v="Baja"/>
    <x v="144"/>
    <x v="0"/>
    <s v="Andres Cortez"/>
    <s v="Andres Cortez"/>
    <s v="Formateo y configuraciÃ³n de estaciÃ³n drive - K067"/>
    <s v="Se programa formateo y configuraciÃ³n de estaciÃ³n drive ya que se daÃ±o el sistema operativo"/>
    <s v="_x000a_Informo que ayer en la noche me acerque a la tienda K067 por el caso asignado #21857._x000a__x000a_Se valida en sitio que la estaciÃ³n tenÃ­a problemas con el sistema operativo, por tal motivo se la formateo._x000a__x000a_Â _x000a__x000a__x000a__x000a_Â _x000a__x000a_Luego de esto el equipo de Quito realizÃ³ las configuraciones faltantes._x000a__x000a_Â _x000a__x000a_Hoy me acerque a la tienda para realizar pruebas._x000a__x000a_Se valida en conjunto a la encargada que la estaciÃ³n queda operativa._x000a__x000a_Â _x000a__x000a_Efectivo_x000a__x000a_Â _x000a__x000a__x000a__x000a_Â _x000a__x000a_Tarjetas_x000a__x000a_Â _x000a__x000a__x000a__x000a_Â _x000a__x000a_Adjunto facturas de pruebas de facturaciÃ³n:_x000a__x000a_Â "/>
    <s v="25/03/2026, 08:27"/>
    <x v="2"/>
    <s v="29/03/2026, 11:11"/>
    <s v="Cerrado"/>
    <s v="_x0009_-"/>
    <s v="Soporte Campo GYE"/>
    <s v="GestiÃ³n de Servicios TI"/>
    <s v="Configuraciones de Equipos"/>
    <s v="Configuraciones de Equipos"/>
    <s v="Estaciones SW"/>
  </r>
  <r>
    <n v="21956"/>
    <m/>
    <x v="0"/>
    <s v="Alta"/>
    <x v="193"/>
    <x v="0"/>
    <s v="Melanie Reyes"/>
    <s v="Andres Cortez"/>
    <s v="impresora en error y encolada"/>
    <s v="impresora en error y encoladaÂ _x000a__x000a_se reinicia caja 15_x000a__x000a_se indica validar cable usbÂ _x000a__x000a_local desconecta y vuelve a conectar_x000a__x000a_impresiones se quedan encoladasÂ _x000a__x000a_cell:0939220673_x000a__x000a_Â _x000a__x000a_Â "/>
    <s v="Se instala impresora nueva en el Ã¡rea de HD."/>
    <s v="24/03/2026, 20:34"/>
    <x v="2"/>
    <s v="20/04/2026, 16:31"/>
    <s v="Cerrado"/>
    <s v="Proveedor Campo N2: P014"/>
    <s v="Soporte Campo GYE"/>
    <s v="Hardware"/>
    <s v="Conexion/Cables red, usb.."/>
    <s v="Impresoras"/>
    <s v="Conexion/Cables red, usb.."/>
  </r>
  <r>
    <n v="21857"/>
    <m/>
    <x v="0"/>
    <s v="Alta"/>
    <x v="144"/>
    <x v="0"/>
    <s v="Melanie Reyes"/>
    <s v="Andres Cortez"/>
    <s v="no carga mxp en caja drive"/>
    <s v="no carga mxp en caja drive_x000a__x000a_se reinciia caja 2 veces_x000a__x000a_se realiza about y borrado de cache_x000a__x000a_al seleccionar el link de maxp o colocarlo navegadopr queda inhibido y a su vez la caja tambienÂ _x000a__x000a_cell:99 098 2468_x000a__x000a__x000a__x000a_Â "/>
    <s v="_x000a_Informo que ayer en la noche me acerque a la tienda K067 por el caso asignado #21857._x000a__x000a_Se valida en sitio que la estaciÃ³n tenÃ­a problemas con el sistema operativo, por tal motivo se la formateo._x000a__x000a_Â _x000a__x000a__x000a__x000a_Â _x000a__x000a_Luego de esto el equipo de Quito realizÃ³ las configuraciones faltantes._x000a__x000a_Â _x000a__x000a_Hoy me acerque a la tienda para realizar pruebas._x000a__x000a_Se valida en conjunto a la encargada que la estaciÃ³n queda operativa._x000a__x000a_Â _x000a__x000a_Efectivo_x000a__x000a_Â _x000a__x000a__x000a__x000a_Â _x000a__x000a_Tarjetas_x000a__x000a_Â _x000a__x000a__x000a__x000a_Â _x000a__x000a_Adjunto facturas de pruebas de facturaciÃ³n:_x000a__x000a_Â "/>
    <s v="24/03/2026, 17:33"/>
    <x v="2"/>
    <s v="28/03/2026, 10:12"/>
    <s v="Cerrado"/>
    <s v="_x0009_-"/>
    <s v="Soporte Campo GYE"/>
    <s v="GestiÃ³n de Servicios TI"/>
    <s v="Configuraciones de Equipos"/>
    <s v="Configuraciones de Equipos"/>
    <s v="Estaciones SW"/>
  </r>
  <r>
    <n v="21768"/>
    <m/>
    <x v="1"/>
    <s v="Baja"/>
    <x v="124"/>
    <x v="0"/>
    <s v="Andres Cortez"/>
    <s v="Andres Cortez"/>
    <s v="PreparaciÃ³n de discos srv - A024"/>
    <s v="Se programa preparaciÃ³n de discos para srv."/>
    <s v="Se procede con lo solicitado."/>
    <s v="24/03/2026, 15:49"/>
    <x v="2"/>
    <s v="28/03/2026, 09:31"/>
    <s v="Cerrado"/>
    <s v="_x0009_-"/>
    <s v="Soporte Campo GYE"/>
    <s v="Hardware"/>
    <s v="Mantenimiento Programado de equipos fisicos"/>
    <s v="Mantenimiento Programado de equipos fisicos"/>
    <s v="Mantenimiento Programado de equipos fisicos"/>
  </r>
  <r>
    <n v="21578"/>
    <m/>
    <x v="1"/>
    <s v="Media"/>
    <x v="164"/>
    <x v="0"/>
    <s v="Andres Cortez"/>
    <s v="Andres Cortez"/>
    <s v="Formateo y configuraciÃ³n de equipo de oficina - V024"/>
    <s v="Se programa formateo y configuraciÃ³n de equipo de oficina por daÃ±o del sistema operativo."/>
    <s v="_x000a_Informo que procede con el formateo y configuraciÃ³n del equipo de oficina por daÃ±o del sistema operativo._x000a__x000a_Luego de esto se realizan pruebas._x000a__x000a_Equipo de oficina en conjunto con su impresora quedan operativos._x000a__x000a_Â _x000a__x000a_Adjunto imÃ¡genes:_x000a__x000a_Â _x000a__x000a_Â Â Â  _x000a__x000a_Â _x000a__x000a_Estimados encargados del @jv24 (Aeropuerto GYE Preembarque Nacional) / @Paola Mieles se debe de ingresar la contraseÃ±a del equipo de oficina de manera correcta, se tiene 10 intentos para hacerlo es decir se ingreso la contraseÃ±a mal 10 veces, tener en cuenta lo antes mencionado ya que puede generar que en unÂ  futuro se daÃ±e el sistema operativo o el disco duro del equipo de oficina."/>
    <s v="24/03/2026, 10:52"/>
    <x v="2"/>
    <s v="27/03/2026, 11:11"/>
    <s v="Cerrado"/>
    <s v="_x0009_-"/>
    <s v="Soporte Campo GYE"/>
    <s v="GestiÃ³n de Servicios TI"/>
    <s v="Configuraciones de Equipos"/>
    <s v="Configuraciones de Equipos"/>
    <s v="Equipo de Oficina SW"/>
  </r>
  <r>
    <n v="21375"/>
    <m/>
    <x v="0"/>
    <s v="Media"/>
    <x v="34"/>
    <x v="6"/>
    <s v="Andres Cortez"/>
    <s v="Andres Cortez"/>
    <s v="Novedad con biomÃ©trico DIEL - K053"/>
    <s v="_x000a_informo que se revisa la novedad reportada._x000a__x000a_Se valida que el biomÃ©trico tiene uno de los pulsadores de las flechas direccionales averiado, por tal motivo los asociados presentan inconvenientes al momento de marcar._x000a__x000a_Â _x000a__x000a__x000a__x000a_Â _x000a__x000a_Â "/>
    <m/>
    <s v="23/03/2026, 20:19"/>
    <x v="2"/>
    <s v="11/04/2026, 13:00"/>
    <s v="Cerrado"/>
    <s v="_x0009_-"/>
    <s v="Soporte Campo GYE"/>
    <s v="Hardware"/>
    <s v="Pantalla Diel"/>
    <s v="Biometrico"/>
    <s v="Pantalla Diel"/>
  </r>
  <r>
    <n v="21343"/>
    <m/>
    <x v="0"/>
    <s v="Media"/>
    <x v="164"/>
    <x v="0"/>
    <s v="Gabriel Baquerizo"/>
    <s v="Andres Cortez"/>
    <s v="Equipo de oficina bloqueado"/>
    <s v="_x000a_El gerente/administrador del local reporta que no puede hacer uso de su equipo de oficina porque esta bloqueado_x000a__x000a_Solicita clave de desbloqueo_x000a__x000a_Contacto local:Â 0996930468"/>
    <s v="_x000a_Informo que procede con el formateo y configuraciÃ³n del equipo de oficina por daÃ±o del sistema operativo._x000a__x000a_Luego de esto se realizan pruebas._x000a__x000a_Equipo de oficina en conjunto con su impresora quedan operativos._x000a__x000a_Â _x000a__x000a_Adjunto imÃ¡genes:_x000a__x000a_Â _x000a__x000a_Â Â Â  _x000a__x000a_Â _x000a__x000a_Estimados encargados del @jv24 (Aeropuerto GYE Preembarque Nacional) / @Paola Mieles se debe de ingresar la contraseÃ±a del equipo de oficina de manera correcta, se tiene 10 intentos para hacerlo es decir se ingreso la contraseÃ±a mal 10 veces, tener en cuenta lo antes mencionado ya que puede generar que en unÂ  futuro se daÃ±e el sistema operativo o el disco duro del equipo de oficina."/>
    <s v="23/03/2026, 19:10"/>
    <x v="2"/>
    <s v="27/03/2026, 11:00"/>
    <s v="Cerrado"/>
    <s v="_x0009_-"/>
    <s v="Soporte Campo GYE"/>
    <s v="Infraestructura SW"/>
    <s v="Desbloqueo Bitlocker"/>
    <s v="Desbloqueo y Reseteo"/>
    <s v="Desbloqueo Bitlocker"/>
  </r>
  <r>
    <n v="21295"/>
    <m/>
    <x v="0"/>
    <s v="Baja"/>
    <x v="195"/>
    <x v="0"/>
    <s v="Hugo Parada"/>
    <s v="Kevin Guamanquispe"/>
    <s v="REVISION DE MONITOR  OFICINA"/>
    <s v="_x000a_Buena tardes_x000a__x000a_Su ayuda_x000a__x000a_Con tÃ©cnico para revisiÃ³n de monitor ya que no enciende y se necesita de urgencia._x000a__x000a_Por favor mandar tÃ©cnico._x000a__x000a_Â _x000a__x000a_Â _x000a__x000a_Steven Leon Jimenez_x000a__x000a_Gerente de Local_x000a__x000a_Telefono :0986128827_x000a__x000a_Â "/>
    <s v="monitor presenta daÃ±o en el adaptador y fuente de poder se solicitara monitor nuevo"/>
    <s v="23/03/2026, 17:23"/>
    <x v="2"/>
    <s v="07/04/2026, 18:51"/>
    <s v="Cerrado"/>
    <s v="_x0009_-"/>
    <s v="Soporte Campo GYE"/>
    <s v="Hardware"/>
    <s v="Monitor no enciende o tiene problemas"/>
    <s v="Equipo de Oficina"/>
    <s v="Monitor no enciende o tiene problemas"/>
  </r>
  <r>
    <n v="21268"/>
    <m/>
    <x v="0"/>
    <s v="Media"/>
    <x v="77"/>
    <x v="1"/>
    <s v="Madeline Sanchez"/>
    <s v="Andres Cortez"/>
    <s v="no imprime equipo"/>
    <s v="local indica que no imprime la impresora de oficina_x000a__x000a_se visualiza que no este en error la impresora_x000a__x000a_visualmente tiene dos foquitos prendidos, no se encuentra atrascada ninguna hoja_x000a__x000a_al imprimir hoja de prueba sale el error indicado abajo, (hoja atrascada)_x000a__x000a_se apaga y desconecta equipo, persiste error_x000a__x000a_se valida cerrando la tapa, persiste el error_x000a__x000a_contacto:Â 0990607158_x000a__x000a_Â "/>
    <s v="_x000a_Informo que se revisa novedad con impresora._x000a__x000a_Se valida que la impresora tenÃ­a un clip de hojas dentro de la impresora entre los rodillos de arrastre y eso ocasiono que se salga de su lugar la guÃ­a de papel, por tal motivo no imprimÃ­a la impresora._x000a__x000a_Â _x000a__x000a_Adjunto imÃ¡genes:_x000a__x000a_Â _x000a__x000a_Â Â Â  Â Â Â Â _x000a__x000a_Â _x000a__x000a_Se retira clip y se coloca huÃ­a de papel en el lugar que corresponde._x000a__x000a_Luego de esto se realizan pruebas._x000a__x000a_Impresora queda operativa._x000a__x000a_Â _x000a__x000a_Adjunto video con prueba de impresiÃ³n."/>
    <s v="23/03/2026, 16:47"/>
    <x v="2"/>
    <s v="29/03/2026, 14:50"/>
    <s v="Cerrado"/>
    <s v="_x0009_-"/>
    <s v="Soporte Campo GYE"/>
    <s v="Hardware"/>
    <s v="Impresora no funciona"/>
    <s v="Impresoras"/>
    <s v="Impresora no funciona"/>
  </r>
  <r>
    <n v="21251"/>
    <m/>
    <x v="1"/>
    <s v="Media"/>
    <x v="52"/>
    <x v="8"/>
    <s v="Byron Morales"/>
    <s v="Byron Morales"/>
    <s v="Baja de Equipo Monitor HD"/>
    <s v="Baja de Equipo Monitor HD"/>
    <s v="_x000a_EstimadoÂ @kfck36 (Power Center)_x000a__x000a_Â _x000a__x000a_Buenas tardes_x000a__x000a_Â _x000a__x000a_Se procede a la baja del Monitor de la Ãrea HD de Marca BENQ, adjuntando el archivo de baja._x000a__x000a_Â _x000a__x000a_Se copia al auditor de zona el Sr.Â @Douglas Heredia, para el enviÃ³ del equipo a Auditoria._x000a__x000a__x000a_Â _x000a__x000a_Saludos Cordiales,_x000a__x000a_Â "/>
    <s v="23/03/2026, 16:17"/>
    <x v="2"/>
    <s v="23/03/2026, 19:03"/>
    <s v="Cerrado"/>
    <s v="_x0009_-"/>
    <s v="Soporte Campo GYE"/>
    <s v="Hardware"/>
    <s v="Baja de Equipos"/>
    <s v="Baja de Equipos"/>
    <s v="Baja de Equipos"/>
  </r>
  <r>
    <n v="21245"/>
    <m/>
    <x v="0"/>
    <s v="Media"/>
    <x v="115"/>
    <x v="0"/>
    <s v="Yorman Suarez"/>
    <s v="Andres Cortez"/>
    <s v="pinpad de kiosco #1"/>
    <s v="local reporta inconveniente, indica que pinpad de kiosco #1 se encuentra inhibido no permite realizar cobro con tarjetaÂ _x000a__x000a_se realiza validaciones_x000a_se verifica respuesta ping de equipo medianet_x000a_se inidca al local reiniciar medianet de forma manual_x000a_novedad persiste, local solicita ayuda_x000a__x000a_telf.Â +593 98 199 3307"/>
    <s v="Se procede a cerrar el caso ya que luego del proceso que se le indico al encargado que realice, no nos han vuelto a reportar novedad con el pinpad, desde aquel entonces han pasado 4 dÃ­as."/>
    <s v="23/03/2026, 16:13"/>
    <x v="2"/>
    <s v="31/03/2026, 06:51"/>
    <s v="Cerrado"/>
    <s v="_x0009_-"/>
    <s v="Soporte Campo GYE"/>
    <s v="GestiÃ³n de Servicios TI"/>
    <s v="Configuraciones de Equipos"/>
    <s v="Configuraciones de Equipos"/>
    <s v="Pin Pad SW"/>
  </r>
  <r>
    <n v="21223"/>
    <m/>
    <x v="0"/>
    <s v="Media"/>
    <x v="88"/>
    <x v="0"/>
    <s v="Byron Morales"/>
    <s v="Byron Morales"/>
    <s v="Cajon monedero no abre en caja1"/>
    <s v="CajÃ³n monedero no abre en caja1."/>
    <s v="Se programa en la impresora ZKTeco para que abra el cajon monedero."/>
    <s v="23/03/2026, 15:41"/>
    <x v="2"/>
    <s v="26/03/2026, 16:21"/>
    <s v="Cerrado"/>
    <s v="_x0009_-"/>
    <s v="Soporte Campo GYE"/>
    <s v="Hardware"/>
    <s v="Cajon de Dinero"/>
    <s v="Pos"/>
    <s v="Cajon de Dinero"/>
  </r>
  <r>
    <n v="21200"/>
    <m/>
    <x v="1"/>
    <s v="Media"/>
    <x v="134"/>
    <x v="0"/>
    <s v="Byron Morales"/>
    <s v="Byron Morales"/>
    <s v="Baja de Equipo por Remodelacion"/>
    <s v="_x000a_Estimada Gris,_x000a__x000a_Â _x000a__x000a_Su ayuda con el informe tecnico de los equipos de tecnologia que cuentan en este local ya que va a entrar en proyecto de remodelacion y se requiere levantar de manera urgente el presupuesto inicial._x000a__x000a__x000a__x0009_MENESTRAS DEL NEGRO â€“ MALL DEL FORTIN_x000a__x000a__x000a_A la espera de sus comentarios._x000a__x000a_Â _x000a__x000a_Gracias de antemano._x000a__x000a_Â _x000a__x000a_Â _x000a__x000a__x000a_Saludos Cordiales,"/>
    <s v="_x000a_EstimadoÂ @Daniel Barrezueta_x000a__x000a_Â _x000a__x000a_Buenas tardes_x000a__x000a_Â _x000a__x000a_Te adjunto los detalles que se necesita para el local M043 Mall del Fortin._x000a__x000a_Â _x000a__x000a_Oficina:Â _x000a__x000a__x000a__x0009__x000a__x0009_CreaciÃ³n de puntos de datos y puntos elÃ©ctricos regularizados en la oficina, dado que actualmente los puntos de red se encuentran sobre la mesa del equipo de oficina, provocando que el cableado sobresalga y generando posibles riesgos operativos y de seguridad._x000a__x0009__x000a__x000a__x000a_â€‚â€‚â€‚â€‚_x000a__x000a__x000a_Â _x000a__x000a__x000a__x0009__x000a__x0009_Cambio de cajones monederos marca Bematech, debido a suÂ estado actual y obsolescencia._x000a__x0009__x000a__x000a__x000a__x000a__x000a_Â _x000a__x000a_Â _x000a__x000a__x000a__x0009__x000a__x0009_Equipo de Impresora de LÃ­nea Impresora ZKTeco, hay que dar de baja por la antigÃ¼edad del equipo._x000a__x0009__x000a__x000a__x000a_Â _x000a__x000a__x000a_â€‚â€‚â€‚â€‚_x000a__x000a_Â _x000a__x000a__x000a_Saludos Cordiales,_x000a__x000a_Â "/>
    <s v="23/03/2026, 15:06"/>
    <x v="2"/>
    <s v="26/03/2026, 15:40"/>
    <s v="Cerrado"/>
    <s v="_x0009_-"/>
    <s v="Soporte Campo GYE"/>
    <s v="Hardware"/>
    <s v="Baja de Equipos"/>
    <s v="Baja de Equipos"/>
    <s v="Baja de Equipos"/>
  </r>
  <r>
    <n v="21186"/>
    <m/>
    <x v="1"/>
    <s v="Media"/>
    <x v="63"/>
    <x v="0"/>
    <s v="Hugo Parada"/>
    <s v="Julio Nieto"/>
    <s v="Reporte Centralizador ECU - 2026/03/23"/>
    <s v="_x000a_Equipo, saludos cordiales._x000a__x000a_Â _x000a__x000a_A continuaciÃ³n se presenta el informe de centralizaciÃ³n del dÃ­a de hoy:_x000a__x000a_Â _x000a__x000a_Â _x000a__x000a_ECUADOR_x000a__x000a_â€‚â€‚â€‚â€‚â€‚â€‚_x000a__x000a_â±ï¸ *Tiempo de carga:*â€‚â€‚â€‚`03:31:14`_x000a__x000a_â±ï¸ *Tiempo promedio:*â€‚â€‚â€‚`03:51:04`_x000a__x000a_âœ”ï¸ Dentro del promedioâ€‚â€‚_x000a__x000a_â€‚â€‚â€‚â€‚â€‚â€‚_x000a__x000a_ðŸ¬ Locales activos:â€‚â€‚â€‚â€‚â€‚`591`_x000a__x000a_ðŸ§© Sin error:â€‚â€‚â€‚â€‚â€‚`587`_x000a__x000a_ðŸš¨ Con error:â€‚â€‚â€‚â€‚â€‚`4`_x000a__x000a_â€‚â€‚â€‚â€‚â€‚â€‚_x000a__x000a_ðŸ¬ H068 â€“ Error de conexiÃ³n â€“ âš ï¸ *No se llega al local*â€‚â€‚â€‚â€‚â€‚_x000a__x000a_ðŸ¬ K045 â€“ Error de conexiÃ³n â€“ 4 dÃ­as consecutivos. â€“ âš ï¸ *No se llega al local*â€‚â€‚â€‚â€‚â€‚â€‚_x000a__x000a_ðŸ¬ K169 â€“ Error de conexiÃ³n â€“ 4 dÃ­as consecutivos. â€“ âš ï¸ *No se llega al local*â€‚â€‚â€‚â€‚â€‚â€‚_x000a__x000a_ðŸ¬ V097 â€“ Error de conexiÃ³n â€“ 3 dÃ­as consecutivos. â€“ âš ï¸ *No se llega al local*â€‚â€‚â€‚â€‚â€‚â€‚_x000a__x000a_Â _x000a__x000a_Por favor su ayuda con la respectiva revisiÃ³n._x000a__x000a_Â _x000a__x000a_Â "/>
    <s v="Realizado."/>
    <s v="23/03/2026, 14:44"/>
    <x v="2"/>
    <s v="27/03/2026, 08:40"/>
    <s v="Cerrado"/>
    <s v="_x0009_-"/>
    <s v="Soporte Campo GYE"/>
    <s v="GestiÃ³n de Servicios TI"/>
    <s v="Configuraciones de Equipos"/>
    <s v="Configuraciones de Equipos"/>
    <s v="Servidor SW"/>
  </r>
  <r>
    <n v="21184"/>
    <m/>
    <x v="1"/>
    <s v="Baja"/>
    <x v="40"/>
    <x v="0"/>
    <s v="Hugo Parada"/>
    <s v="Julio Nieto"/>
    <s v="Reporte Centralizador ECU - 2026/03/23"/>
    <s v="_x000a_Equipo, saludos cordiales._x000a__x000a_Â _x000a__x000a_A continuaciÃ³n se presenta el informe de centralizaciÃ³n del dÃ­a de hoy:_x000a__x000a_Â _x000a__x000a_Â _x000a__x000a_ECUADOR_x000a__x000a_â€‚â€‚â€‚â€‚â€‚â€‚_x000a__x000a_â±ï¸ *Tiempo de carga:*â€‚â€‚â€‚`03:31:14`_x000a__x000a_â±ï¸ *Tiempo promedio:*â€‚â€‚â€‚`03:51:04`_x000a__x000a_âœ”ï¸ Dentro del promedioâ€‚â€‚_x000a__x000a_â€‚â€‚â€‚â€‚â€‚â€‚_x000a__x000a_ðŸ¬ Locales activos:â€‚â€‚â€‚â€‚â€‚`591`_x000a__x000a_ðŸ§© Sin error:â€‚â€‚â€‚â€‚â€‚`587`_x000a__x000a_ðŸš¨ Con error:â€‚â€‚â€‚â€‚â€‚`4`_x000a__x000a_â€‚â€‚â€‚â€‚â€‚â€‚_x000a__x000a_ðŸ¬ H068 â€“ Error de conexiÃ³n â€“ âš ï¸ *No se llega al local*â€‚â€‚â€‚â€‚â€‚_x000a__x000a_ðŸ¬ K045 â€“ Error de conexiÃ³n â€“ 4 dÃ­as consecutivos. â€“ âš ï¸ *No se llega al local*â€‚â€‚â€‚â€‚â€‚â€‚_x000a__x000a_ðŸ¬ K169 â€“ Error de conexiÃ³n â€“ 4 dÃ­as consecutivos. â€“ âš ï¸ *No se llega al local*â€‚â€‚â€‚â€‚â€‚â€‚_x000a__x000a_ðŸ¬ V097 â€“ Error de conexiÃ³n â€“ 3 dÃ­as consecutivos. â€“ âš ï¸ *No se llega al local*â€‚â€‚â€‚â€‚â€‚â€‚_x000a__x000a_Â _x000a__x000a_Por favor su ayuda con la respectiva revisiÃ³n._x000a__x000a_Â _x000a__x000a_Â "/>
    <s v="Realizado."/>
    <s v="23/03/2026, 14:41"/>
    <x v="2"/>
    <s v="27/03/2026, 08:40"/>
    <s v="Cerrado"/>
    <s v="_x0009_-"/>
    <s v="Soporte Campo GYE"/>
    <s v="GestiÃ³n de Servicios TI"/>
    <s v="Configuraciones de Equipos"/>
    <s v="Configuraciones de Equipos"/>
    <s v="Servidor SW"/>
  </r>
  <r>
    <n v="21182"/>
    <m/>
    <x v="1"/>
    <s v="Media"/>
    <x v="88"/>
    <x v="0"/>
    <s v="Byron Morales"/>
    <s v="Byron Morales"/>
    <s v="Caja2 y PinPad no cogen Red"/>
    <s v="Caja2 y PinPad no cogen Red."/>
    <s v="_x000a_EstimadosÂ _x000a__x000a_Â _x000a__x000a_Buenas tardesÂ _x000a__x000a_Â _x000a__x000a_Se procede a revisar el caso de la caja2 y Pinpad el cual se encontraban sin conexiÃ³n a red, dejando sus conexiones de red en la caja y Pinpad._x000a__x000a_Â _x000a__x000a_Â _x000a__x000a_Se deja comprobado con el Gerente de turno._x000a__x000a__x000a_Â _x000a__x000a__x000a__x000a_Saludos Cordiales,_x000a__x000a_Â "/>
    <s v="23/03/2026, 14:38"/>
    <x v="2"/>
    <s v="26/03/2026, 15:11"/>
    <s v="Cerrado"/>
    <s v="_x0009_-"/>
    <s v="Soporte Campo GYE"/>
    <s v="Hardware"/>
    <s v="Cableados y Revision de Puntos de Red"/>
    <s v="Cableados y Revision de Puntos de Red"/>
    <s v="Revision de Puntos de Red HW"/>
  </r>
  <r>
    <n v="21153"/>
    <m/>
    <x v="1"/>
    <s v="Baja"/>
    <x v="146"/>
    <x v="6"/>
    <s v="Hugo Parada"/>
    <s v="Jose Valencia"/>
    <s v="Instalacion de kiosco"/>
    <s v="_x000a_Buenos dÃ­as. Nos llego el kiosco. Por favor su ayuda con la instalaciÃ³n del mismo._x000a__x000a_Â _x000a__x000a_EstarÃ© atenta esperando lo solicitado. De antemano muchas gracias._x000a__x000a_Â _x000a__x000a_Â _x000a__x000a_Â _x000a__x000a_Saludos cordiales_x000a__x000a_Â _x000a__x000a_Marilin Machado_x000a__x000a_E&amp;EO_x000a__x000a_K79 Babahoyo_x000a__x000a_EXT:60079 CEL:0997026809_x000a__x000a__x000a__x000a_Â "/>
    <s v="SE PROCEDERA A COORDINAR UNA VISTA Y REALIZAR LA INSTALACIONÂ "/>
    <s v="23/03/2026, 13:42"/>
    <x v="2"/>
    <s v="29/03/2026, 14:01"/>
    <s v="Cerrado"/>
    <s v="_x0009_-"/>
    <s v="Soporte Campo GYE"/>
    <s v="Hardware"/>
    <s v="Conexiones de Kioso"/>
    <s v="KIoscos"/>
    <s v="Conexiones de Kioso"/>
  </r>
  <r>
    <n v="21125"/>
    <m/>
    <x v="0"/>
    <s v="Media"/>
    <x v="10"/>
    <x v="0"/>
    <s v="Miguel Serrano"/>
    <s v="Ãngel Jimenez"/>
    <s v="Caja3 Espacio Disco"/>
    <s v="amca19 (Mall del Sol)//C.GYE//GO//CAsoÂ _x000a__x000a_local indica que caja3 esta muy lenta_x000a__x000a_se valida en Admin de tareas que en un momento el CPU estaba al 100% y luego ya bajo el consumo_x000a__x000a_se valida que disco c de caja3 esta casi que lleno_x000a__x000a_se solicita liberacion de espacioÂ _x000a__x000a_contacto:0991682152"/>
    <s v="Se procede a realizar borrado de temporales_x000a__x000a_Se procede a eliminar facturas_x000a__x000a_Se procede a validar que esta okey."/>
    <s v="23/03/2026, 12:46"/>
    <x v="2"/>
    <s v="26/03/2026, 14:51"/>
    <s v="Cerrado"/>
    <s v="_x0009_-"/>
    <s v="Soporte Campo GYE"/>
    <s v="GestiÃ³n de Servicios TI"/>
    <s v="Configuraciones de Equipos"/>
    <s v="Configuraciones de Equipos"/>
    <s v="Estaciones SW"/>
  </r>
  <r>
    <n v="21124"/>
    <m/>
    <x v="0"/>
    <s v="Media"/>
    <x v="30"/>
    <x v="0"/>
    <s v="Melanie Ramirez"/>
    <s v="Kevin Guamanquispe"/>
    <s v="IMPRESORA DE PARRILLA NO PRENDE"/>
    <s v="LOCAL REPORTA QUE LA IMPRESORA DE PARRILLA NO ESTÃ FUNCIONANDO / PRENDE DEBIDO A UN FALLO CON EL CABLE DE PODER_x000a__x000a_LOCAL INFORMA QUE ESTE INCIDENTE YA PASÃ“ ANTES, EL LOCAL MENCIONA QUE ALGUIEN DE SISTEMAS LE DIÃ“ UN CABLE DE PODER, INICIALMENTE FUNCIONABA NORMAL PERO AHORA NO PRENDE_x000a__x000a_CONTACTO: 0985526508_x000a__x000a__x000a__x000a__x000a__x000a_Â _x000a__x000a_Â "/>
    <s v="_x000a_Adicional Se revisa la impresora de cocina, la cual se puede verificar que el adaptador estÃ¡ con humedad, golpeado, con Ã³xido y sulfato, el cable tiene un ligero olor a quemado._x000a__x000a_Â _x000a__x000a__x000a__x000a_Â _x000a__x000a__x000a__x000a_Â _x000a__x000a__x000a__x000a_Â _x000a__x000a__x000a__x000a_Â _x000a__x000a__x000a__x000a_Â _x000a__x000a_estimada tienda se puede verificar si en alguna de los otros locales, tienen un adaptador de las impresoras que hayan sido dadas de baja que les puedan brindar."/>
    <s v="23/03/2026, 12:46"/>
    <x v="2"/>
    <s v="07/04/2026, 18:51"/>
    <s v="Cerrado"/>
    <s v="_x0009_-"/>
    <s v="Soporte Campo GYE"/>
    <s v="Hardware"/>
    <s v="Conexion/Cables red, usb.."/>
    <s v="Impresoras"/>
    <s v="Conexion/Cables red, usb.."/>
  </r>
  <r>
    <n v="21039"/>
    <m/>
    <x v="0"/>
    <s v="Media"/>
    <x v="88"/>
    <x v="0"/>
    <s v="Hugo Parada"/>
    <s v="Jose Valencia"/>
    <s v="counter 2 sin red"/>
    <s v="local indica que no tiene conexion en la caja 2_x000a__x000a_se valida que no hay ping a la .22_x000a__x000a_indica qeu ya revisÃ³ conexiones de cable de red,Â _x000a__x000a_se adjuntan imagenes_x000a__x000a_contacto:Â  Â Â 0939532900"/>
    <s v="Buenas tardes_x000a__x000a_Se procedio a realizar el reemplazo de los patch cord_x000a__x000a_se procedio a realizar varias pruebas dejando los equipos activos y funcionando correctamenteÂ "/>
    <s v="23/03/2026, 09:27"/>
    <x v="2"/>
    <s v="29/03/2026, 13:51"/>
    <s v="Cerrado"/>
    <s v="_x0009_-"/>
    <s v="Soporte Campo GYE"/>
    <s v="Hardware"/>
    <s v="DaÃ±o o Conexion"/>
    <s v="Pos"/>
    <s v="DaÃ±o o Conexion"/>
  </r>
  <r>
    <n v="21020"/>
    <s v="Ecuador"/>
    <x v="1"/>
    <s v="Media"/>
    <x v="220"/>
    <x v="0"/>
    <s v="Miguel Serrano"/>
    <s v="Kevin Guamanquispe"/>
    <s v="POS PARA TABLET DE DRIVE"/>
    <s v="_x000a__x000a__x000a__x000a_Buenos dÃ­as_x000a__x000a_Â _x000a__x000a_Estimados_x000a__x000a_Â _x000a__x000a_La Tablet se encuentra en el local._x000a__x000a_Â _x000a__x000a_Saludos cordiales_x000a__x000a_Angela Lopez_x000a__x000a_KFC_x000a__x000a__x000a_Â _x000a__x000a_Saludos.Â  Porfavor su pronta ayuda en estoÂ _x000a__x000a_Â _x000a__x000a_Atte._x000a__x000a_Â _x000a__x000a_Juan Carlos LÃ³pez R.Â _x000a__x000a_Â  Â  Â Operaciones KFCÂ _x000a__x000a_Â _x000a__x000a__x000a_Buenas tardes_x000a__x000a_Â _x000a__x000a_Estimados_x000a__x000a_Â _x000a__x000a_Su gentil ayuda, para crear estaciÃ³n de la Tablet para auto rÃ¡pido adicional para solicitar la configuraciÃ³n de la red wifi del grupo KFC en la Tablet_x000a__x000a_Se necesita con urgencia para las respectivas promociones en auto rÃ¡pido._x000a__x000a_Â _x000a__x000a_Â _x000a__x000a_Saludos cordiales_x000a__x000a_Angela Lopez_x000a__x000a_KFC_x000a__x000a__x000a_Â _x000a__x000a_Buenos dÃ­as_x000a__x000a_Â _x000a__x000a_Estimado @kfck171 (Shell Abu Dabi)._x000a__x000a_Se valida en las polÃ­ticas de la tienda que no refleja una IP configurada para la tablet que va a usarse en DRIVE. Por favor validar con su repectivo jefe de operaciones para el respectivo ok.Â Â _x000a__x000a__x000a__x000a_Â _x000a__x000a_Â _x000a__x000a__x000a__x000a_Â "/>
    <s v="se validara con telconet para poder colcoar un AP en el area de drive"/>
    <s v="23/03/2026, 08:16"/>
    <x v="2"/>
    <s v="07/04/2026, 18:51"/>
    <s v="Cerrado"/>
    <s v="_x0009_-"/>
    <s v="Soporte Campo GYE"/>
    <s v="Procesos MXP"/>
    <s v="BackOffice Mxp"/>
    <s v="Configuraciones MXP"/>
    <s v="Configuracion de Estaciones MXP"/>
  </r>
  <r>
    <n v="20893"/>
    <m/>
    <x v="1"/>
    <s v="Alta"/>
    <x v="79"/>
    <x v="0"/>
    <s v="Gabriel Baquerizo"/>
    <s v="Andres Cortez"/>
    <s v="Poco espacio disponible en disco C:"/>
    <s v="Se verifica que la estaciÃ³n CAJA 1 y CAJA 2 mantiene poco espacio en el disco C:_x000a__x000a_Su gentil ayuda para prevenir colapsos en el sistema_x000a__x000a_Contacto local:Â 0981379952"/>
    <s v="_x000a_Informo que se revisa la novedad reportada._x000a__x000a_Se valida que las estaciones presentaban lentitud ya que no habÃ­a espacio en las particiones de los discos duros de las mismas._x000a__x000a_Se realizan los procesos de borrado de cachÃ©, archivos basura y se desinstalan programas que ya no se usan._x000a__x000a_Luego de esto se realizan pruebas._x000a__x000a_Estaciones quedan operativas._x000a__x000a_Â _x000a__x000a_Adjunto imÃ¡genes:_x000a__x000a_Â _x000a__x000a_EstaciÃ³n 1_x000a__x000a_Â _x000a__x000a_Â Â Â  _x000a__x000a_Â _x000a__x000a__x000a__x000a_Â _x000a__x000a_Se valida que los recursos de memoria en la estaciÃ³n 1 es de 77%, tiene 4GB de memoria ram por lo que debe ser reemplazada por una de 8GB._x000a__x000a_Â _x000a__x000a__x000a__x000a_Â _x000a__x000a_EstaciÃ³n 2_x000a__x000a_Â _x000a__x000a_Â Â Â  _x000a__x000a_Â _x000a__x000a__x000a__x000a_Â _x000a__x000a_Se solicitarÃ¡ cotizaciÃ³n de discos duros de 250GB para las estaciones y una cotizaciÃ³n de memoria de 8GB para mejorar el rendimiento de las estaciones, en cuanto se tenga una respuesta se informarÃ¡ por este medio para su debida revisiÃ³n y aprobaciÃ³n._x000a__x000a_Â "/>
    <s v="22/03/2026, 21:26"/>
    <x v="2"/>
    <s v="22/03/2026, 22:15"/>
    <s v="Cerrado"/>
    <s v="_x0009_-"/>
    <s v="Soporte Campo GYE"/>
    <s v="GestiÃ³n de Servicios TI"/>
    <s v="Mantenimiento de equipos"/>
    <s v="Mantenimiento de equipos"/>
    <s v="Cajas SW"/>
  </r>
  <r>
    <n v="20888"/>
    <m/>
    <x v="1"/>
    <s v="Urgente"/>
    <x v="221"/>
    <x v="2"/>
    <s v="Yorman Suarez"/>
    <s v="Andres Cortez"/>
    <s v="outlook no carga"/>
    <s v="Â _x000a__x000a_local reporta inconveniente, indica que no abre correo en equipo de oficinaÂ _x000a_se realiza validaciones_x000a_se reinicia equipo de oficina_x000a_se verifica que outlook no se encuentra en aplicaciones del equipo_x000a_novedad persiste, local solicita ayuda_x000a__x000a_Â _x000a__x000a_Â "/>
    <s v="_x000a_Informo que anoche al cierre del local se procediÃ³ con la desinstalaciÃ³n de la versiÃ³n del office 2021 ya que era una versiÃ³n antigua y ocasionaba que al abrir el correo este se cierre._x000a__x000a_Â _x000a__x000a__x000a__x000a_Â _x000a__x000a_Luego de esto se realiza la actualizaciÃ³n del paquete de office 365._x000a__x000a__x000a__x000a_Â _x000a__x000a_Se valida que el outlook queda operativo._x000a__x000a__x000a__x000a_Â "/>
    <s v="22/03/2026, 21:16"/>
    <x v="2"/>
    <s v="26/03/2026, 08:41"/>
    <s v="Cerrado"/>
    <s v="_x0009_-"/>
    <s v="Soporte Campo GYE"/>
    <s v="Infraestructura SW"/>
    <s v="Configuracion de Correo"/>
    <s v="Desbloqueo y Reseteo"/>
    <s v="Configuracion de Correo"/>
  </r>
  <r>
    <n v="20714"/>
    <m/>
    <x v="0"/>
    <s v="Media"/>
    <x v="134"/>
    <x v="0"/>
    <s v="Edgar Chamorro"/>
    <s v="Andres Cortez"/>
    <s v="impresiones comandas no cortan y salen mal formadas"/>
    <s v="m43 (Mall Fortin) // CAMPO GYE // A.C_x000a__x000a_Contacto:+593 97 897 2354_x000a__x000a_impresiones no cortan y salen mal formadas_x000a__x000a_administrador del local indica que las impresiones de la comandas no salen bien formadas, las letras salen una encima de otra_x000a__x000a_Se valida conexion de red hacia la impresora_x000a__x000a_se intenta reiniciando el servicio de impresion_x000a__x000a_se reinicia la impresora_x000a__x000a_se coloca de nuevo el papel_x000a__x000a_se pruebas con otras comandas y no salen de forma correcta, las letras salen una encima de otra_x000a__x000a_su gentil ayuda revisando"/>
    <s v="Se instala impresora nueva."/>
    <s v="22/03/2026, 12:50"/>
    <x v="2"/>
    <s v="10/04/2026, 09:11"/>
    <s v="Cerrado"/>
    <s v="Proveedor Campo N2: P014"/>
    <s v="Soporte Campo GYE"/>
    <s v="GestiÃ³n de Servicios TI"/>
    <s v="Configuraciones de Equipos"/>
    <s v="Configuraciones de Equipos"/>
    <s v="Impresora SW"/>
  </r>
  <r>
    <n v="20689"/>
    <m/>
    <x v="0"/>
    <s v="Alta"/>
    <x v="24"/>
    <x v="3"/>
    <s v="Bryan Rodriguez"/>
    <s v="Andres Cortez"/>
    <s v="CORREO OUTLOOK"/>
    <s v="_x000a_local indica que el correo outlook se cierra al momento de iniciarse_x000a__x000a_mantiene version correo LTSC_x000a__x000a__x000a_contacto: 0988074368"/>
    <s v="_x000a_Informo que se procede con la desinstalaciÃ³n de la versiÃ³n del office 2021._x000a__x000a_Â _x000a__x000a__x000a__x000a_Â _x000a__x000a_Se realiza la actualizaciÃ³n del paquete de office 365._x000a__x000a_Â _x000a__x000a__x000a__x000a_Â _x000a__x000a_Outlook queda operativo._x000a__x000a_Â _x000a__x000a__x000a__x000a_Â "/>
    <s v="22/03/2026, 11:18"/>
    <x v="2"/>
    <s v="25/03/2026, 23:31"/>
    <s v="Cerrado"/>
    <s v="_x0009_-"/>
    <s v="Soporte Campo GYE"/>
    <s v="Infraestructura SW"/>
    <s v="Configuracion de Correo"/>
    <s v="Desbloqueo y Reseteo"/>
    <s v="Configuracion de Correo"/>
  </r>
  <r>
    <n v="20643"/>
    <m/>
    <x v="0"/>
    <s v="Media"/>
    <x v="221"/>
    <x v="2"/>
    <s v="Madeline Sanchez"/>
    <s v="Andres Cortez"/>
    <s v="correo se cierra"/>
    <s v="_x000a_local indica que se cierra la app de correo en el equipo de oficina_x000a__x000a_solo se encuentra activo por menos de 1 min y se procede a cerrar_x000a__x000a__x000a_CONTACTO: 0988070875"/>
    <s v="_x000a_Informo que se revisa la novedad reportada._x000a__x000a_Luego de realizar algunos procesos se hacen pruebas en conjunto con el encargado Derly._x000a__x000a_Se valida que la novedad con el correo (outlook) queda solventada. _x000a__x000a_Â _x000a__x000a_Adjunto imÃ¡genes:_x000a__x000a_Â _x000a__x000a__x000a__x000a_Â "/>
    <s v="22/03/2026, 08:54"/>
    <x v="2"/>
    <s v="25/03/2026, 09:30"/>
    <s v="Cerrado"/>
    <s v="_x0009_-"/>
    <s v="Soporte Campo GYE"/>
    <s v="GestiÃ³n de Servicios TI"/>
    <s v="Configuraciones de Equipos"/>
    <s v="Configuraciones de Equipos"/>
    <s v="Equipo de Oficina SW"/>
  </r>
  <r>
    <n v="20516"/>
    <m/>
    <x v="0"/>
    <s v="Media"/>
    <x v="183"/>
    <x v="0"/>
    <s v="Isaac GonzÃ¡lez"/>
    <s v="Julio Nieto"/>
    <s v="BITLOCKER"/>
    <s v="_x000a_El gerente/administrador del local reporta que no puede hacer uso de su equipo de oficina porque esta bloqueado en caja#1_x000a__x000a_Solicita clave de desbloqueo_x000a__x000a_Contacto local: +593 97 984 3629Â "/>
    <s v="Se facilita cÃ³digo para que desbloqueen la OC056199-081917-063294-706508-099572-130240-144716-480579"/>
    <s v="21/03/2026, 21:33"/>
    <x v="2"/>
    <s v="24/03/2026, 21:50"/>
    <s v="Cerrado"/>
    <s v="_x0009_-"/>
    <s v="Soporte Campo GYE"/>
    <s v="Infraestructura SW"/>
    <s v="Desbloqueo Bitlocker"/>
    <s v="Desbloqueo y Reseteo"/>
    <s v="Desbloqueo Bitlocker"/>
  </r>
  <r>
    <n v="20504"/>
    <m/>
    <x v="0"/>
    <s v="Media"/>
    <x v="92"/>
    <x v="0"/>
    <s v="Gabriel Baquerizo"/>
    <s v="Julio Nieto"/>
    <s v="Equipo de oficina bloqueado"/>
    <s v="El gerente/administrador del local reporta que no puede hacer uso de su equipo de oficina porque esta bloqueado_x000a__x000a_Solicita clave de desbloqueo_x000a__x000a_Contacto local:Â 0980687992"/>
    <s v="503921-265144-266717-436645-093764-316822-302621-426965Se envÃ­a cÃ³digo p desbloquear."/>
    <s v="21/03/2026, 21:02"/>
    <x v="2"/>
    <s v="24/03/2026, 21:30"/>
    <s v="Cerrado"/>
    <s v="_x0009_-"/>
    <s v="Soporte Campo GYE"/>
    <s v="Infraestructura SW"/>
    <s v="Desbloqueo Bitlocker"/>
    <s v="Desbloqueo y Reseteo"/>
    <s v="Desbloqueo Bitlocker"/>
  </r>
  <r>
    <n v="20495"/>
    <m/>
    <x v="0"/>
    <s v="Media"/>
    <x v="115"/>
    <x v="0"/>
    <s v="Isaac GonzÃ¡lez"/>
    <s v="Julio Nieto"/>
    <s v="Lector QR"/>
    <s v="Admin reporta la novedad que al momento de escanerar los cupones en la caja#3, no se efectua ningun proceso,_x000a__x000a_En el sistema se mantiene cargando / al final de su carga se valida el mensaje de ERROR AL CANJE._x000a__x000a_VALIDACIONES SD:_x000a__x000a_Se procede a validar las configuraciones del lector,Â _x000a__x000a_Se verifia que se encuentran correctas en la region correspondiente,_x000a__x000a_De tal manera que se reinicia la caja / se realiza una prueba aperturando un bloc de notas y se solicitaÂ canjear un cupon y se valida que la novedad persiste,Â _x000a__x000a_En el bloc de notas no aparece el registro del cupon que se intenta canjear. (Esta novedad sucede con todos los cupones)_x000a__x000a_Por lo consiguiente se levantÃ³ la consulta al Ã¡rea de aplicaciones, indicandonos que la novedad corresponde a una revision fisica del lector de la caja._x000a__x000a_Se escala el caso al Ã¡rea, su ayuda estimados campo,_x000a__x000a_Contacto:Â Â +593 99 752 9087"/>
    <s v="no se obtuvo respuesta de la tienda."/>
    <s v="21/03/2026, 20:19"/>
    <x v="2"/>
    <s v="26/03/2026, 14:10"/>
    <s v="Cerrado"/>
    <s v="_x0009_-"/>
    <s v="Soporte Campo GYE"/>
    <s v="Hardware"/>
    <s v="DaÃ±o o Conexion"/>
    <s v="Pos"/>
    <s v="DaÃ±o o Conexion"/>
  </r>
  <r>
    <n v="20348"/>
    <m/>
    <x v="0"/>
    <s v="Media"/>
    <x v="102"/>
    <x v="11"/>
    <s v="Madeline Sanchez"/>
    <s v="Julio Nieto"/>
    <s v="Sistema lento"/>
    <s v="LOCAL REPORTA QUE MANTIENE SISTEMA MXP LENTO EN KIOSCOS, CAJAS Y DOMICILIO_x000a_SE REALIZA VALIDACIONES_x000a__x000a_EL SERVIDOR SE ENCUENTRA LENTO_x000a_Â LOCAL SOLICITA AYUDA_x000a_SE VERIFICA NIVELES DE SQL ESTABLES EN EL SERVIDOR_x000a__x000a__x000a_TELF.Â "/>
    <s v="Se reinician servicios, se vÃ¡lida y mejoran los recursos en el servidor."/>
    <s v="21/03/2026, 13:55"/>
    <x v="2"/>
    <s v="24/03/2026, 17:51"/>
    <s v="Cerrado"/>
    <s v="_x0009_-"/>
    <s v="Soporte Campo GYE"/>
    <s v="Procesos MXP"/>
    <s v="MXP Lento"/>
    <s v="MXP Lento"/>
    <s v="MXP Lento"/>
  </r>
  <r>
    <n v="20275"/>
    <m/>
    <x v="1"/>
    <s v="Media"/>
    <x v="152"/>
    <x v="2"/>
    <s v="Edgar Chamorro"/>
    <s v="Julio Nieto"/>
    <s v="sin acceso al correo"/>
    <s v="r005 (Mall del Pacifico) // CAMPO GYE // J.N_x000a__x000a_Contacto: 0981141021_x000a__x000a_sin acceso al correoÂ _x000a__x000a_Administrador indica que se le cierra el correo_x000a__x000a_se valida que usan el correo con licencia LTSCÂ _x000a__x000a_se intenta reiniciando el equipo y abriendo el correo de nuevo pero se cierra de forma automatica_x000a__x000a_Se deja habilitado el correo por la web por ahora_x000a__x000a_su gentil ayuda revisando"/>
    <s v="Se logro actualizar el office, para que pueda cargar con normalidad el outlook:"/>
    <s v="21/03/2026, 11:00"/>
    <x v="2"/>
    <s v="24/03/2026, 19:41"/>
    <s v="Cerrado"/>
    <s v="_x0009_-"/>
    <s v="Soporte Campo GYE"/>
    <s v="Infraestructura SW"/>
    <s v="Configuracion de Correo"/>
    <s v="Desbloqueo y Reseteo"/>
    <s v="Configuracion de Correo"/>
  </r>
  <r>
    <n v="20272"/>
    <m/>
    <x v="0"/>
    <s v="Media"/>
    <x v="123"/>
    <x v="0"/>
    <s v="Melanie Reyes"/>
    <s v="Julio Nieto"/>
    <s v="oficina pierde conexion de internet"/>
    <s v="oficina pierde conexiÃ³n de internetÂ _x000a__x000a_se verifica conexion de redÂ _x000a__x000a_se desconecta de ambos lados desde punto de red y puerto de oficinaÂ _x000a__x000a_se deja cable conectado a un punto de red independiente_x000a__x000a_telefono ip mantiene cable independiente y conexiÃ³n independiente_x000a__x000a_pero novedad persisteÂ _x000a__x000a_se adjunta videoÂ _x000a__x000a_cell:96 052 5951"/>
    <s v="Se vÃ¡lida y se corrige IP duplicada. Lo que hacÃ­a que el equipo tenga conexiÃ³n limitada en la red. Luego del cambio se vÃ¡lida y ya pueden acceder al sir y payroll."/>
    <s v="21/03/2026, 10:40"/>
    <x v="2"/>
    <s v="24/03/2026, 13:43"/>
    <s v="Cerrado"/>
    <s v="_x0009_-"/>
    <s v="Soporte Campo GYE"/>
    <s v="Hardware"/>
    <s v="Cableados y Revision de Puntos de Red"/>
    <s v="Cableados y Revision de Puntos de Red"/>
    <s v="Revision de Puntos de Red HW"/>
  </r>
  <r>
    <n v="20246"/>
    <m/>
    <x v="1"/>
    <s v="Baja"/>
    <x v="97"/>
    <x v="3"/>
    <s v="kfck180 (Gran Piazza Machala)"/>
    <s v="Kevin Guamanquispe"/>
    <s v="Kiosco no enciende"/>
    <s v="kiosco no enciende la pantallaÂ  solo enciende el data fast pero la pantalla noÂ _x000a__x000a_se reviso conexiones y estan bienÂ "/>
    <s v="se valida que le kiosco presneta daÃ±o y sobrecalentamiento se envia al proveedor"/>
    <s v="21/03/2026, 09:42"/>
    <x v="2"/>
    <s v="07/04/2026, 18:51"/>
    <s v="Cerrado"/>
    <s v="Proveedor Campo N2: tienda"/>
    <s v="Soporte Campo GYE"/>
    <s v="Hardware"/>
    <s v="Conexiones de Kioso"/>
    <s v="KIoscos"/>
    <s v="Conexiones de Kioso"/>
  </r>
  <r>
    <n v="20228"/>
    <m/>
    <x v="0"/>
    <s v="Alta"/>
    <x v="165"/>
    <x v="0"/>
    <s v="Bryan Rodriguez"/>
    <s v="Julio Nieto"/>
    <s v="medianet caja 2"/>
    <s v="local indica que no puede hacer cobros por caja 2_x000a__x000a_se valida que no hay conexion al medianetÂ _x000a__x000a_se indica validar cable de redÂ _x000a__x000a_local realizo proceso de desconexiones sin exitoÂ _x000a__x000a_contacto:Â 0985098777"/>
    <s v="Se cambiÃ³ cable de red y se habilitÃ³ el modo lan."/>
    <s v="21/03/2026, 09:03"/>
    <x v="2"/>
    <s v="24/03/2026, 11:00"/>
    <s v="Cerrado"/>
    <s v="_x0009_-"/>
    <s v="Soporte Campo GYE"/>
    <s v="Hardware"/>
    <s v="Cable de red de Pin Pad"/>
    <s v="Pin Pad"/>
    <s v="Cable de red de Pin Pad"/>
  </r>
  <r>
    <n v="20207"/>
    <m/>
    <x v="0"/>
    <s v="Urgente"/>
    <x v="222"/>
    <x v="2"/>
    <s v="Bryan Rodriguez"/>
    <s v="Julio Nieto"/>
    <s v="casas sin mxp"/>
    <s v="local no mantiene sistema mxpÂ _x000a__x000a_se valida que si hay ping al servidorÂ _x000a__x000a_se valida que tiene servidor linux_x000a__x000a_se valida que no tiene acceso por puttyÂ _x000a__x000a_contacto: 0967363018"/>
    <s v="Con la ayuda del encargado, se reinicio el servidor de la tienda._x000a__x000a_Se valida y ya tienen MXP."/>
    <s v="21/03/2026, 08:06"/>
    <x v="2"/>
    <s v="24/03/2026, 08:41"/>
    <s v="Cerrado"/>
    <s v="_x0009_-"/>
    <s v="Soporte Campo GYE"/>
    <s v="Procesos MXP"/>
    <s v="Servicios mxp"/>
    <s v="Servicios mxp"/>
    <s v="Credenciales SQL MXP"/>
  </r>
  <r>
    <n v="20017"/>
    <m/>
    <x v="0"/>
    <s v="Alta"/>
    <x v="203"/>
    <x v="3"/>
    <s v="Gabriel Baquerizo"/>
    <s v="Kevin Guamanquispe"/>
    <s v="InstalaciÃ³n de agentes respectivos a cada estaciÃ³n"/>
    <s v="Se verifica que en la caja 1 mantiene mal instalado el agente de AZURE PAPELINE AGENT_x000a__x000a_Y la estaciÃ³n de domicilio POS 15 no mantiene ningÃºn agente instalado_x000a__x000a_Se solicita la correcciÃ³n y la instalaciÃ³n de los agentes de forma correspondiente"/>
    <s v="se reinstala la impresora y se valida el agente como se solicito"/>
    <s v="20/03/2026, 18:12"/>
    <x v="2"/>
    <s v="24/03/2026, 09:41"/>
    <s v="Cerrado"/>
    <s v="_x0009_-"/>
    <s v="Soporte Campo GYE"/>
    <s v="Despliegue de Carpetas"/>
    <s v="Counter Despliegue de Servicios"/>
    <s v="Counter Despliegue de Servicios"/>
    <s v="Counter Despliegue de Servicios"/>
  </r>
  <r>
    <n v="19959"/>
    <m/>
    <x v="0"/>
    <s v="Baja"/>
    <x v="95"/>
    <x v="0"/>
    <s v="Hugo Parada"/>
    <s v="Kevin Guamanquispe"/>
    <s v="pantalla de kds dt sin conexion"/>
    <s v="local indica que la pantalla de kds dt le sale sinÂ  conexion_x000a__x000a_se revisa cable de red en ambos extremos_x000a__x000a_se desconecta/conecta cable de red sin exito_x000a__x000a_contacto:Â Â +593 99 194 5423"/>
    <s v="se valida que el estaba con la red deshabilitada se deja como tiene que ser y el equipo tiene red"/>
    <s v="20/03/2026, 16:49"/>
    <x v="2"/>
    <s v="07/04/2026, 18:51"/>
    <s v="Cerrado"/>
    <s v="_x0009_-"/>
    <s v="Soporte Campo GYE"/>
    <s v="Hardware"/>
    <s v="Inconvenientes con el KDS"/>
    <s v="KDS"/>
    <s v="Inconvenientes con el KDS"/>
  </r>
  <r>
    <n v="19957"/>
    <m/>
    <x v="1"/>
    <s v="Media"/>
    <x v="71"/>
    <x v="0"/>
    <s v="Ãngel Jimenez"/>
    <s v="Ãngel Jimenez"/>
    <s v="BAJA DE ACTIVO PANTALLA - K21"/>
    <s v="Se programa baja de activo de pantalla en mal estado."/>
    <s v="Se procede con la baja de activos._x000a__x000a_Se valida que la pantalla benq se encuentra en mal estado_x000a__x000a_Se procede con la baja_x000a__x000a__x000a__x000a__x0009__x000a__x0009__x0009__x000a__x0009__x0009__x0009__x000a__x0009__x0009__x0009_FECHA:Â Â Â  _x000a__x0009__x0009__x0009__x000a__x0009__x0009__x0009__x000a__x0009__x0009__x0009_20 DE MARZO DEL 2026_x000a__x0009__x0009__x0009__x000a__x0009__x0009__x000a__x0009__x0009__x000a__x0009__x0009__x0009__x000a__x0009__x0009__x0009_DIAGNOSTICO:Â Â Â  _x000a__x0009__x0009__x0009__x000a__x0009__x0009__x0009__x000a__x0009__x0009__x0009_Informe de baja, Informe Pantalla BENQ_x000a__x0009__x0009__x0009__x000a__x0009__x0009__x000a__x0009__x0009__x000a__x0009__x0009__x0009__x000a__x0009__x0009__x0009_MARCA:Â Â Â  _x000a__x0009__x0009__x0009__x000a__x0009__x0009__x0009__x000a__x0009__x0009__x0009_BENQ_x000a__x0009__x0009__x0009__x000a__x0009__x0009__x000a__x0009__x0009__x000a__x0009__x0009__x0009__x000a__x0009__x0009__x0009_MODELO:Â Â Â  _x000a__x0009__x0009__x0009__x000a__x0009__x0009__x0009__x000a__x0009__x0009__x0009_GW2255_x000a__x0009__x0009__x0009__x000a__x0009__x0009__x000a__x0009__x0009__x000a__x0009__x0009__x0009__x000a__x0009__x0009__x0009_SERIE:Â Â Â  _x000a__x0009__x0009__x0009__x000a__x0009__x0009__x0009__x000a__x0009__x0009__x0009_ET99L03294019_x000a__x0009__x0009__x0009__x000a__x0009__x0009__x000a__x0009__x0009__x000a__x0009__x0009__x0009__x000a__x0009__x0009__x0009_ACTIVO:Â Â Â  _x000a__x0009__x0009__x0009__x000a__x0009__x0009__x0009__x000a__x0009__x0009__x0009_020778_I_ACTCON_x000a__x0009__x0009__x0009__x000a__x0009__x0009__x000a__x0009__x0009__x000a__x0009__x0009__x0009__x000a__x0009__x0009__x0009_TECNICO ASIGNADO:Â Â  _x000a__x0009__x0009__x0009__x000a__x0009__x0009__x0009__x000a__x0009__x0009__x0009_ANGEL JIMÃ‰NEZÂ Â Â  _x000a__x0009__x0009__x0009__x000a__x0009__x0009__x000a__x0009__x000a__x000a__x000a__x000a_Â "/>
    <s v="20/03/2026, 16:44"/>
    <x v="2"/>
    <s v="23/03/2026, 17:10"/>
    <s v="Cerrado"/>
    <s v="_x0009_-"/>
    <s v="Soporte Campo GYE"/>
    <s v="Hardware"/>
    <s v="Baja de Equipos"/>
    <s v="Baja de Equipos"/>
    <s v="Baja de Equipos"/>
  </r>
  <r>
    <n v="19954"/>
    <m/>
    <x v="1"/>
    <s v="Media"/>
    <x v="71"/>
    <x v="0"/>
    <s v="Ãngel Jimenez"/>
    <s v="Ãngel Jimenez"/>
    <s v="BAJA DE ACTIVO - K21"/>
    <s v="Se programa baja de activo pantalla posiflex"/>
    <s v="Se procede a realizar la baja debido a que la pantalla posiflex se encuentra averiada_x000a__x000a_Se adjunta datos del activo._x000a__x000a__x000a_Â _x000a__x000a__x000a__x0009__x000a__x0009__x0009__x000a__x0009__x0009__x0009__x000a__x0009__x0009__x0009_FECHA:Â Â Â  _x000a__x0009__x0009__x0009__x000a__x0009__x0009__x0009__x000a__x0009__x0009__x0009_20 DE MARZO DEL 2026_x000a__x0009__x0009__x0009__x000a__x0009__x0009__x000a__x0009__x0009__x000a__x0009__x0009__x0009__x000a__x0009__x0009__x0009_DIAGNOSTICO:Â Â Â  _x000a__x0009__x0009__x0009__x000a__x0009__x0009__x0009__x000a__x0009__x0009__x0009_Informe de baja, Informe Pantalla Posiflex_x000a__x0009__x0009__x0009__x000a__x0009__x0009__x000a__x0009__x0009__x000a__x0009__x0009__x0009__x000a__x0009__x0009__x0009_MARCA:Â Â Â  _x000a__x0009__x0009__x0009__x000a__x0009__x0009__x0009__x000a__x0009__x0009__x0009_POSIFLEX_x000a__x0009__x0009__x0009__x000a__x0009__x0009__x000a__x0009__x0009__x000a__x0009__x0009__x0009__x000a__x0009__x0009__x0009_MODELO:Â Â Â  _x000a__x0009__x0009__x0009__x000a__x0009__x0009__x0009__x000a__x0009__x0009__x0009_N/A_x000a__x0009__x0009__x0009__x000a__x0009__x0009__x000a__x0009__x0009__x000a__x0009__x0009__x0009__x000a__x0009__x0009__x0009_SERIE:Â Â Â  _x000a__x0009__x0009__x0009__x000a__x0009__x0009__x0009__x000a__x0009__x0009__x0009_HCL70022_x000a__x0009__x0009__x0009__x000a__x0009__x0009__x000a__x0009__x0009__x000a__x0009__x0009__x0009__x000a__x0009__x0009__x0009_ACTIVO:Â Â Â  _x000a__x0009__x0009__x0009__x000a__x0009__x0009__x0009__x000a__x0009__x0009__x0009_0086951_I_EQCOMP_x000a__x0009__x0009__x0009__x000a__x0009__x0009__x000a__x0009__x0009__x000a__x0009__x0009__x0009__x000a__x0009__x0009__x0009_TECNICO ASIGNADO:Â Â  _x000a__x0009__x0009__x0009__x000a__x0009__x0009__x0009__x000a__x0009__x0009__x0009_ANGEL JIMÃ‰NEZÂ Â Â "/>
    <s v="20/03/2026, 16:41"/>
    <x v="2"/>
    <s v="23/03/2026, 16:50"/>
    <s v="Cerrado"/>
    <s v="_x0009_-"/>
    <s v="Soporte Campo GYE"/>
    <s v="Hardware"/>
    <s v="Baja de Equipos"/>
    <s v="Baja de Equipos"/>
    <s v="Baja de Equipos"/>
  </r>
  <r>
    <n v="19930"/>
    <m/>
    <x v="1"/>
    <s v="Baja"/>
    <x v="35"/>
    <x v="0"/>
    <s v="Pasante TecnologÃ­a"/>
    <s v="Ãngel Jimenez"/>
    <s v="LOCAL REPORTA LENTITUD EN EQUIPO DE OFICINA"/>
    <s v="LOCAL REPORTA LENTITUD EN EQUIPO DE OFICINA_x000a__x000a_SE REVISA FUNCIONAMEINTO, SE VALIDA DE FORMA NORMAL,Â  DISCO DURO CUENTA CON ESPACIO FUCIENTE, HAY BUEN RENDIMIENTO DE EQUIPO. LOCAL INSISTE QUE SE ACERQUE UN TECNICO DE FROMA PRESENCIAL YA QUE POR LLAMADA YA LE HAN GESTIONADO PERO SIGUE IGUALÂ _x000a__x000a_ADICIONAL INDICA QUE CAMBIO VERISON DE EXCEL DEBIDO A QUE LA QUE TENIA YA NO LE FUNCIONABAÂ _x000a__x000a_DURANTE LA LLAMADA SE REGISTRO QUE AL ABRIR EXCEL EL EQUIPO SE QUEDA INHIBIDO DURANTE ALGUNOS SEGUNDO Y EMPIEZA A MOSTRAR PAGINAS AL AZARÂ Â _x000a__x000a_ADMINISTRADOR REALIZA UN COPIADO Y PEGADOÂ  SIN EXITO ALGUNOÂ _x000a_CONTACTO : 0993949487"/>
    <s v="Se procede con el reincio del equipo_x000a__x000a_Se valida tema de memorias , se verifica que tiene un consumo de 8GB /12 GB_x000a__x000a_Se valida que todos los procesos se encuentran okey_x000a__x000a_Se eliminan temporales"/>
    <s v="20/03/2026, 15:48"/>
    <x v="2"/>
    <s v="23/03/2026, 17:10"/>
    <s v="Cerrado"/>
    <s v="_x0009_-"/>
    <s v="Soporte Campo GYE"/>
    <s v="Hardware"/>
    <s v="Monitor no enciende o tiene problemas"/>
    <s v="Equipo de Oficina"/>
    <s v="Monitor no enciende o tiene problemas"/>
  </r>
  <r>
    <n v="19922"/>
    <m/>
    <x v="0"/>
    <s v="Alta"/>
    <x v="95"/>
    <x v="0"/>
    <s v="Melanie Ramirez"/>
    <s v="Kevin Guamanquispe"/>
    <s v="MEDIANET PROBLEMA CON NFC"/>
    <s v="LOCAL INFORMA QUE EL EQUIPO DE MEDIANET ESTÃ TENIENDO PROBLEMAS CON EL PAGO CON TARJETAS_x000a__x000a_SE ADJUNTAN LOS VIDEOS COMO EVIDENCIA_x000a__x000a_CONTACTO: 099 239 0454_x000a__x000a_Â "/>
    <s v="se envia correo para cambio del equipo de medianet"/>
    <s v="20/03/2026, 15:39"/>
    <x v="2"/>
    <s v="24/03/2026, 09:41"/>
    <s v="Cerrado"/>
    <s v="_x0009_-"/>
    <s v="Soporte Campo GYE"/>
    <s v="Hardware"/>
    <s v="Deterioro Fisico"/>
    <s v="Pin Pad"/>
    <s v="Medianet HW"/>
  </r>
  <r>
    <n v="19864"/>
    <m/>
    <x v="0"/>
    <s v="Alta"/>
    <x v="53"/>
    <x v="7"/>
    <s v="Pasante TecnologÃ­a"/>
    <s v="Ãngel Jimenez"/>
    <s v="EQUIPO CAJA 1 PANTALLA APARECE EN BLANCO Y NO MUESTRA IMAGEN"/>
    <s v="SE VALIDA QUE NO DA IMAGEN LA CAJAÂ _x000a__x000a_CON AYUDA DEL ADMINISTRADOR SE PROCEDE A REINICIAR EL EQUIPO_x000a__x000a_SE ESPERA UNOS MINUTOS LA CAJA ENCIENDE PERO LA NOVEDAD PERSISTE NO MUESTRA IMAGEN Y DE AHI SE APAGAÂ "/>
    <s v="Se procede a validar la novedad del equipo_x000a__x000a_Se visualizar que el equipo funciona con normalidad_x000a__x000a_Se presume que el cajÃ³n monedero se encuentra en corto_x000a__x000a_Se visualiza que la caja funciona con normalidad."/>
    <s v="20/03/2026, 13:53"/>
    <x v="2"/>
    <s v="29/03/2026, 15:20"/>
    <s v="Cerrado"/>
    <s v="Proveedor Campo N2: c031"/>
    <s v="Soporte Campo GYE"/>
    <s v="Hardware"/>
    <s v="Equipo no enciende"/>
    <s v="Pos"/>
    <s v="Equipo no enciende"/>
  </r>
  <r>
    <n v="19858"/>
    <m/>
    <x v="1"/>
    <s v="Media"/>
    <x v="118"/>
    <x v="0"/>
    <s v="Ãngel Jimenez"/>
    <s v="Ãngel Jimenez"/>
    <s v="CAMBIO DE BATERIAS Y VENTILADORES UPS - ESPE06"/>
    <s v="Se programa revisiÃ³n de UPS para cederlo al espe 006"/>
    <s v="Se procede a realizar el cambio de baterÃ­as_x000a__x000a_Se realiza el proceso de validaciÃ³n con el cambio_x000a__x000a_Se valida que el mismo mantiene un error a nivel de ventiladores_x000a__x000a_Se llama al proveedor y nos indica que es tema de ventiladores_x000a__x000a_Se realiza el cambio de ventiladores_x000a__x000a_Se valida que el equipo queda operativo."/>
    <s v="20/03/2026, 13:44"/>
    <x v="2"/>
    <s v="23/03/2026, 13:51"/>
    <s v="Cerrado"/>
    <s v="_x0009_-"/>
    <s v="Soporte Campo GYE"/>
    <s v="Hardware"/>
    <s v="Cableados y Revision de Puntos de Red"/>
    <s v="Cableados y Revision de Puntos de Red"/>
    <s v="UPS HW"/>
  </r>
  <r>
    <n v="19789"/>
    <m/>
    <x v="0"/>
    <s v="Urgente"/>
    <x v="23"/>
    <x v="0"/>
    <s v="Isaac GonzÃ¡lez"/>
    <s v="Julio Nieto"/>
    <s v="UPS / CONEXIONES"/>
    <s v="Admin reporta la novedad que mantuvo un corte de energia, el cual al momento de regresar la energia electrica,Â _x000a__x000a_Los equipos de conexiones no encienden / equipos tecnologicos (Servidor)_x000a__x000a_VALIDACIONES SD:_x000a__x000a_Se procede a validar conexiones / encedido de ECOFLOW,_x000a__x000a_Se verifica el encedido el UPS / pero no responde,Â _x000a__x000a_Se procede a verificar el segundoÂ BYPASS (No enciende perilla de UPS),Â _x000a__x000a_Se valida que el primer BYPASS se encuentra operativo,_x000a__x000a_Verificiamos que ping / enlaces a telconet / 126 / 252,_x000a__x000a_No se mantiene energia en el equipo tecnologico (Server)_x000a__x000a_Su ayuda, estimados,_x000a__x000a_Contacto:Â +593 98 043 6627Â "/>
    <s v="Con la ayuda del encargado, se logro conectar el servidor en la parte posterior del ecoflow._x000a__x000a_Se valida y ya tienen MXP."/>
    <s v="20/03/2026, 12:05"/>
    <x v="2"/>
    <s v="22/03/2026, 14:08"/>
    <s v="Cerrado"/>
    <s v="_x0009_-"/>
    <s v="Soporte Campo GYE"/>
    <s v="Hardware"/>
    <s v="Cableados y Revision de Puntos de Red"/>
    <s v="Cableados y Revision de Puntos de Red"/>
    <s v="UPS HW"/>
  </r>
  <r>
    <n v="19778"/>
    <m/>
    <x v="1"/>
    <s v="Media"/>
    <x v="25"/>
    <x v="0"/>
    <s v="Ãngel Jimenez"/>
    <s v="Ãngel Jimenez"/>
    <s v="MANTENIMIENTO DE EQUIPO IT"/>
    <s v="Se programa mantenimiento de equipo de IT"/>
    <s v="Se procede a realizar el proceso a nivel de rack_x000a__x000a_Se procede el peinado de cableado_x000a__x000a_Se realiza mantenimiento a nivel de servidor_x000a__x000a_Se realiza mantenimiento de oficina"/>
    <s v="20/03/2026, 11:42"/>
    <x v="2"/>
    <s v="23/03/2026, 11:50"/>
    <s v="Cerrado"/>
    <s v="_x0009_-"/>
    <s v="Soporte Campo GYE"/>
    <s v="Hardware"/>
    <s v="Mantenimiento Programado de equipos fisicos"/>
    <s v="Mantenimiento Programado de equipos fisicos"/>
    <s v="Mantenimiento Programado de equipos fisicos"/>
  </r>
  <r>
    <n v="19765"/>
    <m/>
    <x v="1"/>
    <s v="Baja"/>
    <x v="34"/>
    <x v="6"/>
    <s v="Andres Cortez"/>
    <s v="Andres Cortez"/>
    <s v="InstalaciÃ³n de impresora, est 1 - K053"/>
    <s v="Se programa instalaciÃ³n de impresora tÃ©rmica en est 1 del local"/>
    <s v="_x000a_Informo que se procede con la instalaciÃ³n de la impresora tÃ©rmica en la estaciÃ³n 1 del local._x000a__x000a_Luego de esto se realizan pruebas._x000a__x000a_Impresora queda operativa._x000a__x000a__x000a_Â _x000a__x000a__x000a__x000a_Â _x000a__x000a_Se retira impresora antigua zkteco y se la deja en la oficina del local con su respecitvo adaptador de energÃ­a._x000a__x000a_Â "/>
    <s v="20/03/2026, 11:24"/>
    <x v="2"/>
    <s v="23/03/2026, 11:31"/>
    <s v="Cerrado"/>
    <s v="_x0009_-"/>
    <s v="Soporte Campo GYE"/>
    <s v="Hardware"/>
    <s v="Conexion/Cables red, usb.."/>
    <s v="Impresoras"/>
    <s v="Conexion/Cables red, usb.."/>
  </r>
  <r>
    <n v="19739"/>
    <m/>
    <x v="1"/>
    <s v="Media"/>
    <x v="68"/>
    <x v="1"/>
    <s v="Isaac GonzÃ¡lez"/>
    <s v="Jose Valencia"/>
    <s v="SOLICITUD DE AVANCES DEL CASO ESCALADO"/>
    <s v="Admin solicita avances del caso escalado al Ã¡rea de campo / al tecnico asignado al Ã¡rea."/>
    <s v="Buenas tardesÂ _x000a__x000a_Se procedio a realizar la instalacion del equipoÂ "/>
    <s v="20/03/2026, 10:38"/>
    <x v="2"/>
    <s v="23/03/2026, 12:40"/>
    <s v="Cerrado"/>
    <s v="_x0009_-"/>
    <s v="Soporte Campo GYE"/>
    <s v="GestiÃ³n de Servicios TI"/>
    <s v="Configuraciones de Equipos"/>
    <s v="Configuraciones de Equipos"/>
    <s v="Impresora SW"/>
  </r>
  <r>
    <n v="19727"/>
    <m/>
    <x v="0"/>
    <s v="Media"/>
    <x v="103"/>
    <x v="6"/>
    <s v="Andres Cortez"/>
    <s v="Andres Cortez"/>
    <s v="Novedad con monitor de oficina - M039"/>
    <s v="Se reporta novedad con monitor de oficina."/>
    <s v="Se instala monitor nuevo de oficina."/>
    <s v="20/03/2026, 10:16"/>
    <x v="2"/>
    <s v="09/04/2026, 15:31"/>
    <s v="Cerrado"/>
    <s v="Proveedor Campo N2: P013"/>
    <s v="Soporte Campo GYE"/>
    <s v="Hardware"/>
    <s v="Monitor no enciende o tiene problemas"/>
    <s v="Equipo de Oficina"/>
    <s v="Monitor no enciende o tiene problemas"/>
  </r>
  <r>
    <n v="19695"/>
    <m/>
    <x v="1"/>
    <s v="Baja"/>
    <x v="103"/>
    <x v="6"/>
    <s v="Andres Cortez"/>
    <s v="Andres Cortez"/>
    <s v="Pruebas de facturaciÃ³n en estaciones del local - M039"/>
    <s v="Se programa realizar pruebas de facturaciÃ³n en estaciones del local."/>
    <s v="_x000a_Informo que se realizan pruebas de facturaciÃ³n (efectivo y tarjeta) en conjunto con los encargados del local._x000a__x000a_Se valida que estaciones quedan operativas._x000a__x000a_Â _x000a__x000a_Â Â Â  _x000a__x000a_Â _x000a__x000a_Â Â Â "/>
    <s v="20/03/2026, 09:01"/>
    <x v="2"/>
    <s v="23/03/2026, 10:51"/>
    <s v="Cerrado"/>
    <s v="_x0009_-"/>
    <s v="Soporte Campo GYE"/>
    <s v="GestiÃ³n de Servicios TI"/>
    <s v="Configuraciones de Equipos"/>
    <s v="Configuraciones de Equipos"/>
    <s v="Estaciones SW"/>
  </r>
  <r>
    <n v="19691"/>
    <m/>
    <x v="0"/>
    <s v="Media"/>
    <x v="34"/>
    <x v="6"/>
    <s v="Andres Cortez"/>
    <s v="Andres Cortez"/>
    <s v="Novedad con impresora de estaciÃ³n 1 - K053"/>
    <s v="Encargada reporta que impresora de estaciÃ³n 1 no imprime."/>
    <s v="_x000a_Se repara impresora de estaciÃ³n 1 ya que el cabezal estaba colgando cuando me acerque al local._x000a__x000a_Se deja operativa la impresora pero se le indica a la encargada que esta ya cumpliÃ³ con su tiempo de vida Ãºtil y tiene sus cuchillas con desgaste._x000a__x000a_Â _x000a__x000a_Â Â Â  Â Â Â Â "/>
    <s v="20/03/2026, 08:58"/>
    <x v="2"/>
    <s v="23/03/2026, 09:32"/>
    <s v="Cerrado"/>
    <s v="_x0009_-"/>
    <s v="Soporte Campo GYE"/>
    <s v="Hardware"/>
    <s v="Impresora no funciona"/>
    <s v="Impresoras"/>
    <s v="Impresora no funciona"/>
  </r>
  <r>
    <n v="19690"/>
    <m/>
    <x v="1"/>
    <s v="Baja"/>
    <x v="34"/>
    <x v="6"/>
    <s v="Andres Cortez"/>
    <s v="Andres Cortez"/>
    <s v="RevisiÃ³n de equipos informÃ¡ticos - K053"/>
    <s v="Se programa revisiÃ³n de equipos informÃ¡ticos luego de la inundaciÃ³n del centro comercial."/>
    <s v="_x000a_Informo que se revisan equipos informÃ¡ticos en el local K053._x000a__x000a_Se valida que los equipos se encuentran operativos._x000a__x000a_Â _x000a__x000a_Â Â Â  Â Â Â Â _x000a__x000a_Â _x000a__x000a_Â Â Â  Â Â Â Â Â _x000a__x000a_Â _x000a__x000a__x000a__x000a_Â _x000a__x000a__x000a__x000a_Â _x000a__x000a__x000a__x000a_Â _x000a__x000a__x000a__x000a_Â _x000a__x000a__x000a__x000a_Â _x000a__x000a__x000a__x000a_Â "/>
    <s v="20/03/2026, 08:56"/>
    <x v="2"/>
    <s v="23/03/2026, 09:32"/>
    <s v="Cerrado"/>
    <s v="_x0009_-"/>
    <s v="Soporte Campo GYE"/>
    <s v="Hardware"/>
    <s v="Mantenimiento Programado de equipos fisicos"/>
    <s v="Mantenimiento Programado de equipos fisicos"/>
    <s v="Mantenimiento Programado de equipos fisicos"/>
  </r>
  <r>
    <n v="19689"/>
    <m/>
    <x v="1"/>
    <s v="Baja"/>
    <x v="103"/>
    <x v="6"/>
    <s v="Andres Cortez"/>
    <s v="Andres Cortez"/>
    <s v="InstalaciÃ³n de equipos informÃ¡ticos - M039"/>
    <s v="Se programa instalaciÃ³n de equipos informÃ¡ticos."/>
    <s v="_x000a_informo que se procede con la instalaciÃ³n de los equipos informÃ¡ticos._x000a__x000a_Adjunto imÃ¡genes del trabajo realizado:_x000a__x000a_Â _x000a__x000a_Se instala multitoma en el rack de comunicaciones ya que la que estaba instalada estÃ¡ averiada._x000a__x000a_Â _x000a__x000a__x000a__x000a_Â _x000a__x000a__x000a__x000a_Â _x000a__x000a__x000a__x000a_Â _x000a__x000a_Se deja instalado adaptador de energÃ­a de backup (respaldo) en calidad de prÃ©stamo ya que el del mini pc del local esta mojado._x000a__x000a_Se procederÃ¡ a cotizar el valor de un adaptador de energÃ­a con el equipo administrativo._x000a__x000a_Â _x000a__x000a__x000a__x000a_Â _x000a__x000a_Â Â Â Â  _x000a__x000a_Â _x000a__x000a__x000a__x000a_Â _x000a__x000a_Se deja instalando un switch debajo del counter ya que solo habÃ­a 2 puntos de datos operativos._x000a__x000a_Â _x000a__x000a__x000a__x000a_Â _x000a__x000a__x000a__x000a_Â _x000a__x000a__x000a__x000a_Â _x000a__x000a_Cabe mencionar que se deja el cableado debajo del counter y en oficina de esa manera solo con amarras ya que en el local no hay organizadores de cables._x000a__x000a_Â _x000a__x000a_Se instala biomÃ©trico de backup (respaldo)._x000a__x000a_Â _x000a__x000a__x000a__x000a_Â _x000a__x000a_Se retiran cables averiados del equipo de oficina y se los reemplazan. _x000a__x000a_Â "/>
    <s v="20/03/2026, 08:54"/>
    <x v="2"/>
    <s v="23/03/2026, 09:50"/>
    <s v="Cerrado"/>
    <s v="_x0009_-"/>
    <s v="Soporte Campo GYE"/>
    <s v="Hardware"/>
    <s v="Mantenimiento Programado de equipos fisicos"/>
    <s v="Mantenimiento Programado de equipos fisicos"/>
    <s v="Mantenimiento Programado de equipos fisicos"/>
  </r>
  <r>
    <n v="19688"/>
    <m/>
    <x v="0"/>
    <s v="Media"/>
    <x v="103"/>
    <x v="6"/>
    <s v="Andres Cortez"/>
    <s v="Andres Cortez"/>
    <s v="Novedad con tablet de agregadores - M039"/>
    <s v="Encargada solicita revisiÃ³n de tablet de agregadores."/>
    <s v="Se instala tablet nueva."/>
    <s v="20/03/2026, 08:52"/>
    <x v="2"/>
    <s v="30/04/2026, 11:12"/>
    <s v="Cerrado"/>
    <s v="Proveedor Campo N2: P011"/>
    <s v="Soporte Campo GYE"/>
    <s v="Hardware"/>
    <s v="Conexiones"/>
    <s v="Tablets"/>
    <s v="Tablet Domicilio HW"/>
  </r>
  <r>
    <n v="19686"/>
    <m/>
    <x v="0"/>
    <s v="Media"/>
    <x v="103"/>
    <x v="6"/>
    <s v="Andres Cortez"/>
    <s v="Andres Cortez"/>
    <s v="Novedad con multitoma del rack de comunicaciones - M039"/>
    <s v="Encargada reporta que multitoma del rack esta averiada y que se encuentra conectada de manera directa."/>
    <s v="_x000a_Informo que se procede con el reemplazo de multitoma del rack averiada._x000a__x000a_Â _x000a__x000a__x000a__x000a_Â _x000a__x000a_Se instala multitoma de backup (respaldo)._x000a__x000a_Â _x000a__x000a_Â Â Â  _x000a__x000a_Â _x000a__x000a_Luego de esto se realizan pruebas._x000a__x000a_Equipos quedan operativos."/>
    <s v="20/03/2026, 08:50"/>
    <x v="2"/>
    <s v="23/03/2026, 09:10"/>
    <s v="Cerrado"/>
    <s v="_x0009_-"/>
    <s v="Soporte Campo GYE"/>
    <s v="Hardware"/>
    <s v="Cableados y Revision de Puntos de Red"/>
    <s v="Cableados y Revision de Puntos de Red"/>
    <s v="Verificacion de Tomas Electricas HW"/>
  </r>
  <r>
    <n v="19685"/>
    <m/>
    <x v="1"/>
    <s v="Media"/>
    <x v="103"/>
    <x v="6"/>
    <s v="Andres Cortez"/>
    <s v="Andres Cortez"/>
    <s v="Novedad con telÃ©fono IP - M039"/>
    <s v="Se programa revisiÃ³n de telÃ©fono IP."/>
    <s v="Se instala telÃ©fono IP nuevo."/>
    <s v="20/03/2026, 08:45"/>
    <x v="2"/>
    <s v="09/04/2026, 15:31"/>
    <s v="Cerrado"/>
    <s v="Proveedor Campo N2: P012"/>
    <s v="Soporte Campo GYE"/>
    <s v="Hardware"/>
    <s v="Telefono IP"/>
    <s v="Telefono IP"/>
    <s v="No funciona HW"/>
  </r>
  <r>
    <n v="19684"/>
    <m/>
    <x v="0"/>
    <s v="Media"/>
    <x v="103"/>
    <x v="6"/>
    <s v="Andres Cortez"/>
    <s v="Andres Cortez"/>
    <s v="Novedad con equipo DIEL - M039"/>
    <s v="Se programa revisiÃ³n de equipo DIEL."/>
    <m/>
    <s v="20/03/2026, 08:44"/>
    <x v="2"/>
    <m/>
    <s v="Abierto"/>
    <s v="_x0009_-"/>
    <s v="Soporte Campo GYE"/>
    <s v="Hardware"/>
    <s v="Pantalla Diel"/>
    <s v="Biometrico"/>
    <s v="Pantalla Diel"/>
  </r>
  <r>
    <n v="19681"/>
    <m/>
    <x v="1"/>
    <s v="Baja"/>
    <x v="103"/>
    <x v="6"/>
    <s v="Andres Cortez"/>
    <s v="Andres Cortez"/>
    <s v="RevisiÃ³n de equipos informÃ¡ticos - M039"/>
    <s v="Se programa revisiÃ³n de equipos informÃ¡ticos luego de inundaciÃ³n de centro comercial."/>
    <s v="_x000a_Informo que se revisan equipos informÃ¡ticos en el local M039._x000a__x000a_Se valida que luego de la inundaciÃ³n, el agua llego hasta una parte del biomÃ©trico del local, es decir 1.20 mt de altura._x000a__x000a_Â _x000a__x000a__x000a__x000a_Â _x000a__x000a_Se mojaron los cables que corresponden al equipo de oficina e impresora._x000a__x000a_Â _x000a__x000a__x000a__x000a_Â _x000a__x000a__x000a__x000a_Â _x000a__x000a_Adaptador del mini pc se encuentra mojado internamente, el mismo gotea al moverlo._x000a__x000a_Â _x000a__x000a__x000a__x000a_Â _x000a__x000a__x000a__x000a_Â _x000a__x000a_BiomÃ©trico se mojo hasta la parte seÃ±alada, parte de la placa, el parlante y el lector de huellas se vieron afectados. _x000a__x000a_Â _x000a__x000a_Â Â Â  _x000a__x000a_Â _x000a__x000a_Cabe mencionar que los adaptadores de los equipos datafast se mojaron._x000a__x000a_Â _x000a__x000a_Se acerco un elÃ©crico al local pero el solo reviso la parte del cajetÃ­n y le indico a la encargada que el no revisa la parte interna (puntos elÃ©ctricos) que eso lo debe de revisar el elÃ©ctrico del local._x000a__x000a_Â _x000a__x000a__x000a__x000a_Â _x000a__x000a_Se solicita a mi jefa @Griselda Orellana para que me ayude enviando cables y adaptadores de energÃ­a de los equipos que se vieron afectados por el agua._x000a__x000a_Â "/>
    <s v="20/03/2026, 08:35"/>
    <x v="2"/>
    <s v="23/03/2026, 10:00"/>
    <s v="Cerrado"/>
    <s v="_x0009_-"/>
    <s v="Soporte Campo GYE"/>
    <s v="Hardware"/>
    <s v="Mantenimiento Programado de equipos fisicos"/>
    <s v="Mantenimiento Programado de equipos fisicos"/>
    <s v="Mantenimiento Programado de equipos fisicos"/>
  </r>
  <r>
    <n v="19560"/>
    <m/>
    <x v="0"/>
    <s v="Media"/>
    <x v="37"/>
    <x v="1"/>
    <s v="Miguel Serrano"/>
    <s v="Kevin Guamanquispe"/>
    <s v="impresora de oficina"/>
    <s v="r015 (Mall del Rio PA - Cuenca)//C.GYE//KG//CAso #_x000a__x000a_Impresora de Oficina no imprime_x000a__x000a_novedad con almohadillas_x000a__x000a_contacto:0982700272"/>
    <s v="se realiza el proceso de limpieza del contador de almohadillas"/>
    <s v="19/03/2026, 22:40"/>
    <x v="2"/>
    <s v="24/03/2026, 09:41"/>
    <s v="Cerrado"/>
    <s v="_x0009_-"/>
    <s v="Soporte Campo GYE"/>
    <s v="Hardware"/>
    <s v="Conexion/Cables red, usb.."/>
    <s v="Impresoras"/>
    <s v="Conexion/Cables red, usb.."/>
  </r>
  <r>
    <n v="19468"/>
    <m/>
    <x v="0"/>
    <s v="Media"/>
    <x v="38"/>
    <x v="7"/>
    <s v="Kevin Mendieta"/>
    <s v="Kevin Guamanquispe"/>
    <s v="Sin sistema"/>
    <s v="Local reporta que tiene problemas ocn el sistema de cobro_x000a__x000a_Se local con el servidor apagadoÂ _x000a__x000a_Se trata de encender pero no se da seÃ±alÂ _x000a__x000a_Adicional local cuenta con ups pero este no esta funcionando correctamente_x000a__x000a_Su gentil ayuda con el servidorÂ _x000a__x000a_Contacto:+593 98 924 3237"/>
    <s v="se hace encender el servidor de la tienda nuevamenteÂ _x000a__x000a__x000a__x000a_Â "/>
    <s v="19/03/2026, 17:45"/>
    <x v="2"/>
    <s v="24/03/2026, 09:50"/>
    <s v="Cerrado"/>
    <s v="_x0009_-"/>
    <s v="Soporte Campo GYE"/>
    <s v="Hardware"/>
    <s v="Servidor no Enciende"/>
    <s v="Servidor"/>
    <s v="Servidor no Enciende"/>
  </r>
  <r>
    <n v="19433"/>
    <m/>
    <x v="1"/>
    <s v="Media"/>
    <x v="63"/>
    <x v="0"/>
    <s v="Ãngel Jimenez"/>
    <s v="Ãngel Jimenez"/>
    <s v="CONFIGURACIÃ“N DE RESPALDOS"/>
    <s v="Se programa configuraciÃ³n de respaldos."/>
    <s v="Se procede a realizar proceso de configuraciÃ³n de resplados_x000a__x000a_Se valida que el mismo queda okey"/>
    <s v="19/03/2026, 16:31"/>
    <x v="2"/>
    <s v="22/03/2026, 16:40"/>
    <s v="Cerrado"/>
    <s v="_x0009_-"/>
    <s v="Soporte Campo GYE"/>
    <s v="GestiÃ³n de Servicios TI"/>
    <s v="Configuraciones de Equipos"/>
    <s v="Configuraciones de Equipos"/>
    <s v="Servidor SW"/>
  </r>
  <r>
    <n v="19424"/>
    <m/>
    <x v="1"/>
    <s v="Media"/>
    <x v="63"/>
    <x v="0"/>
    <s v="Ãngel Jimenez"/>
    <s v="Ãngel Jimenez"/>
    <s v="INSTALACION DE IMPRESORA K169"/>
    <s v="Se programa instalaciÃ³n de impresora de linea."/>
    <s v="Se procede a realizar le proceso de configuraciÃ³n a nivel de post_x000a__x000a_Se realiza el proceso de test de prueba_x000a__x000a_Se solicita el cambio de canal de impresiÃ³n_x000a__x000a_Se valida que queda operativo."/>
    <s v="19/03/2026, 16:16"/>
    <x v="2"/>
    <s v="22/03/2026, 16:20"/>
    <s v="Cerrado"/>
    <s v="_x0009_-"/>
    <s v="Soporte Campo GYE"/>
    <s v="GestiÃ³n de Servicios TI"/>
    <s v="Configuraciones de Equipos"/>
    <s v="Configuraciones de Equipos"/>
    <s v="Impresora SW"/>
  </r>
  <r>
    <n v="19372"/>
    <m/>
    <x v="0"/>
    <s v="Media"/>
    <x v="88"/>
    <x v="0"/>
    <s v="Kevin Mendieta"/>
    <s v="Jose Valencia"/>
    <s v="PINPAD SIN CONEXION"/>
    <s v="Local reporta que tiene problemas con el cobro con tarjeta en la caja2_x000a__x000a_Se valida que el pinpad no tiene ping_x000a__x000a_Se indica desconectar y conectar cable de reed_x000a__x000a_Se reinicia el equipo_x000a__x000a_Problema persiste_x000a__x000a_Contacto:+593 93 953 2900"/>
    <s v="Buenas tardes;_x000a__x000a_Se procedio a dar solucion al problemaÂ "/>
    <s v="19/03/2026, 15:01"/>
    <x v="2"/>
    <s v="23/03/2026, 12:40"/>
    <s v="Cerrado"/>
    <s v="_x0009_-"/>
    <s v="Soporte Campo GYE"/>
    <s v="Hardware"/>
    <s v="Cable de red de Pin Pad"/>
    <s v="Pin Pad"/>
    <s v="Cable de red de Pin Pad"/>
  </r>
  <r>
    <n v="19292"/>
    <m/>
    <x v="0"/>
    <s v="Media"/>
    <x v="189"/>
    <x v="3"/>
    <s v="Pasante TecnologÃ­a"/>
    <s v="Griselda Orellana"/>
    <s v="IMPRESORA DE CAJA 1 NO TIENE CONEXCION"/>
    <s v="Local se comunica que la impresora no funciona no imprime caja 1Â _x000a__x000a_se validaÂ  que este encendido el equipo, y se comprueba cable de conexcionÂ _x000a__x000a_impresora sigue en estadoÂ  sin conexcionÂ _x000a__x000a_contacto del sitio :Â 0968950911_x000a__x000a_Se escala a campo"/>
    <s v="Se procediÃ³ a configurar el puerto ya que estaba apuntando en uno errÃ³neoÂ y es por ese motivo que no imprimÃ­a._x000a__x000a_Con ayuda de la encargada se hacen pruebas de impresiÃ³n, se adjunta imagen de lo indicado."/>
    <s v="19/03/2026, 11:55"/>
    <x v="2"/>
    <s v="22/03/2026, 14:11"/>
    <s v="Cerrado"/>
    <s v="_x0009_-"/>
    <s v="Soporte Campo GYE"/>
    <s v="Hardware"/>
    <s v="Conexion/Cables red, usb.."/>
    <s v="Impresoras"/>
    <s v="Conexion/Cables red, usb.."/>
  </r>
  <r>
    <n v="19284"/>
    <m/>
    <x v="1"/>
    <s v="Media"/>
    <x v="68"/>
    <x v="1"/>
    <s v="Isaac GonzÃ¡lez"/>
    <s v="Jose Valencia"/>
    <s v="IMPRESORA DE CAJA#1"/>
    <s v="Admin solicite que se configure los drivers de la impresora SENOR, el cual corresponde a la caja#1._x000a__x000a_Mismo que ya la impresora ya se encuentra instalada hace unos minutos por el administrador,_x000a__x000a_Se adjunta imagen de la impresora / del equipo correspondiente a la solicitud de los drivers,_x000a__x000a_Contacto:Â Â +593 98 603 7248_x000a__x000a__x000a__x000a_Â "/>
    <s v="Buenas tardes:_x000a__x000a_Se procedio a dar solucion al problemaÂ "/>
    <s v="19/03/2026, 11:41"/>
    <x v="2"/>
    <s v="23/03/2026, 12:40"/>
    <s v="Cerrado"/>
    <s v="_x0009_-"/>
    <s v="Soporte Campo GYE"/>
    <s v="GestiÃ³n de Servicios TI"/>
    <s v="Configuraciones de Equipos"/>
    <s v="Configuraciones de Equipos"/>
    <s v="Impresora SW"/>
  </r>
  <r>
    <n v="19283"/>
    <m/>
    <x v="0"/>
    <s v="Alta"/>
    <x v="137"/>
    <x v="0"/>
    <s v="Melanie Ramirez"/>
    <s v="Ãngel Jimenez"/>
    <s v="TABLET DOMICILIO NO TIENE RED"/>
    <s v="LOCAL INFORMA QUE LA TABLET DE DOMICILIO NO AGARRA LA RED WIFI_x000a__x000a_SE PROCEDIÃ“ A REALIZAR EL PROCESO DE CONEXIÃ“N DE RED DE LA TABLET PERO LA NOVEDAD PERSISTE_x000a__x000a_CONTACTO:Â 0979631650"/>
    <s v="Se procede a realizar el cambio del patchore en el AP_x000a__x000a_Se valida que ya tenemos red en la tablet"/>
    <s v="19/03/2026, 11:39"/>
    <x v="2"/>
    <s v="23/03/2026, 17:01"/>
    <s v="Cerrado"/>
    <s v="_x0009_-"/>
    <s v="Soporte Campo GYE"/>
    <s v="Hardware"/>
    <s v="Conexiones"/>
    <s v="Tablets"/>
    <s v="Tablet Domicilio HW"/>
  </r>
  <r>
    <n v="19219"/>
    <m/>
    <x v="1"/>
    <s v="Media"/>
    <x v="63"/>
    <x v="0"/>
    <s v="Ãngel Jimenez"/>
    <s v="Ãngel Jimenez"/>
    <s v="BAJA DE ACTIVO DE IMPRESORA LINEA - K169"/>
    <s v="Se programa baja de activo."/>
    <s v="Se procede a realizar el proceso de baja_x000a__x000a_Se valida que el equipo tiene daÃ±o a nivel de cabezal_x000a__x000a_Se realiza el cambio del equipo por uno nuevo._x000a__x000a_Â _x000a__x000a_Â _x000a__x000a__x000a__x000a__x0009__x000a__x0009__x0009__x000a__x0009__x0009__x0009__x000a__x0009__x0009__x0009_MODELO:Â Â Â  _x000a__x0009__x0009__x0009__x000a__x0009__x0009__x0009__x000a__x0009__x0009__x0009_ZKP8001Â Â Â Â Â Â Â _x000a__x0009__x0009__x0009__x000a__x0009__x0009__x000a__x0009__x0009__x000a__x0009__x0009__x0009__x000a__x0009__x0009__x0009_SERIE:Â Â Â  _x000a__x0009__x0009__x0009__x000a__x0009__x0009__x0009__x000a__x0009__x0009__x0009_000000179102330073_x000a__x0009__x0009__x0009__x000a__x0009__x0009__x000a__x0009__x0009__x000a__x0009__x0009__x0009__x000a__x0009__x0009__x0009_ACTIVO:Â Â Â  _x000a__x0009__x0009__x0009__x000a__x0009__x0009__x0009__x000a__x0009__x0009__x0009_024359_I_ACTCON"/>
    <s v="19/03/2026, 09:25"/>
    <x v="2"/>
    <s v="22/03/2026, 09:30"/>
    <s v="Cerrado"/>
    <s v="_x0009_-"/>
    <s v="Soporte Campo GYE"/>
    <s v="Hardware"/>
    <s v="Baja de Equipos"/>
    <s v="Baja de Equipos"/>
    <s v="Baja de Equipos"/>
  </r>
  <r>
    <n v="19021"/>
    <m/>
    <x v="0"/>
    <s v="Media"/>
    <x v="39"/>
    <x v="0"/>
    <s v="Kevin Mendieta"/>
    <s v="Kevin Guamanquispe"/>
    <s v="Impresora almohadilla gastada"/>
    <s v="Local reporta que tiene problemas con la impresroa de oficina_x000a__x000a_Se valida que la impresora tiene problemas con la almohadilla_x000a__x000a_Se realiza mantenimiento remoto_x000a__x000a_Se validaÂ _x000a__x000a_Problema persiste_x000a__x000a_Contacto:0988132811"/>
    <s v="se retira la impresora para dar mantenimiento completo a los inyectores"/>
    <s v="18/03/2026, 19:55"/>
    <x v="2"/>
    <s v="24/03/2026, 09:50"/>
    <s v="Cerrado"/>
    <s v="_x0009_-"/>
    <s v="Soporte Campo GYE"/>
    <s v="Hardware"/>
    <s v="Impresora no funciona"/>
    <s v="Impresoras"/>
    <s v="Impresora no funciona"/>
  </r>
  <r>
    <n v="18964"/>
    <m/>
    <x v="1"/>
    <s v="Media"/>
    <x v="63"/>
    <x v="0"/>
    <s v="Ãngel Jimenez"/>
    <s v="Ãngel Jimenez"/>
    <s v="PREPARACION DE O.S LINUX - K169"/>
    <s v="Se programa preparaciÃ³n de O.S"/>
    <s v="Se procede a prepara los discos SSDÂ  para el tema de migraciÂ´pn_x000a__x000a_Se realiza el proceso de configuraciÃ³n_x000a__x000a_Se descargan los dockers e imagenes_x000a__x000a_Se valida que queda operativo."/>
    <s v="18/03/2026, 17:40"/>
    <x v="2"/>
    <s v="21/03/2026, 17:51"/>
    <s v="Cerrado"/>
    <s v="_x0009_-"/>
    <s v="Soporte Campo GYE"/>
    <s v="GestiÃ³n de Servicios TI"/>
    <s v="Configuraciones de Equipos"/>
    <s v="Configuraciones de Equipos"/>
    <s v="Servidor SW"/>
  </r>
  <r>
    <n v="18933"/>
    <m/>
    <x v="0"/>
    <s v="Baja"/>
    <x v="212"/>
    <x v="0"/>
    <s v="Hugo Parada"/>
    <s v="Kevin Guamanquispe"/>
    <s v="IMPRESORA BORROSA"/>
    <s v="_x000a_Buenas tardes,_x000a__x000a_Â _x000a__x000a_Adjunto lo solicitado._x000a__x000a_Â _x000a__x000a_Â _x000a__x000a_Su ayuda._x000a__x000a_Â _x000a__x000a_Â _x000a__x000a_SLDS_x000a__x000a_Adderly BB_x000a__x000a_Â "/>
    <s v="se envia cotizacion de una nueva impresora ya que esta cumplio con su vida util"/>
    <s v="18/03/2026, 16:42"/>
    <x v="2"/>
    <s v="21/03/2026, 17:30"/>
    <s v="Cerrado"/>
    <s v="_x0009_-"/>
    <s v="Soporte Campo GYE"/>
    <s v="Hardware"/>
    <s v="Conexion/Cables red, usb.."/>
    <s v="Impresoras"/>
    <s v="Conexion/Cables red, usb.."/>
  </r>
  <r>
    <n v="18924"/>
    <m/>
    <x v="1"/>
    <s v="Baja"/>
    <x v="34"/>
    <x v="6"/>
    <s v="Hugo Parada"/>
    <s v="Andres Cortez"/>
    <s v="RevisiÃ³n de Equipos de Sistema"/>
    <s v="_x000a_Buenas tardes,_x000a__x000a_Â _x000a__x000a_Su gentil ayuda con tÃ©cnicos que nos ayuden con la revisiÃ³n de los equipos de sistemas del local Menestras del Negro M039 Babahoyo debido a que sufrimos afectaciones de las inundaciones de la cuidad y el local se inundo y muchos de los equipos se afectaron._x000a__x000a_Â _x000a__x000a_Atenta a sus comentarios,_x000a__x000a_Â _x000a__x000a_Â _x000a__x000a_Stefania ðŸ˜Š"/>
    <s v="_x000a_Informo que se revisan equipos informÃ¡ticos en el local M039._x000a__x000a_Se valida que luego de la inundaciÃ³n, el agua llego hasta una parte del biomÃ©trico del local, es decir 1.20 mt de altura._x000a__x000a_Â _x000a__x000a__x000a__x000a_Â _x000a__x000a_Se mojaron los cables que corresponden al equipo de oficina e impresora._x000a__x000a_Â _x000a__x000a__x000a__x000a_Â _x000a__x000a__x000a__x000a_Â _x000a__x000a_Adaptador del mini pc se encuentra mojado internamente, el mismo gotea al moverlo._x000a__x000a_Â _x000a__x000a__x000a__x000a_Â _x000a__x000a__x000a__x000a_Â _x000a__x000a_BiomÃ©trico se mojo hasta la parte seÃ±alada, parte de la placa, el parlante y el lector de huellas se vieron afectados. _x000a__x000a_Â _x000a__x000a_Â Â Â  _x000a__x000a_Â _x000a__x000a_Cabe mencionar que los adaptadores de los equipos datafast se mojaron._x000a__x000a_Â _x000a__x000a_Se acerco un elÃ©crico al local pero el solo reviso la parte del cajetÃ­n y le indico a la encargada que el no revisa la parte interna (puntos elÃ©ctricos) que eso lo debe de revisar el elÃ©ctrico del local._x000a__x000a_Â _x000a__x000a__x000a__x000a_Â _x000a__x000a_Se solicita a mi jefa @Griselda Orellana para que me ayude enviando cables y adaptadores de energÃ­a de los equipos que se vieron afectados por el agua."/>
    <s v="18/03/2026, 16:27"/>
    <x v="2"/>
    <s v="23/03/2026, 10:31"/>
    <s v="Cerrado"/>
    <s v="_x0009_-"/>
    <s v="Soporte Campo GYE"/>
    <s v="Hardware"/>
    <s v="Mantenimiento Programado de equipos fisicos"/>
    <s v="Mantenimiento Programado de equipos fisicos"/>
    <s v="Mantenimiento Programado de equipos fisicos"/>
  </r>
  <r>
    <n v="18859"/>
    <m/>
    <x v="0"/>
    <s v="Urgente"/>
    <x v="9"/>
    <x v="0"/>
    <s v="Isaac GonzÃ¡lez"/>
    <s v="Kevin Guamanquispe"/>
    <s v="UPS / BYPASS"/>
    <s v="Admin reporta la novedad que mantuvo un corte de energia en el local, el cual el BYPASS se mantuvo en E.E_x000a__x000a_Y el admin al verificar que no se redireccionaba sistema en MXP. VirÃ³ la perilla en UPS._x000a__x000a_Mismo que al verificar que no se mantenÃ­a una respuesta con el sistema en menciÃ³n, volviÃ³ a virar la perilla en E.E_x000a__x000a_Ocasionando que el server no responde,Â _x000a__x000a_EL UPS se mantiene en estado inhibido, se adjunta video,Â _x000a__x000a_Su gentiil ayuda, estimados campo,Â _x000a__x000a_Contacto:Â +593 98 558 0489Â  Â _x000a__x000a__x000a__x000a__x000a__x000a__x000a__x000a_Â "/>
    <s v="se valida que los ups tiene problemas se solicita cotizacion de repuestos y ups nuevos"/>
    <s v="18/03/2026, 14:13"/>
    <x v="2"/>
    <s v="24/03/2026, 09:50"/>
    <s v="Cerrado"/>
    <s v="_x0009_-"/>
    <s v="Soporte Campo GYE"/>
    <s v="Hardware"/>
    <s v="Cableados y Revision de Puntos de Red"/>
    <s v="Cableados y Revision de Puntos de Red"/>
    <s v="UPS HW"/>
  </r>
  <r>
    <n v="18851"/>
    <m/>
    <x v="1"/>
    <s v="Media"/>
    <x v="215"/>
    <x v="0"/>
    <s v="Ãngel Jimenez"/>
    <s v="Ãngel Jimenez"/>
    <s v="MIGRACIÃ“N DE SERVIDOR DE WINDOWS A LINUX K74"/>
    <s v="Se programa proceso de migraciÃ³n de O.S"/>
    <s v="Se procede a realizar proceso de cambio de disco_x000a__x000a_Se realiza el proceso de levantamiento de TFS_x000a__x000a_Se realiza el proceso de pruebas a nivel de counter_x000a__x000a_Se realiza el proceso de pruebas aÂ  nivel de kiosco_x000a__x000a_Se realiza proceso de pruebas a nivel de HD y Dragontail_x000a__x000a_Se valida que el local queda operativo."/>
    <s v="18/03/2026, 13:59"/>
    <x v="2"/>
    <s v="21/03/2026, 14:01"/>
    <s v="Cerrado"/>
    <s v="_x0009_-"/>
    <s v="Soporte Campo GYE"/>
    <s v="GestiÃ³n de Servicios TI"/>
    <s v="Configuraciones de Equipos"/>
    <s v="Configuraciones de Equipos"/>
    <s v="Servidor SW"/>
  </r>
  <r>
    <n v="18806"/>
    <m/>
    <x v="0"/>
    <s v="Baja"/>
    <x v="8"/>
    <x v="2"/>
    <s v="Byron Morales"/>
    <s v="Byron Morales"/>
    <s v="Cambio de Impresor Kiosco 1"/>
    <s v="Cambio de Impresor en Kiosco 1 por daÃ±o de impresion."/>
    <s v="_x000a_Estimado @kfck33 (Coco Manta)_x000a__x000a_Â _x000a__x000a_Buenas tardes_x000a__x000a_Â _x000a__x000a_Se procediÃ³ con el cambio del Impresor del Kiosco 1 dejando imprimiendo las comandas de despacho correctamente._x000a__x000a_Â _x000a__x000a__x000a__x000a_Â _x000a__x000a_Retirando el impresor daÃ±ado._x000a__x000a_Â _x000a__x000a__x000a__x000a_Â _x000a__x000a_Queda comprobado sus impresiones con la Gerente de turno Carmen._x000a__x000a__x000a_Â _x000a__x000a_Saludos Cordiales,_x000a__x000a_Â "/>
    <s v="18/03/2026, 12:12"/>
    <x v="2"/>
    <s v="21/03/2026, 12:50"/>
    <s v="Cerrado"/>
    <s v="_x0009_-"/>
    <s v="Soporte Campo GYE"/>
    <s v="Hardware"/>
    <s v="Conexiones de Kioso"/>
    <s v="KIoscos"/>
    <s v="Conexiones de Kioso"/>
  </r>
  <r>
    <n v="18798"/>
    <m/>
    <x v="0"/>
    <s v="Media"/>
    <x v="25"/>
    <x v="0"/>
    <s v="Yorman Suarez"/>
    <s v="Ãngel Jimenez"/>
    <s v="SE SOLICITA UN TECNCO PARA REVISION DEL CAJON DE LA CAJA UNO CAJA NO ABRE Y EL CABLE ESTA PARTIDO"/>
    <s v="_x000a_Buenos dias estimados su gentil ayuda con un tÃ©cnico para la revisiÃ³n de la caja 2 ya que el cajon de esa caja no abe y el cable que la conecta estÃ¡n partidos._x000a__x000a__x000a__x000a__x000a__x000a__x000a__x000a_Saludos Cordiales_x000a__x000a_Ernesto Huacon_x000a__x000a_Gerente Gus El Dorado._x000a__x000a_C.C Gus El Dorado_x000a__x000a_Av Leon Febres Cordero-Daule_x000a__x000a_IP. (04)3720900 Ext. 61054_x000a__x000a_Celular : 0988906939_x000a__x000a_Mail: gusg54@gus.com.ec"/>
    <s v="Se procede a realizar el cambio de cable del cajÃ³n monedero_x000a__x000a_Se valida que el mismo queda okey"/>
    <s v="18/03/2026, 12:00"/>
    <x v="2"/>
    <s v="05/04/2026, 15:30"/>
    <s v="Cerrado"/>
    <s v="Proveedor Campo N2: C026"/>
    <s v="Soporte Campo GYE"/>
    <s v="Hardware"/>
    <s v="Cajon de Dinero"/>
    <s v="Pos"/>
    <s v="Cajon de Dinero"/>
  </r>
  <r>
    <n v="18755"/>
    <m/>
    <x v="0"/>
    <s v="Media"/>
    <x v="82"/>
    <x v="0"/>
    <s v="Gabriel Baquerizo"/>
    <s v="Julio Nieto"/>
    <s v="Pinpad kiosco 2 no enciende"/>
    <s v="El gerente/administrador del local reporta que el pinpad del kiosco 2 no enciende_x000a__x000a_Se hace ping a la .47 y no mantiene enlace el equipo_x000a__x000a_Se valida enlace operativo con el kiosco 2_x000a__x000a_Se solicita al local validar las conexiones con el cable del pinpad pero no puede abrir el kiosco_x000a__x000a_Contacto local: 0988624291"/>
    <s v="solucionado."/>
    <s v="18/03/2026, 10:35"/>
    <x v="2"/>
    <s v="21/03/2026, 11:50"/>
    <s v="Cerrado"/>
    <s v="_x0009_-"/>
    <s v="Soporte Campo GYE"/>
    <s v="Hardware"/>
    <s v="Deterioro Fisico"/>
    <s v="Pin Pad"/>
    <s v="Medianet HW"/>
  </r>
  <r>
    <n v="18570"/>
    <m/>
    <x v="0"/>
    <s v="Media"/>
    <x v="223"/>
    <x v="11"/>
    <s v="Miguel Serrano"/>
    <s v="Kevin Guamanquispe"/>
    <s v="Caja Heladeria"/>
    <s v="kfck48 (Salinas)//C.GYE//KG//_x000a__x000a_Local indica que hoy ya lleva 5 dias con la novedad que aproximadamente a las 20:30 pm la caja de Heladeria se apaga solaÂ _x000a__x000a_posterior a ello la caja se apaga y se enciende de 4 a 5 veces y el equipo Medianet tambien se apaga, ya despues de ese proceso ya la caja se queda normal pero este proceso se demora aproximadamente 40 min y por ende no puede facturar durante este tiempo_x000a__x000a_local indica que ya ha revisado conexiones electricas pero requiere revision tecnica de esta novedad_x000a__x000a_contacto:+593 96 947 9571_x000a__x000a_Â "/>
    <s v="en video llamada se le indica al encargado apretar el adaptador de corriente ya que esta se encuentra flojo"/>
    <s v="17/03/2026, 20:45"/>
    <x v="2"/>
    <s v="21/03/2026, 17:41"/>
    <s v="Cerrado"/>
    <s v="_x0009_-"/>
    <s v="Soporte Campo GYE"/>
    <s v="GestiÃ³n de Servicios TI"/>
    <s v="Configuraciones de Equipos"/>
    <s v="Configuraciones de Equipos"/>
    <s v="Estaciones SW"/>
  </r>
  <r>
    <n v="18493"/>
    <m/>
    <x v="0"/>
    <s v="Baja"/>
    <x v="180"/>
    <x v="0"/>
    <s v="Hugo Parada"/>
    <s v="Kevin Guamanquispe"/>
    <s v="BIOMETRICO NO FUNCIONA"/>
    <s v="local indica qeu no le refleja marcaciones en el biometrico_x000a__x000a_se valida encendido_x000a__x000a_se verifica conexiones sin exito_x000a__x000a_contacto:Â 0997505372"/>
    <s v="se valida que el equipo ya se encuentra con conexion"/>
    <s v="17/03/2026, 17:48"/>
    <x v="2"/>
    <s v="21/03/2026, 17:41"/>
    <s v="Cerrado"/>
    <s v="_x0009_-"/>
    <s v="Soporte Campo GYE"/>
    <s v="Hardware"/>
    <s v="Pantalla Diel"/>
    <s v="Biometrico"/>
    <s v="Pantalla Diel"/>
  </r>
  <r>
    <n v="18491"/>
    <m/>
    <x v="0"/>
    <s v="Baja"/>
    <x v="99"/>
    <x v="3"/>
    <s v="Hugo Parada"/>
    <s v="Kevin Guamanquispe"/>
    <s v="biometrico"/>
    <s v="local indica que no tiene conexion con el biometrico_x000a__x000a_se valida que esta encendido_x000a__x000a_se reinicia manualmente sin exitoÂ _x000a__x000a_contacto:Â +593 93 915 6644"/>
    <s v="en video llamada se ayuda a reiniciar el equipo y dejarlo conectado al wifi"/>
    <s v="17/03/2026, 17:45"/>
    <x v="2"/>
    <s v="18/03/2026, 17:48"/>
    <s v="Cerrado"/>
    <s v="_x0009_-"/>
    <s v="Soporte Campo GYE"/>
    <s v="Hardware"/>
    <s v="Pantalla Diel"/>
    <s v="Biometrico"/>
    <s v="Pantalla Diel"/>
  </r>
  <r>
    <n v="18440"/>
    <m/>
    <x v="1"/>
    <s v="Media"/>
    <x v="8"/>
    <x v="2"/>
    <s v="Byron Morales"/>
    <s v="Byron Morales"/>
    <s v="Baja de Equipo Mini PC Dell Area HD"/>
    <s v="Baja de Equipo Mini PC Dell Area HD"/>
    <s v="_x000a_Estimados_x000a__x000a_Â _x000a__x000a_Buenas tardes_x000a__x000a_Â _x000a__x000a_Se procede con la baja del equipo por el cual se manda el informe de baja._x000a__x000a_Â _x000a__x000a_Se copia al Auditor de la zona el sr.Â @Douglas Heredia_x000a__x000a__x000a_Â _x000a__x000a_Saludos Cordiales,_x000a__x000a_Â "/>
    <s v="17/03/2026, 16:41"/>
    <x v="2"/>
    <s v="20/03/2026, 16:50"/>
    <s v="Cerrado"/>
    <s v="_x0009_-"/>
    <s v="Soporte Campo GYE"/>
    <s v="Hardware"/>
    <s v="Baja de Equipos"/>
    <s v="Baja de Equipos"/>
    <s v="Baja de Equipos"/>
  </r>
  <r>
    <n v="18406"/>
    <m/>
    <x v="1"/>
    <s v="Baja"/>
    <x v="152"/>
    <x v="2"/>
    <s v="Byron Morales"/>
    <s v="Byron Morales"/>
    <s v="Baja de impresora de Cocina R005"/>
    <s v="Baja de impresora de Cocina R005."/>
    <s v="_x000a_Estimados_x000a__x000a_Â _x000a__x000a_Buenas tardes_x000a__x000a_Â _x000a__x000a_Se procede a la baja de la impresora Bematech, incluyendo el informe del equipo de baja._x000a__x000a_Â _x000a__x000a_Se copia el correo al auditor de la zona el Sr.Â @Douglas Heredia_x000a__x000a__x000a_Â _x000a__x000a_Saludos Cordiales,_x000a__x000a_Â "/>
    <s v="17/03/2026, 15:55"/>
    <x v="2"/>
    <s v="20/03/2026, 16:41"/>
    <s v="Cerrado"/>
    <s v="_x0009_-"/>
    <s v="Soporte Campo GYE"/>
    <s v="Hardware"/>
    <s v="Baja de Equipos"/>
    <s v="Baja de Equipos"/>
    <s v="Baja de Equipos"/>
  </r>
  <r>
    <n v="18397"/>
    <m/>
    <x v="1"/>
    <s v="Media"/>
    <x v="142"/>
    <x v="0"/>
    <s v="Hugo Parada"/>
    <s v="Kevin Guamanquispe"/>
    <s v="Desmonte de Tablet Domicilio V03 San Marino"/>
    <s v="_x000a_Buenas tardes equipo adjunto en este mail, por favor su ayuda realizando el desmonte de la tablet y soporte del local V003 San Marino, ese local opera con domicilio Hasta hoy por lo que solicito una visita en campo para el desmonte,Â adicional solicitarles se realice un barrido de cache y configuraciÃ³n de IPs para el local de V086 PLAYAS,Â por favor quedo al pendiente del caso._x000a__x000a_Â _x000a__x000a_SaludosÂ _x000a__x000a_Edison VelizÂ "/>
    <s v="se retira la tablet y se envia correo para que puedan crear el nuevo ssid en la tienda que acogera el equipo"/>
    <s v="17/03/2026, 15:50"/>
    <x v="2"/>
    <s v="24/03/2026, 09:50"/>
    <s v="Cerrado"/>
    <s v="_x0009_-"/>
    <s v="Soporte Campo GYE"/>
    <s v="Hardware"/>
    <s v="Conexiones"/>
    <s v="Tablets"/>
    <s v="Tablet Domicilio HW"/>
  </r>
  <r>
    <n v="18373"/>
    <m/>
    <x v="1"/>
    <s v="Media"/>
    <x v="0"/>
    <x v="0"/>
    <s v="Hugo Parada"/>
    <s v="Kevin Guamanquispe"/>
    <s v="DaÃ±o de pantalla kioscos k45"/>
    <s v="_x000a_Estimado EquipoÂ @kfck45 (Boyacca)_x000a__x000a_Solicitamos que por favor TODO requerimiento sea canalizado, copiado a Mesa de Servicio (Â soporte@kfc.comec) para que le ayuden con un caso y poderle dar el seguimiento._x000a__x000a_Â _x000a__x000a_Adicional debemos de coordinar con el proveedor EN MEDIO quienes son los encargados de Desinstalar pantallas de menÃº y asÃ­ mismo colocarlos._x000a__x000a_Necesitamos el modelo y Pulgadas de las pantallas que presentan la novedad para asignar un TÃ©cnico y validar si disponemos en la bodega dichos Equipos._x000a__x000a_Â _x000a__x000a_Â CompaÃ±eros SD_x000a__x000a_Su aydua creando el caso ._x000a__x000a_Â _x000a__x000a_Â _x000a__x000a_Â Atentamente."/>
    <s v="se solicita alÂ  local enviar la informaciÃ³n requerida"/>
    <s v="17/03/2026, 15:26"/>
    <x v="2"/>
    <s v="07/04/2026, 18:51"/>
    <s v="Cerrado"/>
    <s v="_x0009_-"/>
    <s v="Soporte Campo GYE"/>
    <s v="Hardware"/>
    <s v="Pantallas de Publicidad"/>
    <s v="Pantallas de Publicidad"/>
    <s v="Pantallas de Publicidad"/>
  </r>
  <r>
    <n v="18312"/>
    <m/>
    <x v="0"/>
    <s v="Alta"/>
    <x v="190"/>
    <x v="0"/>
    <s v="Bryan Rodriguez"/>
    <s v="Griselda Orellana"/>
    <s v="conexion de domicilio"/>
    <s v="local indica que tiene problema constante con la conexion de internet en domicilioÂ _x000a__x000a_se indica validar conexiones_x000a__x000a_se valida que ya hay conexion_x000a__x000a_local menciona que ya tuvo un visita tecnica la cual solo le desconectaron el cableÂ _x000a__x000a_menciona desea que se valida elÂ  problema del internet en domicilioÂ _x000a__x000a_contacto:Â 0981485528"/>
    <s v="_x000a_Se solventa con la ayuda de la encargada del local se cambia el patch cord y se hace seguimiento ._x000a__x000a_Una vez hecha las pruebas y la confirmaciÃ³n por pate del Ã¡rea administrativa se cierra el caso."/>
    <s v="17/03/2026, 14:13"/>
    <x v="2"/>
    <s v="21/03/2026, 13:11"/>
    <s v="Cerrado"/>
    <s v="Proveedor Campo N2: K174"/>
    <s v="Soporte Campo GYE"/>
    <s v="Hardware"/>
    <s v="DaÃ±o o Conexion"/>
    <s v="Pos"/>
    <s v="DaÃ±o o Conexion"/>
  </r>
  <r>
    <n v="18283"/>
    <m/>
    <x v="1"/>
    <s v="Media"/>
    <x v="68"/>
    <x v="1"/>
    <s v="Byron Morales"/>
    <s v="Byron Morales"/>
    <s v="Envio de Cajon Monedero Nuevo"/>
    <s v="EnviÃ³ de CajÃ³n Monedero Nuevo"/>
    <s v="_x000a_EstimadoÂ @kfck146 (Batan Shopping)_x000a__x000a_Â _x000a__x000a_Buenas tardes_x000a__x000a_Â _x000a__x000a_Por medio de la presente el dÃ­a de hoy hago el enviÃ³ del cajÃ³n monedero para el localÂ @kfck146 (Batan Shopping)._x000a__x000a_Â _x000a__x000a_Adjunto numero de GuÃ­a._x000a__x000a_Â _x000a__x000a__x000a__x000a__x000a_Â _x000a__x000a_Saludos Cordiales,_x000a__x000a_Â "/>
    <s v="17/03/2026, 12:56"/>
    <x v="2"/>
    <s v="20/03/2026, 13:20"/>
    <s v="Cerrado"/>
    <s v="_x0009_-"/>
    <s v="Soporte Campo GYE"/>
    <s v="Hardware"/>
    <s v="Cajon de Dinero"/>
    <s v="Pos"/>
    <s v="Cajon de Dinero"/>
  </r>
  <r>
    <n v="18222"/>
    <m/>
    <x v="0"/>
    <s v="Media"/>
    <x v="135"/>
    <x v="0"/>
    <s v="Hugo Parada"/>
    <s v="Kevin Guamanquispe"/>
    <s v="caja 3 reinicio automaticamente"/>
    <s v="local indica que la caja 3 se reinicia automaticamenteÂ _x000a__x000a_no permite reiniciar desde la caja,Â _x000a__x000a_se intente reiniciar manualmente pero el gerente no visualiza el cableado de poder_x000a__x000a_contacto:Â 0980320992_x000a__x000a_Â "/>
    <s v="se valida que por la publicidad la pantalla se fizaba se deja operativa nuevamente la estacion"/>
    <s v="17/03/2026, 11:13"/>
    <x v="2"/>
    <s v="21/03/2026, 17:41"/>
    <s v="Cerrado"/>
    <s v="_x0009_-"/>
    <s v="Soporte Campo GYE"/>
    <s v="Hardware"/>
    <s v="Equipo no enciende"/>
    <s v="Pos"/>
    <s v="Equipo no enciende"/>
  </r>
  <r>
    <n v="18199"/>
    <m/>
    <x v="0"/>
    <s v="Media"/>
    <x v="128"/>
    <x v="0"/>
    <s v="Melanie Reyes"/>
    <s v="Kevin Guamanquispe"/>
    <s v="Impresora sin papel"/>
    <s v="se indica validar sacar papel y colocar nuevamenteÂ _x000a__x000a_validar que no haya papel obstruido_x000a__x000a_se adjunta imagenÂ _x000a__x000a_se envÃ­a pag de prueba y se queda encolado y sale mensaje de sin papel_x000a__x000a_cell:96 062 0301"/>
    <s v="se deja reparada momentÃ¡neamente el equipo pero se informa que la misma ya cumplio con su vida uitil y la misma puede fallar en cualquier momento"/>
    <s v="17/03/2026, 10:28"/>
    <x v="2"/>
    <s v="21/03/2026, 17:41"/>
    <s v="Cerrado"/>
    <s v="_x0009_-"/>
    <s v="Soporte Campo GYE"/>
    <s v="Hardware"/>
    <s v="Impresora no funciona"/>
    <s v="Impresoras"/>
    <s v="Impresora no funciona"/>
  </r>
  <r>
    <n v="18181"/>
    <m/>
    <x v="1"/>
    <s v="Media"/>
    <x v="152"/>
    <x v="2"/>
    <s v="Byron Morales"/>
    <s v="Byron Morales"/>
    <s v="Impresora de Cocina se necesita configurar con IP 10.112.5.66"/>
    <s v="Impresora de Cocina se necesita configurar con IP 10.112.5.66."/>
    <s v="_x000a_Estimado @r005 (Mall del Pacifico)_x000a__x000a_Â _x000a__x000a_Buenos dias_x000a__x000a_Â _x000a__x000a_Se procede a la revisiÃ³n del caso #18181 el cual se instala la impresora de cocina, quedando imprimiendo las comandas correctamente._x000a__x000a_Â _x000a__x000a__x000a__x000a_Â _x000a__x000a_Se deja comprobado con el GerenteÂ  de turno.Â _x000a__x000a__x000a_Â _x000a__x000a_Saludos Cordiales,_x000a__x000a_Â "/>
    <s v="17/03/2026, 09:36"/>
    <x v="2"/>
    <s v="20/03/2026, 12:40"/>
    <s v="Cerrado"/>
    <s v="_x0009_-"/>
    <s v="Soporte Campo GYE"/>
    <s v="Hardware"/>
    <s v="Conexion/Cables red, usb.."/>
    <s v="Impresoras"/>
    <s v="Conexion/Cables red, usb.."/>
  </r>
  <r>
    <n v="18168"/>
    <m/>
    <x v="0"/>
    <s v="Media"/>
    <x v="80"/>
    <x v="0"/>
    <s v="Byron Morales"/>
    <s v="Byron Morales"/>
    <s v="Kiosco 4 no actualiza Version 1.2.4"/>
    <s v="Kiosco 4 no actualiza Version 1.2.4."/>
    <s v="Se indica al usuario Gerente Janeth MuÃ±oz indicando el ingreso del Kiosco para su actualizacion."/>
    <s v="17/03/2026, 09:06"/>
    <x v="2"/>
    <s v="20/03/2026, 09:41"/>
    <s v="Cerrado"/>
    <s v="_x0009_-"/>
    <s v="Soporte Campo GYE"/>
    <s v="Procesos Canales Digitales"/>
    <s v="Kiosco"/>
    <s v="Kiosco"/>
    <s v="Kiosco"/>
  </r>
  <r>
    <n v="18155"/>
    <m/>
    <x v="0"/>
    <s v="Media"/>
    <x v="71"/>
    <x v="0"/>
    <s v="Melanie Reyes"/>
    <s v="Julio Nieto"/>
    <s v="desbloqueo biclocker"/>
    <s v="desbloqueo biclockerÂ _x000a__x000a_cell:Â 99 343 9549"/>
    <s v="Se facilita codigo de bitlocker:"/>
    <s v="17/03/2026, 08:31"/>
    <x v="2"/>
    <s v="20/03/2026, 08:41"/>
    <s v="Cerrado"/>
    <s v="_x0009_-"/>
    <s v="Soporte Campo GYE"/>
    <s v="Infraestructura SW"/>
    <s v="Desbloqueo Bitlocker"/>
    <s v="Desbloqueo y Reseteo"/>
    <s v="Desbloqueo Bitlocker"/>
  </r>
  <r>
    <n v="18073"/>
    <m/>
    <x v="0"/>
    <s v="Media"/>
    <x v="191"/>
    <x v="0"/>
    <s v="Jorge Philco"/>
    <s v="Kevin Guamanquispe"/>
    <s v="CONEXION DE TABLET"/>
    <s v="jv15 (Riocentro Ceibos)_x000a_Admin indica que la tablet no mantiene conexion a la red wifi internaÂ _x000a_Se verifica que el equipo omadaÂ  .77Â  oÂ  .73Â  no responden al pingÂ _x000a_Se indica que se desconecte el omada y luego de varios minutos se vuelva a conectar / no responde al ping_x000a_contacto : 0997908365"/>
    <s v="se vuelve a conectar el omada de manera correcta"/>
    <s v="16/03/2026, 21:40"/>
    <x v="2"/>
    <s v="21/03/2026, 17:41"/>
    <s v="Cerrado"/>
    <s v="_x0009_-"/>
    <s v="Soporte Campo GYE"/>
    <s v="GestiÃ³n de Servicios TI"/>
    <s v="Configuraciones de Equipos"/>
    <s v="Configuraciones de Equipos"/>
    <s v="Tablet SW"/>
  </r>
  <r>
    <n v="18002"/>
    <m/>
    <x v="0"/>
    <s v="Media"/>
    <x v="5"/>
    <x v="0"/>
    <s v="Jorge Philco"/>
    <s v="Kevin Guamanquispe"/>
    <s v="IMPRESORA HELADERIA H12"/>
    <s v="kfck59 (Mall del Sur PB)_x000a_AdministradoraÂ  indica que no salen las impresiones en la heladerÃ­a H12Â _x000a_se procede a validar mediante un test de impresiÃ³n ( indican que no sale las impresiones fÃ­sicamente )Â _x000a_revisando lo que se esta imprimiendo, no se ve cola de impresiÃ³nÂ _x000a_Se indica realizar el proceso manual de impresion ( caja posiflex )Â  indica que no imprime_x000a_Se apertura y se saca el rollo de papel - se vuelve a ubicarÂ _x000a_se envian pruebas de impresion desde windows pero no imprime ( se adjunta video al caso )Â _x000a_contacto : 0993320769_x000a__x000a__x000a__x000a__x000a__x000a__x000a_Â _x000a__x000a_Â _x000a__x000a_Â _x000a__x000a_Â _x000a__x000a_Â _x000a__x000a_Â _x000a__x000a_Â _x000a__x000a_Â _x000a__x000a_Â _x000a__x000a_Â _x000a__x000a_Â _x000a__x000a_Â _x000a__x000a_Â _x000a__x000a_Â "/>
    <s v="Se coloca otra impresora  en la caja y esta queda operativa."/>
    <s v="16/03/2026, 18:41"/>
    <x v="2"/>
    <s v="19/03/2026, 21:20"/>
    <s v="Cerrado"/>
    <s v="_x0009_-"/>
    <s v="Soporte Campo GYE"/>
    <s v="Hardware"/>
    <s v="Impresora no funciona"/>
    <s v="Impresoras"/>
    <s v="Impresora no funciona"/>
  </r>
  <r>
    <n v="17961"/>
    <m/>
    <x v="1"/>
    <s v="Media"/>
    <x v="215"/>
    <x v="0"/>
    <s v="Ãngel Jimenez"/>
    <s v="Ãngel Jimenez"/>
    <s v="PREPARACIÃ“N DE IMAGEN LINUX"/>
    <s v="Se programa preparaciÃ³n de imagen de linux"/>
    <s v="Se procede con el proceso de preparaciÃ³n de imagenÂ _x000a__x000a_Se realizan las particiones y configuraciÃ³n del O.S_x000a__x000a_Se valida que el mismo queda operativo."/>
    <s v="16/03/2026, 17:00"/>
    <x v="2"/>
    <s v="19/03/2026, 17:10"/>
    <s v="Cerrado"/>
    <s v="_x0009_-"/>
    <s v="Soporte Campo GYE"/>
    <s v="GestiÃ³n de Servicios TI"/>
    <s v="Configuraciones de Equipos"/>
    <s v="Configuraciones de Equipos"/>
    <s v="Servidor SW"/>
  </r>
  <r>
    <n v="17934"/>
    <m/>
    <x v="1"/>
    <s v="Media"/>
    <x v="11"/>
    <x v="0"/>
    <s v="Ãngel Jimenez"/>
    <s v="Ãngel Jimenez"/>
    <s v="PREPAPRACIÃ“N DE CAJA - DI01"/>
    <s v="Se programa preparaciÃ³n de discos"/>
    <s v="Se procede a realizar el proceso de clonaciÃ³n de discos_x000a__x000a_Se realiza proceso de configuraciÃ³n de impresora_x000a__x000a_Se realiza proceso de configuraciÃ³n de servicios_x000a__x000a_Se valida que queda operativo."/>
    <s v="16/03/2026, 16:05"/>
    <x v="2"/>
    <s v="19/03/2026, 16:10"/>
    <s v="Cerrado"/>
    <s v="_x0009_-"/>
    <s v="Soporte Campo GYE"/>
    <s v="GestiÃ³n de Servicios TI"/>
    <s v="Configuraciones de Equipos"/>
    <s v="Configuraciones de Equipos"/>
    <s v="Estaciones SW"/>
  </r>
  <r>
    <n v="17896"/>
    <m/>
    <x v="1"/>
    <s v="Baja"/>
    <x v="212"/>
    <x v="0"/>
    <s v="Hugo Parada"/>
    <s v="Andres Cortez"/>
    <s v="CA02 SOLICITUD DE REMPLAZO DE FICHAS LLAMADORAS"/>
    <s v="_x000a_Estimados Oscar,_x000a__x000a_Â _x000a__x000a_Favor tu ayuda necesitamos un sistema de fichas llamadoras para CA02 para remplazar el actual con urgencia, favor me comentas, quedo atento._x000a__x000a_Â _x000a__x000a_Slds_x000a__x000a_FE_x000a__x000a_Â "/>
    <s v="Se instala juego de fichas nuevo."/>
    <s v="16/03/2026, 15:08"/>
    <x v="2"/>
    <s v="05/04/2026, 10:00"/>
    <s v="Cerrado"/>
    <s v="_x0009_-"/>
    <s v="Soporte Campo GYE"/>
    <s v="Hardware"/>
    <s v="Equipos varios averiados o no encienden"/>
    <s v="Equipos varios averiados o no encienden"/>
    <s v="Localizadores HW"/>
  </r>
  <r>
    <n v="17862"/>
    <m/>
    <x v="1"/>
    <s v="Baja"/>
    <x v="224"/>
    <x v="0"/>
    <s v="Hugo Parada"/>
    <s v="Julio Nieto"/>
    <s v="CAJON DE DINERO PARA CAJA REGISTRADORA"/>
    <s v="_x000a_Estimados,_x000a__x000a_Buenos dÃ­as su ayuda con un nuevo cajÃ³n monedero para reposicion de caja registradora ya que el actual esta daÃ±ado, adjunto imagen_x000a__x000a_Â _x000a__x000a_Â _x000a__x000a__x000a__x000a_Â _x000a__x000a_Saludos_x000a__x000a_Alberto Murillo"/>
    <s v="Cajon instalado."/>
    <s v="16/03/2026, 14:15"/>
    <x v="2"/>
    <s v="27/03/2026, 08:40"/>
    <s v="Cerrado"/>
    <s v="Proveedor Campo N2: UNISCAN"/>
    <s v="Soporte Campo GYE"/>
    <s v="Hardware"/>
    <s v="Cajon de Dinero"/>
    <s v="Pos"/>
    <s v="Cajon de Dinero"/>
  </r>
  <r>
    <n v="17831"/>
    <m/>
    <x v="1"/>
    <s v="Baja"/>
    <x v="39"/>
    <x v="0"/>
    <s v="Andres Cortez"/>
    <s v="Andres Cortez"/>
    <s v="MigraciÃ³n de sistema de facturaciÃ³n - K076"/>
    <s v="Se programa migraciÃ³n de sistema de facturaciÃ³n."/>
    <s v="_x000a_Informo que se procediÃ³ con la actualizaciÃ³n del sistema de facturaciÃ³n._x000a__x000a_Luego de esto se realizan pruebas en conjunto con la encargada._x000a__x000a_Se valida que equipos quedan operativos._x000a__x000a_Â _x000a__x000a__x000a__x000a_Â _x000a__x000a_Â Â Â  _x000a__x000a_Â _x000a__x000a_Â Â Â  _x000a__x000a_Â _x000a__x000a__x000a__x000a_Â _x000a__x000a__x000a__x000a_Â _x000a__x000a__x000a__x000a_Â "/>
    <s v="16/03/2026, 13:14"/>
    <x v="2"/>
    <s v="19/03/2026, 13:20"/>
    <s v="Cerrado"/>
    <s v="_x0009_-"/>
    <s v="Soporte Campo GYE"/>
    <s v="GestiÃ³n de Servicios TI"/>
    <s v="Configuraciones de Equipos"/>
    <s v="Configuraciones de Equipos"/>
    <s v="Servidor SW"/>
  </r>
  <r>
    <n v="17778"/>
    <m/>
    <x v="0"/>
    <s v="Media"/>
    <x v="35"/>
    <x v="0"/>
    <s v="Kevin Mendieta"/>
    <s v="Andres Cortez"/>
    <s v="impresora de oficina"/>
    <s v="Local reporta que tiene problemas con la impresora de oficina_x000a__x000a_Indica que la impresora no esta jalando la hoja para imprirmir_x000a__x000a_Se valida que las hojas estan colocadas correctamente_x000a__x000a_Se valida nuevamenteÂ _x000a__x000a_Problema persiste_x000a__x000a_Contacto:+593 99 394 9487"/>
    <s v="_x000a_Informo que se revisa la novedad reportada en sitio._x000a__x000a_Se valida que la impresora tenÃ­a uno de los rodillos de arrastre mal colocado._x000a__x000a_Se coloca rodillo en el lugar que corresponde._x000a__x000a_Â _x000a__x000a__x000a__x000a_Â _x000a__x000a_Se coloca resorte de rodillos de arrastre sujetando la palanca actuadora._x000a__x000a_Â _x000a__x000a__x000a__x000a_Â _x000a__x000a_Luego de esto se realizan pruebas de impresiÃ³n._x000a__x000a_Se valida que impresora queda operativa._x000a__x000a_Â _x000a__x000a_Adjunto video de prueba de impresiÃ³n._x000a__x000a_Â "/>
    <s v="16/03/2026, 11:13"/>
    <x v="2"/>
    <s v="19/03/2026, 13:20"/>
    <s v="Cerrado"/>
    <s v="_x0009_-"/>
    <s v="Soporte Campo GYE"/>
    <s v="Hardware"/>
    <s v="Impresora no funciona"/>
    <s v="Impresoras"/>
    <s v="Impresora no funciona"/>
  </r>
  <r>
    <n v="17770"/>
    <m/>
    <x v="0"/>
    <s v="Baja"/>
    <x v="213"/>
    <x v="3"/>
    <s v="kfck91 (Machala)"/>
    <s v="Kevin Guamanquispe"/>
    <s v="Pinpad desconfigurado"/>
    <s v="Pinpad desconfigurado PORFAVOR SU AYUDA EDO, EL PID PAD SALE QUE RETIREN TARJETA PERO NO HAY NINGUNA"/>
    <s v="se envia correo para que se reemplace el equipoÂ "/>
    <s v="16/03/2026, 10:58"/>
    <x v="2"/>
    <s v="21/03/2026, 17:41"/>
    <s v="Cerrado"/>
    <s v="_x0009_-"/>
    <s v="Soporte Campo GYE"/>
    <s v="Procesos Canales Digitales"/>
    <s v="Kiosco"/>
    <s v="Kiosco"/>
    <s v="Kiosco"/>
  </r>
  <r>
    <n v="17754"/>
    <m/>
    <x v="1"/>
    <s v="Media"/>
    <x v="123"/>
    <x v="0"/>
    <s v="Ãngel Jimenez"/>
    <s v="Ãngel Jimenez"/>
    <s v="MigraciÃ³n de O. S de Windows a Linux"/>
    <s v="Se programa migraciÃ³n de servidor"/>
    <s v="Se procede a realizar el proceso de migraciÃ³nSe realiza cambio de discosSe prepara imagen del O. SSe respalda la base de datosSe valida que el local pueda facturarQueda okey el local"/>
    <s v="16/03/2026, 10:23"/>
    <x v="2"/>
    <s v="19/03/2026, 10:30"/>
    <s v="Cerrado"/>
    <s v="_x0009_-"/>
    <s v="Soporte Campo GYE"/>
    <s v="GestiÃ³n de Servicios TI"/>
    <s v="Configuraciones de Equipos"/>
    <s v="Configuraciones de Equipos"/>
    <s v="Servidor SW"/>
  </r>
  <r>
    <n v="17604"/>
    <m/>
    <x v="0"/>
    <s v="Media"/>
    <x v="223"/>
    <x v="11"/>
    <s v="Kevin Mendieta"/>
    <s v="Kevin Guamanquispe"/>
    <s v="Caja heladeria no enciende"/>
    <s v="Local reporta que caja de heladeria no enciende_x000a__x000a_Se valida conexiones electricas_x000a__x000a_Se conecta y se desconectaÂ _x000a__x000a_Se valida que el equipo enciedne pero se apaga nuevamente_x000a__x000a_Contacto:+593 99 347 0066_x000a__x000a_Â "/>
    <s v="se deja encendida nuevamente la cajaÂ Â "/>
    <s v="15/03/2026, 21:55"/>
    <x v="2"/>
    <s v="19/03/2026, 19:20"/>
    <s v="Cerrado"/>
    <s v="_x0009_-"/>
    <s v="Soporte Campo GYE"/>
    <s v="Hardware"/>
    <s v="Equipo no enciende"/>
    <s v="Pos"/>
    <s v="Equipo no enciende"/>
  </r>
  <r>
    <n v="17473"/>
    <m/>
    <x v="0"/>
    <s v="Media"/>
    <x v="128"/>
    <x v="0"/>
    <s v="Jorge Philco"/>
    <s v="Kevin Guamanquispe"/>
    <s v="IMPRESORA COMANDAS"/>
    <s v=" _x000a__x000a_m57 (Alborada)_x000a__x000a__x000a__x000a_Admin indica que la impresora de comandasÂ _x000a_esta fallando el cable de poder , se apaga o de paso al mover el cable ya no enciendeÂ _x000a_Se adjunta video al casoÂ _x000a_contacto : 0992124875Â "/>
    <s v="se envia cotizacion de una nueva impresora para a tienda ya que la bematech cumplio su vida util"/>
    <s v="15/03/2026, 15:46"/>
    <x v="2"/>
    <s v="19/03/2026, 19:20"/>
    <s v="Cerrado"/>
    <s v="_x0009_-"/>
    <s v="Soporte Campo GYE"/>
    <s v="Hardware"/>
    <s v="Conexion/Cables red, usb.."/>
    <s v="Impresoras"/>
    <s v="Conexion/Cables red, usb.."/>
  </r>
  <r>
    <n v="17449"/>
    <m/>
    <x v="0"/>
    <s v="Media"/>
    <x v="42"/>
    <x v="0"/>
    <s v="Kevin Mendieta"/>
    <s v="Kevin Guamanquispe"/>
    <s v="tunero pantalla en negro"/>
    <s v="Local reporta que tiene problemas con el minipc del turneroÂ _x000a__x000a_Indica que ni aparecen las ordens_x000a__x000a_Se reincian el equipo_x000a__x000a_Se validan conexionesÂ _x000a__x000a_Se conecta via remoto pero este aparece en negro_x000a__x000a_Problema persiste_x000a__x000a_Contacto;"/>
    <s v="se valida que se tiene daÃ±o en el cable HDMI"/>
    <s v="15/03/2026, 15:02"/>
    <x v="2"/>
    <s v="21/03/2026, 17:41"/>
    <s v="Cerrado"/>
    <s v="_x0009_-"/>
    <s v="Soporte Campo GYE"/>
    <s v="Hardware"/>
    <s v="Turnero NO enciende"/>
    <s v="Turneros"/>
    <s v="Turnero NO enciende"/>
  </r>
  <r>
    <n v="17422"/>
    <m/>
    <x v="0"/>
    <s v="Media"/>
    <x v="203"/>
    <x v="3"/>
    <s v="Miguel Serrano"/>
    <s v="Kevin Guamanquispe"/>
    <s v="server inhibido"/>
    <s v="kfck90 (Machala Centro)//C.GYE//KG//CasoÂ _x000a__x000a_local tuvo corte de energia y no tiene sistema mxp en cajas_x000a__x000a_se valida que no hay ping a server pero si esta encendido_x000a__x000a_server inhibido_x000a__x000a_contacto:+593 98 543 3031"/>
    <s v="se ayuda en video llamada a restablecer la conexion al servidorÂ Â _x000a__x000a_Â "/>
    <s v="15/03/2026, 14:11"/>
    <x v="2"/>
    <s v="19/03/2026, 19:20"/>
    <s v="Cerrado"/>
    <s v="_x0009_-"/>
    <s v="Soporte Campo GYE"/>
    <s v="GestiÃ³n de Servicios TI"/>
    <s v="Configuraciones de Equipos"/>
    <s v="Configuraciones de Equipos"/>
    <s v="Servidor SW"/>
  </r>
  <r>
    <n v="17341"/>
    <m/>
    <x v="0"/>
    <s v="Urgente"/>
    <x v="106"/>
    <x v="2"/>
    <s v="Isaac GonzÃ¡lez"/>
    <s v="Kevin Guamanquispe"/>
    <s v="ESTACION DE HELADERIA"/>
    <s v="Admin reporta la novedad que en H49 no es posible ingresar a MXP, debido que se encuentra cargando y no permite realizar la asignacion que corresponde._x000a__x000a_VALIDACIONES SD:_x000a__x000a_Se procede a verificar que no hay acceso a la IP / 10.116.49.28_x000a__x000a_Se solicita una imagen del equipo, para validar si se mantiene red / el cual se verifica que se mantiene RED ETHERNET_x000a__x000a_Se indica reiniciar el equipo, pero a nivel de IP no es posible ingresar,Â _x000a__x000a_Se escala el caso al Ã¡rea de campo, para su revision en la configuraciÃ³n del equipo,_x000a__x000a_(Admin no colabora con la solicitud de apertura el VNC VIEWER para revisar su configuracion)_x000a__x000a_Contacto:Â +593 97 863 2339"/>
    <s v="se pide que se escale el caso a telconet ya que es perdida de enlaceÂ "/>
    <s v="15/03/2026, 11:00"/>
    <x v="2"/>
    <s v="19/03/2026, 19:20"/>
    <s v="Cerrado"/>
    <s v="_x0009_-"/>
    <s v="Soporte Campo GYE"/>
    <s v="GestiÃ³n de Servicios TI"/>
    <s v="Configuraciones de Equipos"/>
    <s v="Configuraciones de Equipos"/>
    <s v="Estaciones SW"/>
  </r>
  <r>
    <n v="17323"/>
    <m/>
    <x v="0"/>
    <s v="Alta"/>
    <x v="225"/>
    <x v="4"/>
    <s v="Melanie Ramirez"/>
    <s v="Kevin Guamanquispe"/>
    <s v="EQUIPO DE OFICINA NO FUNCIONA"/>
    <s v="LOCAL INFORMA QUE EQUIPO DE OFICINA NO FUNCIONA_x000a__x000a_SE MANDÃ“ A PRENDER EL EQUIPO_x000a__x000a_SE MANDÃ“ A DESCONECTAR, CONECTAR Y VOLVER A ENCENDER EL EQUIPO_x000a__x000a_SIGUE SIN FUNCIONAR_x000a__x000a_CONTACTO: 0997663456"/>
    <s v="En video llamada se deja encendido el mini pc"/>
    <s v="15/03/2026, 10:18"/>
    <x v="2"/>
    <s v="18/03/2026, 10:50"/>
    <s v="Cerrado"/>
    <s v="_x0009_-"/>
    <s v="Soporte Campo GYE"/>
    <s v="Hardware"/>
    <s v="Equipo Oficina no enciende"/>
    <s v="Equipo de Oficina"/>
    <s v="Equipo Oficina no enciende"/>
  </r>
  <r>
    <n v="17321"/>
    <m/>
    <x v="0"/>
    <s v="Alta"/>
    <x v="226"/>
    <x v="0"/>
    <s v="Melanie Ramirez"/>
    <s v="Kevin Guamanquispe"/>
    <s v="EQUIPO DE OFICINA NO ENCIENDE"/>
    <s v="LOCAL INFORMA QUE EL EQUIPO DE OFICINA NO ENCIENDE_x000a__x000a_SE MANDÃ“ A ENCENDER EL PC, NO FUNCIONÃ“_x000a__x000a_SE MANDÃ“ A DESCONECTAR Y CONECTAR EL PC, NO FUNCIONÃ“"/>
    <s v="En video llamada se deja habilitada el mini pc"/>
    <s v="15/03/2026, 10:16"/>
    <x v="2"/>
    <s v="18/03/2026, 10:50"/>
    <s v="Cerrado"/>
    <s v="_x0009_-"/>
    <s v="Soporte Campo GYE"/>
    <s v="Hardware"/>
    <s v="Equipo Oficina no enciende"/>
    <s v="Equipo de Oficina"/>
    <s v="Equipo Oficina no enciende"/>
  </r>
  <r>
    <n v="17284"/>
    <m/>
    <x v="0"/>
    <s v="Alta"/>
    <x v="222"/>
    <x v="2"/>
    <s v="Madeline Sanchez"/>
    <s v="Kevin Guamanquispe"/>
    <s v="sin conexiÃ³n a la servidor"/>
    <s v="_x000a_Local se contactaÂ por tener no tener acceso a maxpoint por inconveniente de corte de luz_x000a__x000a_se realiza validacionesÂ _x000a__x000a_local mantiene servidor linux_x000a__x000a_se realiza pin al servidor si hay conexion_x000a__x000a_no hay conexion a putty_x000a__x000a__x000a_contacto: 0997442512"/>
    <s v="se deja habilitado el servidor de la tienda_x000a__x000a_Â "/>
    <s v="15/03/2026, 08:18"/>
    <x v="2"/>
    <s v="18/03/2026, 11:00"/>
    <s v="Cerrado"/>
    <s v="_x0009_-"/>
    <s v="Soporte Campo GYE"/>
    <s v="GestiÃ³n de Servicios TI"/>
    <s v="Configuraciones de Equipos"/>
    <s v="Configuraciones de Equipos"/>
    <s v="Servidor SW"/>
  </r>
  <r>
    <n v="17109"/>
    <m/>
    <x v="0"/>
    <s v="Baja"/>
    <x v="0"/>
    <x v="0"/>
    <s v="kfck45 (Boyacca)"/>
    <s v="Kevin Guamanquispe"/>
    <s v="Kiosco 1 impresora"/>
    <s v="El kiosco 1 no se puede cerrar la tapa de la impresora, y aparecen unas cuchillas que impiden cerrarlo_x000a__x000a_Â "/>
    <s v="se deja funcionando el kiosco_x000a__x000a_Â _x000a__x000a_Â "/>
    <s v="14/03/2026, 18:24"/>
    <x v="2"/>
    <s v="18/03/2026, 11:00"/>
    <s v="Cerrado"/>
    <s v="_x0009_-"/>
    <s v="Soporte Campo GYE"/>
    <s v="Procesos Canales Digitales"/>
    <s v="Kiosco"/>
    <s v="Kiosco"/>
    <s v="Kiosco"/>
  </r>
  <r>
    <n v="17075"/>
    <m/>
    <x v="1"/>
    <s v="Media"/>
    <x v="9"/>
    <x v="0"/>
    <s v="Jorge Philco"/>
    <s v="Kevin Guamanquispe"/>
    <s v="REINTALACION DE AGENTE"/>
    <m/>
    <s v="se reinstala el agende como se solicito._x000a__x000a_Â "/>
    <s v="14/03/2026, 16:51"/>
    <x v="2"/>
    <s v="17/03/2026, 17:10"/>
    <s v="Cerrado"/>
    <s v="_x0009_-"/>
    <s v="Soporte Campo GYE"/>
    <s v="Despliegue de Carpetas"/>
    <s v="Servidor Despliegue Servicios"/>
    <s v="Servidor Despliegue Servicios"/>
    <s v="Facturacion Eletronica MXP, Reportes MXP, Socket despacho MXP"/>
  </r>
  <r>
    <n v="17057"/>
    <m/>
    <x v="1"/>
    <s v="Media"/>
    <x v="227"/>
    <x v="14"/>
    <s v="Isaac GonzÃ¡lez"/>
    <s v="Kevin Guamanquispe"/>
    <s v="DOCUMENTOS SE IMPRIMEN DE UN SOLOR COLOR"/>
    <s v="Admin reporta la novedad que luego de llenar los niveles de tinta en la impresora de oficina. Solo se imprimen del color &quot;rosado&quot;_x000a__x000a_El cual implica su correcta presentacion._x000a__x000a_VALIDACIONES SD:_x000a__x000a_Se procede a verificar los niveles de tintas, estables_x000a__x000a_Se valida realizando una limpieza de cabezales / alineacion de cabezales y limpieza profunda_x000a__x000a_Pero la novedad persiste ante este requerimiento,Â _x000a__x000a_Estimado campo, su gentil ayudaÂ Â _x000a__x000a_Contacto:Â +593 98 980 7512Â "/>
    <s v="se solicita que el equipo sea enviado a guayaquil para su revision completa"/>
    <s v="14/03/2026, 16:06"/>
    <x v="2"/>
    <s v="17/03/2026, 17:10"/>
    <s v="Cerrado"/>
    <s v="_x0009_-"/>
    <s v="Soporte Campo GYE"/>
    <s v="GestiÃ³n de Servicios TI"/>
    <s v="Configuraciones de Equipos"/>
    <s v="Configuraciones de Equipos"/>
    <s v="Configuracion de kioscos SW"/>
  </r>
  <r>
    <n v="17040"/>
    <m/>
    <x v="1"/>
    <s v="Media"/>
    <x v="45"/>
    <x v="0"/>
    <s v="Jorge Philco"/>
    <s v="Kevin Guamanquispe"/>
    <s v="REQUERIMIENTO DE EQUIPO"/>
    <s v="Â _x000a__x000a__x000a_Su ayuda por favor con la cotizaciÃ³n del monitor ya que tenemos lentitud debido a este inconveniente con el monitor y necesitamos solucionar lo mÃ¡s rÃ¡pido posible ._x000a__x000a_Quedo atento a su respuesta._x000a__x000a_Â _x000a__x000a__x000a_Â _x000a__x000a_Saludos_x000a__x000a_Â _x000a__x000a__x000a__x000a_Â _x000a__x000a__x000a_Buenas tardes_x000a__x000a_Estimados aun no contamos con el IP que en su momento la jefa de HD nos dio el ok_x000a__x000a_Â _x000a__x000a__x000a_Â _x000a__x000a_Â _x000a__x000a_Saludos_x000a__x000a_Francisco_x000a__x000a__x000a__x000a__x000a__x000a__x000a_EstimadaÂ @Griselda OrellanaÂ espero se encuentre bien, tenemos avances de este requerimiento que ya esta autorizado._x000a__x000a_Â _x000a__x000a__x000a_Saludos_x000a__x000a_Â _x000a__x000a__x000a__x000a__x000a_No mi estimada no tenemos equipos de Backup._x000a__x000a_Â _x000a__x000a_@Kevin GuamanquispeÂ tu gentil ayuda proporcionÃ¡ndoles la cotizaciÃ³n de un monitor y le incluyes a Gerencia General para el proceso de compra._x000a__x000a__x000a_Â _x000a__x000a_Â _x000a__x000a_Atentamente."/>
    <s v="EL LOCAL YA CUNETA CON EQUIPO NUEVO"/>
    <s v="14/03/2026, 15:41"/>
    <x v="2"/>
    <s v="17/03/2026, 15:50"/>
    <s v="Cerrado"/>
    <s v="_x0009_-"/>
    <s v="Soporte Campo GYE"/>
    <s v="Hardware"/>
    <s v="Mantenimiento Programado de equipos fisicos"/>
    <s v="Mantenimiento Programado de equipos fisicos"/>
    <s v="Mantenimiento Programado de equipos fisicos"/>
  </r>
  <r>
    <n v="17009"/>
    <m/>
    <x v="0"/>
    <s v="Media"/>
    <x v="21"/>
    <x v="0"/>
    <s v="Miguel Serrano"/>
    <s v="Kevin Guamanquispe"/>
    <s v="Impresora oficina"/>
    <s v="m33 (City Mall)//C.GYE//KG//CasoÂ _x000a__x000a_Impresora Oficina esta filtrando tinta en la parte posterior_x000a__x000a_se solicita revision de impresora_x000a__x000a_contacto:+593 98 825 4953_x000a__x000a_Â "/>
    <s v="SE SOLICITARA AL AREA DE COPRAS APROBACION PARA ALMOHADILLAS NUEVASÂ "/>
    <s v="14/03/2026, 14:47"/>
    <x v="2"/>
    <s v="17/03/2026, 15:50"/>
    <s v="Cerrado"/>
    <s v="_x0009_-"/>
    <s v="Soporte Campo GYE"/>
    <s v="Hardware"/>
    <s v="Conexion/Cables red, usb.."/>
    <s v="Impresoras"/>
    <s v="Conexion/Cables red, usb.."/>
  </r>
  <r>
    <n v="16963"/>
    <m/>
    <x v="0"/>
    <s v="Alta"/>
    <x v="228"/>
    <x v="7"/>
    <s v="Melanie Ramirez"/>
    <s v="Kevin Guamanquispe"/>
    <s v="CAJA 2 SIN ESPACIO EN DISCO C"/>
    <s v="LOCAL INFORMA QUE NO PUEDE COBRAR CON TARJETAS_x000a__x000a_SE REINCIÃ“ LOS SERVICIOS DE TARJETA Y SIGUE DANDO EL MISMO PROBLEMA_x000a__x000a_SE MANDÃ“ A REINICIAR EL MEDIANET_x000a__x000a_SE VERIFICÃ“ QUE EL DISCO LOCAL C YA NO TIENE ESPACIO DE ALMACENAMIENTOÂ _x000a__x000a_SE BORRARON ARCHIVOS TEMPORALES Y SIGUE LA NOVEDAD_x000a__x000a_SU AYUDA LIBERANDO ESPACIO EN EL DISCO_x000a__x000a_CONTACTO: 0984582051"/>
    <s v="se elimina archivos basura de la estaciÃ³n para que logre volver a funcionar el cobro de tarjeta"/>
    <s v="14/03/2026, 12:29"/>
    <x v="2"/>
    <s v="17/03/2026, 15:40"/>
    <s v="Cerrado"/>
    <s v="_x0009_-"/>
    <s v="Soporte Campo GYE"/>
    <s v="GestiÃ³n de Servicios TI"/>
    <s v="Configuraciones de Equipos"/>
    <s v="Configuraciones de Equipos"/>
    <s v="Estaciones SW"/>
  </r>
  <r>
    <n v="16960"/>
    <m/>
    <x v="1"/>
    <s v="Media"/>
    <x v="60"/>
    <x v="1"/>
    <s v="Isaac GonzÃ¡lez"/>
    <s v="Kevin Guamanquispe"/>
    <s v="SINCRONIZACION DE CAMBIO DE HORA"/>
    <s v="Admin reporta la novedad que en el lapso de una hora el biometrico se desconfigurÃ³, el cual mantiene una hora incorrecta como es la 19h00 pm._x000a__x000a_VALIDACIONES SD:_x000a__x000a_Se valida que se mantiene ping al equipo biometrico,_x000a__x000a_Se intenta sincronizar de manera manual la hora actual pero se desconfigura en el lapso de 1 minuto,_x000a__x000a_Estimado campo, su gentil ayuda con la novedad,_x000a__x000a_Contacto:Â Â +593 99 161 8163"/>
    <s v="se solicita el equipo en guayaquil para cambiar la pilaÂ _x000a__x000a_Â "/>
    <s v="14/03/2026, 12:15"/>
    <x v="2"/>
    <s v="17/03/2026, 15:40"/>
    <s v="Cerrado"/>
    <s v="_x0009_-"/>
    <s v="Soporte Campo GYE"/>
    <s v="GestiÃ³n de Servicios TI"/>
    <s v="Configuraciones de Equipos"/>
    <s v="Configuraciones de Equipos"/>
    <s v="Biometrico SW"/>
  </r>
  <r>
    <n v="16833"/>
    <m/>
    <x v="0"/>
    <s v="Media"/>
    <x v="119"/>
    <x v="2"/>
    <s v="Kevin Mendieta"/>
    <s v="Kevin Guamanquispe"/>
    <s v="Biometrico sin red"/>
    <s v="_x000a_Hola buenas noches su ayuda por favor con este problema Â no salen las marcaciones de los chicos el dia 12 y 13 de marzo el tema seria la coneccion_x000a__x000a_Al parecer no carga el marcaje como si no tuviera internet pero supuesta mente si hay internet su ayuda por favor de urgencia_x000a__x000a_Â _x000a__x000a_Adjunto material para su informacion el biometrico del local se conecta con wife_x000a__x000a_Se realiza validacioens de primer niveoÂ "/>
    <s v="en video llamada se ayuda a reconectar el biometrico_x000a__x000a_Â "/>
    <s v="13/03/2026, 23:46"/>
    <x v="2"/>
    <s v="19/03/2026, 19:20"/>
    <s v="Cerrado"/>
    <s v="_x0009_-"/>
    <s v="Soporte Campo GYE"/>
    <s v="Hardware"/>
    <s v="Timer Diel"/>
    <s v="Biometrico"/>
    <s v="Timer Diel"/>
  </r>
  <r>
    <n v="16801"/>
    <m/>
    <x v="0"/>
    <s v="Alta"/>
    <x v="179"/>
    <x v="0"/>
    <s v="Isaac GonzÃ¡lez"/>
    <s v="Jose Valencia"/>
    <s v="BIOMETRICO AVERIADO"/>
    <s v="VALIDACIONES SD:_x000a__x000a_-Se valida que se mantiene una incidencia fisica con el equipo biometrico, el que al mantener el cable de base averiado, no se mantien ping al msimo,_x000a__x000a_Se adjunta contacto del admin:Â 0980394758_x000a__x000a_------------------------------------------------_x000a__x000a_Buenas tardes._x000a__x000a_Â _x000a__x000a_Estimados._x000a__x000a_Â _x000a__x000a_Por favor su ayuda, al biomÃ©trico se le desprendiÃ³ un cable, motivo por el cualÂ  no funciona._x000a__x000a__x000a__x000a_Â _x000a__x000a_Â _x000a__x000a_Saludos,_x000a__x000a_Jefferson Herrera_x000a__x000a_Casa Res Fco. De Orellana_x000a__x000a_Tlf:Â 0980394758_x000a__x000a_IP:Â 75010"/>
    <s v="Buenas tardes_x000a__x000a_Se procedio a dar solucion al problemaÂ "/>
    <s v="13/03/2026, 21:40"/>
    <x v="2"/>
    <s v="23/03/2026, 12:20"/>
    <s v="Cerrado"/>
    <s v="_x0009_-"/>
    <s v="Soporte Campo GYE"/>
    <s v="Hardware"/>
    <s v="Pantalla Diel"/>
    <s v="Biometrico"/>
    <s v="Pantalla Diel"/>
  </r>
  <r>
    <n v="16784"/>
    <m/>
    <x v="0"/>
    <s v="Alta"/>
    <x v="209"/>
    <x v="0"/>
    <s v="Isaac GonzÃ¡lez"/>
    <s v="Jose Valencia"/>
    <s v="impresora de domicilio"/>
    <s v="Admin reporta la novedad que la impresora de domicilio no imprime las facturas correspondientes._x000a__x000a_Se escucha el sonido de impresion pero no se imprime la factura o la comanda en mencion._x000a__x000a_VALIDACIONES SD:_x000a__x000a_Se procede a verificar que se mantenga rollo,Â _x000a__x000a_Se valida intentando calibrar la cuchilla pero la novedad persiste,_x000a__x000a_Estimados campo, su gentil ayuda,_x000a__x000a_Contacto:Â +593 98 251 3314Â _x000a__x000a__x000a__x000a_Â "/>
    <s v="Buenos diasÂ _x000a__x000a_Se procedio a reemplazar el equipo"/>
    <s v="13/03/2026, 21:06"/>
    <x v="2"/>
    <s v="23/03/2026, 12:20"/>
    <s v="Cerrado"/>
    <s v="_x0009_-"/>
    <s v="Soporte Campo GYE"/>
    <s v="Hardware"/>
    <s v="Impresora no funciona"/>
    <s v="Impresoras"/>
    <s v="Impresora no funciona"/>
  </r>
  <r>
    <n v="16707"/>
    <m/>
    <x v="0"/>
    <s v="Alta"/>
    <x v="110"/>
    <x v="1"/>
    <s v="Melanie Ramirez"/>
    <s v="Jose Valencia"/>
    <s v="PROBLEMA CON MONITOR DE EQUIPO DE OFICINA"/>
    <s v="LOCAL INFORMA QUE HAY UN PROBLEMA CON MONITOR DE EQUIPO DE OFICINA_x000a__x000a_LOCAL INDICA QUE EL MONITOR ESTA TENIENDO PROBLEMAS CON LA VISUALIZACIÃ“N Y QUE ESTÃ QUE SE APAGA CADA 10 MINUTOS"/>
    <s v="Buenas tardesÂ _x000a__x000a_se procedio a dar solucion al problemaÂ "/>
    <s v="13/03/2026, 17:59"/>
    <x v="2"/>
    <s v="23/03/2026, 12:20"/>
    <s v="Cerrado"/>
    <s v="_x0009_-"/>
    <s v="Soporte Campo GYE"/>
    <s v="Hardware"/>
    <s v="Monitor no enciende o tiene problemas"/>
    <s v="Equipo de Oficina"/>
    <s v="Monitor no enciende o tiene problemas"/>
  </r>
  <r>
    <n v="16675"/>
    <m/>
    <x v="0"/>
    <s v="Media"/>
    <x v="119"/>
    <x v="2"/>
    <s v="Madeline Sanchez"/>
    <s v="Jose Valencia"/>
    <s v="biomÃ©trico sin conexiÃ³n"/>
    <s v="Â _x000a__x000a_Local indica que el biometrico no a guardado ningun registro del dia de hoy_x000a__x000a_se realiza ping, no se obtiene ninguna seÃ±al_x000a__x000a__x000a__x000a_se realiza reinicio de equipo, no se obtiene resultado"/>
    <s v="Buenas tardes_x000a__x000a_Se procedio a dar solucion al problemaÂ "/>
    <s v="13/03/2026, 17:08"/>
    <x v="2"/>
    <s v="23/03/2026, 12:20"/>
    <s v="Cerrado"/>
    <s v="_x0009_-"/>
    <s v="Soporte Campo GYE"/>
    <s v="GestiÃ³n de Servicios TI"/>
    <s v="Configuraciones de Equipos"/>
    <s v="Configuraciones de Equipos"/>
    <s v="Biometrico SW"/>
  </r>
  <r>
    <n v="16601"/>
    <m/>
    <x v="0"/>
    <s v="Media"/>
    <x v="43"/>
    <x v="0"/>
    <s v="Jorge Philco"/>
    <s v="Byron Morales"/>
    <s v="PINPAD KIOSCO  1"/>
    <s v="_x000a_kfck187 (Domingo Comin)_x000a_Â Admin indica que en el kiosco 1Â _x000a_no se pueden realizar pagos con tarjetaÂ Â _x000a__x000a_Se verifican las config a nivel del medianet y a nivel del kiosco 1Â  ( estan correctas )Â _x000a_Se desactivan la LAN en el medianet y se vuelve a activar .46Â _x000a_Se desactiva el metodo de pago en el kiosco y se vuelve a activarÂ _x000a_Se reincia el kiosco 1Â _x000a_Com ultima instancia se desvincula el kiosco 1 y se vuelve a vincularÂ _x000a_Novedad persisteÂ _x000a_contacto :099 757 1449Â "/>
    <s v="_x000a_EstimadosÂ _x000a__x000a_Â _x000a__x000a_Buenas tardes_x000a__x000a_Â _x000a__x000a_Se procede a la revisiÃ³n del caso #16601, dejando activado el cobro de tarjetas en el Kiosco 1 comprobado con la Gerente de turno la Srta. Ingrid Meza._x000a__x000a_Â _x000a__x000a_â€‚â€‚â€‚â€‚_x000a__x000a_Â _x000a__x000a__x000a__x000a_Â _x000a__x000a_Muchas gracias._x000a__x000a__x000a_Â _x000a__x000a_Saludos Cordiales,_x000a__x000a_Â "/>
    <s v="13/03/2026, 15:06"/>
    <x v="2"/>
    <s v="16/03/2026, 15:51"/>
    <s v="Cerrado"/>
    <s v="_x0009_-"/>
    <s v="Soporte Campo GYE"/>
    <s v="GestiÃ³n de Servicios TI"/>
    <s v="Configuraciones de Equipos"/>
    <s v="Configuraciones de Equipos"/>
    <s v="Pin Pad SW"/>
  </r>
  <r>
    <n v="16573"/>
    <m/>
    <x v="1"/>
    <s v="Media"/>
    <x v="45"/>
    <x v="0"/>
    <s v="Melanie Ramirez"/>
    <s v="Kevin Guamanquispe"/>
    <s v="CONFIGURACIÃ“N DE IMPRESORA ZKTEKO"/>
    <s v="LOCAL INFORMA QUE COMO SU IMPRESORA DOMICILIO PRINCIPAL ESTA DAÃ‘ADA QUIEREN CAMBIAR A LA IMPRESORA DE RESPALDO QUE ES UNA IMPRESORA ZKTEKO_x000a__x000a_CONTACTO: 0959196182"/>
    <s v="SE AYUDA EN VIDEO LLAMADA A CONFIGURAR LA NUEVA IMPRESORA QUE LE LLEGO AL LOCAL"/>
    <s v="13/03/2026, 14:17"/>
    <x v="2"/>
    <s v="17/03/2026, 16:20"/>
    <s v="Cerrado"/>
    <s v="_x0009_-"/>
    <s v="Soporte Campo GYE"/>
    <s v="GestiÃ³n de Servicios TI"/>
    <s v="Configuraciones de Equipos"/>
    <s v="Configuraciones de Equipos"/>
    <s v="Impresora SW"/>
  </r>
  <r>
    <n v="16570"/>
    <m/>
    <x v="0"/>
    <s v="Alta"/>
    <x v="45"/>
    <x v="0"/>
    <s v="Melanie Ramirez"/>
    <s v="Jose Valencia"/>
    <s v="IMPRESORA BEMATECH DAÃ‘ADA"/>
    <s v="LOCAL INFORMA QUE LA IMPRESORA DE DOMICILIO ESTÃ DAÃ‘ADA_x000a__x000a_CONTACTO: 0959196182"/>
    <s v="Se procedio a reemplazar el equipoÂ "/>
    <s v="13/03/2026, 14:13"/>
    <x v="2"/>
    <s v="23/03/2026, 12:20"/>
    <s v="Cerrado"/>
    <s v="_x0009_-"/>
    <s v="Soporte Campo GYE"/>
    <s v="Hardware"/>
    <s v="Impresora no funciona"/>
    <s v="Impresoras"/>
    <s v="Impresora no funciona"/>
  </r>
  <r>
    <n v="16563"/>
    <m/>
    <x v="0"/>
    <s v="Media"/>
    <x v="229"/>
    <x v="0"/>
    <s v="Edgar Chamorro"/>
    <s v="Ãngel Jimenez"/>
    <s v="Impresora Linea en ERROR"/>
    <s v="gusg52 (City Mall) // CAMPO GYE // G.O_x000a__x000a_Contacto:Â +593 98 532 4482_x000a__x000a_Impresora Linea en ERROR_x000a__x000a_Administrador del local indica que no el salen impresas las comandas_x000a__x000a_Se valida impresora en estado ERROR_x000a__x000a_Se verifica que la impresora esta por cable USB_x000a__x000a_Se intenta ajustando cuchillas, se intenta colocando de nuevo el papel_x000a__x000a_Se reinicia la caja_x000a__x000a_se intenta enviar impresiones pero sigue saliendo en estado ERROR_x000a__x000a_su gentil ayuda revisando"/>
    <s v="Se procede a validar que el puerto se encontraba averiado_x000a__x000a_Se realiza proceso de soldar el puerto averiado_x000a__x000a_Se valida que funcionada_x000a__x000a_Se procede con el cierre del caso"/>
    <s v="13/03/2026, 14:00"/>
    <x v="2"/>
    <s v="21/03/2026, 10:11"/>
    <s v="Cerrado"/>
    <s v="Proveedor Campo N2: C023"/>
    <s v="Soporte Campo GYE"/>
    <s v="Hardware"/>
    <s v="Conexion/Cables red, usb.."/>
    <s v="Impresoras"/>
    <s v="Conexion/Cables red, usb.."/>
  </r>
  <r>
    <n v="16553"/>
    <m/>
    <x v="0"/>
    <s v="Media"/>
    <x v="68"/>
    <x v="1"/>
    <s v="Jorge Philco"/>
    <s v="Kevin Guamanquispe"/>
    <s v="impresora caja 1"/>
    <s v="_x000a__x000a_kfck146 (Batan Shopping)_x000a_Admin indica que en la caja 1Â _x000a_no salen las impresiones - se verifica cola de impresionÂ _x000a_se valida el tema de las conexiones ( se cambia la conexion USB )Â _x000a_se verifica en ambos extremos la conexionÂ _x000a_Novedad persisteÂ _x000a_contacto : 0959545756"/>
    <s v="se deja configurado el puerto como es y la impresora imprime con normalidad"/>
    <s v="13/03/2026, 13:39"/>
    <x v="2"/>
    <s v="17/03/2026, 15:50"/>
    <s v="Cerrado"/>
    <s v="_x0009_-"/>
    <s v="Soporte Campo GYE"/>
    <s v="Hardware"/>
    <s v="Conexion/Cables red, usb.."/>
    <s v="Impresoras"/>
    <s v="Conexion/Cables red, usb.."/>
  </r>
  <r>
    <n v="16523"/>
    <m/>
    <x v="1"/>
    <s v="Media"/>
    <x v="20"/>
    <x v="1"/>
    <s v="Melanie Reyes"/>
    <s v="Julio Nieto"/>
    <s v="Reporte Centralizador ECU - 2026/03/13"/>
    <s v="_x000a_Equipo, saludos cordiales._x000a__x000a_Â _x000a__x000a_A continuaciÃ³n se presenta el informe de centralizaciÃ³n del dÃ­a de hoy:_x000a__x000a_Â _x000a__x000a_ECUADOR_x000a__x000a_Â _x000a__x000a_ðŸ—“ï¸ Fecha: 13/03/2026_x000a__x000a_â€‚â€‚â€‚â€‚â€‚â€‚_x000a__x000a_â±ï¸ *Tiempo de carga:*â€‚â€‚â€‚`05:37:23`_x000a__x000a_â±ï¸ *Tiempo promedio:*â€‚â€‚â€‚`03:51:06`_x000a__x000a_âŒ Por encima del promedioâ€‚â€‚â€‚â€‚â€‚_x000a__x000a_â€‚â€‚â€‚â€‚â€‚â€‚_x000a__x000a_ðŸ¬ Locales activos:â€‚â€‚â€‚â€‚â€‚`592`_x000a__x000a_ðŸ§© Sin error:â€‚â€‚â€‚â€‚â€‚`589`_x000a__x000a_ðŸš¨ Con error:â€‚â€‚â€‚â€‚â€‚`3`_x000a__x000a_â€‚â€‚â€‚â€‚â€‚â€‚_x000a__x000a_ðŸ¬ H063 â€“ âŒ Error de conexiÃ³n â€“ 2 dÃ­as consecutivos.â€‚â€‚â€‚_x000a__x000a_ðŸ¬ K012 â€“ âŒ Error de conexiÃ³nâ€‚_x000a__x000a_ðŸ¬ K073 â€“ âŒ Error de conexiÃ³nâ€‚_x000a__x000a_Â _x000a__x000a_Se requiere revisiÃ³n."/>
    <s v="Se valido lo solicitado."/>
    <s v="13/03/2026, 12:13"/>
    <x v="2"/>
    <s v="16/03/2026, 13:41"/>
    <s v="Cerrado"/>
    <s v="_x0009_-"/>
    <s v="Soporte Campo GYE"/>
    <s v="GestiÃ³n de Servicios TI"/>
    <s v="Configuraciones de Equipos"/>
    <s v="Configuraciones de Equipos"/>
    <s v="Servidor SW"/>
  </r>
  <r>
    <n v="16521"/>
    <m/>
    <x v="1"/>
    <s v="Media"/>
    <x v="230"/>
    <x v="0"/>
    <s v="Melanie Reyes"/>
    <s v="Julio Nieto"/>
    <s v="Reporte Centralizador ECU - 2026/03/13"/>
    <s v="_x000a_Equipo, saludos cordiales._x000a__x000a_Â _x000a__x000a_A continuaciÃ³n se presenta el informe de centralizaciÃ³n del dÃ­a de hoy:_x000a__x000a_Â _x000a__x000a_ECUADOR_x000a__x000a_Â _x000a__x000a_ðŸ—“ï¸ Fecha: 13/03/2026_x000a__x000a_â€‚â€‚â€‚â€‚â€‚â€‚_x000a__x000a_â±ï¸ *Tiempo de carga:*â€‚â€‚â€‚`05:37:23`_x000a__x000a_â±ï¸ *Tiempo promedio:*â€‚â€‚â€‚`03:51:06`_x000a__x000a_âŒ Por encima del promedioâ€‚â€‚â€‚â€‚â€‚_x000a__x000a_â€‚â€‚â€‚â€‚â€‚â€‚_x000a__x000a_ðŸ¬ Locales activos:â€‚â€‚â€‚â€‚â€‚`592`_x000a__x000a_ðŸ§© Sin error:â€‚â€‚â€‚â€‚â€‚`589`_x000a__x000a_ðŸš¨ Con error:â€‚â€‚â€‚â€‚â€‚`3`_x000a__x000a_â€‚â€‚â€‚â€‚â€‚â€‚_x000a__x000a_ðŸ¬ H063 â€“ âŒ Error de conexiÃ³n â€“ 2 dÃ­as consecutivos.â€‚â€‚â€‚_x000a__x000a_ðŸ¬ K012 â€“ âŒ Error de conexiÃ³nâ€‚_x000a__x000a_ðŸ¬ K073 â€“ âŒ Error de conexiÃ³nâ€‚_x000a__x000a_Â _x000a__x000a_Se requiere revisiÃ³n."/>
    <s v="Se valido lo solicitado."/>
    <s v="13/03/2026, 12:12"/>
    <x v="2"/>
    <s v="13/03/2026, 13:36"/>
    <s v="Cerrado"/>
    <s v="_x0009_-"/>
    <s v="Soporte Campo GYE"/>
    <s v="GestiÃ³n de Servicios TI"/>
    <s v="Configuraciones de Equipos"/>
    <s v="Configuraciones de Equipos"/>
    <s v="Servidor SW"/>
  </r>
  <r>
    <n v="16476"/>
    <m/>
    <x v="1"/>
    <s v="Media"/>
    <x v="134"/>
    <x v="0"/>
    <s v="Melanie Reyes"/>
    <s v="Byron Morales"/>
    <s v="IMPRESORA DE DESPACHO INFECTADA DE PLAGA"/>
    <s v="_x000a_Buenos dias estimados su ayuda por favor con un tÃ©cnico necesito que se realice mantenimiento de la impresora la cual esta infectada de plaga_x000a__x000a_Â _x000a__x000a_Â _x000a__x000a_Slds,_x000a__x000a_Bella NÂ "/>
    <s v="_x000a_Estimado @M43 (MALL FORTIN)_x000a__x000a_Â _x000a__x000a_Buenas tardes_x000a__x000a_Â _x000a__x000a_Se procede a la revisiÃ³n del caso 16476, el cual se da mantenimiento a la impresora de LÃ­nea encontrando plaga se lava las carcazas y la placa de la impresora._x000a__x000a_Â _x000a__x000a_Se deja la impresora limpio y se recomienda se programa una fumigaciÃ³n para evitar estos temas de plagas en la impresora._x000a__x000a_Â _x000a__x000a_â€‚â€‚â€‚â€‚_x000a__x000a_Â _x000a__x000a_Se deja comprobado el mantenimiento a la impresora e imprimiendo sus comandas con la Gerente de turno la Sra. Bella Naranjo._x000a__x000a_Â _x000a__x000a_Saludos Cordiales,_x000a__x000a_Â "/>
    <s v="13/03/2026, 10:25"/>
    <x v="2"/>
    <s v="16/03/2026, 15:00"/>
    <s v="Cerrado"/>
    <s v="_x0009_-"/>
    <s v="Soporte Campo GYE"/>
    <s v="Hardware"/>
    <s v="Impresora no funciona"/>
    <s v="Impresoras"/>
    <s v="Impresora no funciona"/>
  </r>
  <r>
    <n v="16464"/>
    <m/>
    <x v="1"/>
    <s v="Media"/>
    <x v="60"/>
    <x v="1"/>
    <s v="Andres Cortez"/>
    <s v="Andres Cortez"/>
    <s v="Mantenimiento de equipos informÃ¡ticos - M055"/>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_x000a__x000a_Â _x000a__x000a__x000a__x000a_Â _x000a__x000a_Â Â Â Â  _x000a__x000a_Â _x000a__x000a_Â Â Â  _x000a__x000a_Â _x000a__x000a__x000a__x000a_Â _x000a__x000a__x000a__x000a_Â _x000a__x000a_Â Â Â  _x000a__x000a_Â _x000a__x000a_Adicional se deja habilitando el telÃ©fono IP._x000a__x000a_Â "/>
    <s v="13/03/2026, 10:07"/>
    <x v="2"/>
    <s v="16/03/2026, 10:21"/>
    <s v="Cerrado"/>
    <s v="_x0009_-"/>
    <s v="Soporte Campo GYE"/>
    <s v="Hardware"/>
    <s v="Mantenimiento Programado de equipos fisicos"/>
    <s v="Mantenimiento Programado de equipos fisicos"/>
    <s v="Mantenimiento Programado de equipos fisicos"/>
  </r>
  <r>
    <n v="16438"/>
    <m/>
    <x v="1"/>
    <s v="Media"/>
    <x v="177"/>
    <x v="0"/>
    <s v="Ãngel Jimenez"/>
    <s v="Ãngel Jimenez"/>
    <s v="MANTENIMIENTO DE EQUIPOS IT - ESPE44"/>
    <s v="Se programa mantenimiento de equipos IT"/>
    <s v="Se realiza el ordenamiento de cables a nivel de rack_x000a__x000a_Se realiza el mantenimiento a nivel de servidor_x000a__x000a_Se realiza el mantenimiento a nivel de impresoras_x000a__x000a_Se realiza el mantenimiento a nivel del equipo de oficinaÂ _x000a__x000a_Se realiza el mantenimiento a nivel de cajas_x000a__x000a_Local queda operativo."/>
    <s v="13/03/2026, 09:02"/>
    <x v="2"/>
    <s v="16/03/2026, 09:11"/>
    <s v="Cerrado"/>
    <s v="_x0009_-"/>
    <s v="Soporte Campo GYE"/>
    <s v="Hardware"/>
    <s v="Mantenimiento Programado de equipos fisicos"/>
    <s v="Mantenimiento Programado de equipos fisicos"/>
    <s v="Mantenimiento Programado de equipos fisicos"/>
  </r>
  <r>
    <n v="16327"/>
    <m/>
    <x v="0"/>
    <s v="Urgente"/>
    <x v="148"/>
    <x v="0"/>
    <s v="Isaac GonzÃ¡lez"/>
    <s v="Jose Valencia"/>
    <s v="tablet de domicilio"/>
    <s v="Admin reporta la novedad que el boton de la tablet de domicilio se encuentra averiado, el cual deben de encender el equipo con una pluma.Â _x000a__x000a_En lo consiguiente, al hacer esta funcion el dia de hoy, el equipo ya no se lo puede encender,_x000a__x000a_Se solicita al Ã¡rea de legacy el cambio de estacion al equipo de oficina, hasta la solucion del equipo tablet del local ante este daÃ±o puntual._x000a__x000a_Su gentil ayuda, estimados campo,_x000a__x000a_Contacto:Â Â +593 98 855 1098_x000a__x000a__x000a__x000a_Â "/>
    <s v="_x000a_Buenos dÃ­as:_x000a__x000a_Â _x000a__x000a_Estimados_x000a__x000a_Â _x000a__x000a_Se procediÃ³ a realizar las validaciones de la Tablet de domicilio la cual se pudo constatar que los punzadores de la Tablet no se encuentran averiados lo cual no constamos con repuestos para este equipoÂ _x000a__x000a_Â _x000a__x000a__x000a__x000a_Â _x000a__x000a_Se procediÃ³ a validar la fecha de adquisiciÃ³n del equipo lo cual se pudo constatar que ya cuenta con mas de 5 aÃ±os en funcionamiento lo cual ya cumpliÃ³ su ciclo de vida ÃºtilÂ _x000a__x000a_Â _x000a__x000a__x000a__x000a_Â _x000a__x000a_Se pudo validar que el equipo ya cuenta con varias reparaciones lo cual se procederÃ¡ a realizar la baja del equipo y proceder a realizar el proceso de compra de un nuevo equipoÂ _x000a__x000a_Â _x000a__x000a_Adjunto cotizaciÃ³n de una nueva tablet para HDÂ _x000a__x000a_Â 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a__x0009__x0009__x000a__x0009__x0009__x0009__x000a__x0009__x0009__x0009_E009_x000a__x0009__x0009__x0009__x000a__x0009__x0009__x0009__x000a__x0009__x0009__x0009_PUNTO NET_x000a__x0009__x0009__x0009__x000a__x0009__x0009__x0009__x000a__x0009__x0009__x0009_TABLET XIOMI TAB 11_x000a__x0009__x0009__x0009__x000a__x0009__x0009__x0009__x000a__x0009__x0009__x0009_$198,00 + IVA_x000a__x0009__x0009__x0009__x000a__x0009__x0009__x0009__x000a__x0009__x0009__x0009_SRA.ERICKA DELGADO_x000a__x0009__x0009__x0009__x000a__x0009__x0009__x0009__x000a__x0009__x0009__x0009_SRA. SANDRA PAILLACHO_x000a__x0009__x0009__x0009__x000a__x0009__x0009__x000a__x0009__x000a__x000a__x000a__x000a_Â _x000a__x000a_Estimada @Ericka DelgadoÂ su ayuda por favor con la aprobacion de la nueva tablet para el area de domicilio para el local de E009_x000a__x000a_Â _x000a__x000a_Nota: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 aprobaciones._x000a__x000a_Â _x000a__x000a__x000a_Â _x000a__x000a_DeÂ antemano se le agradece por la atenciÃ³n prestada_x000a__x000a_Graciasâ€¦_x000a__x000a_ATENTAMENTE._x000a__x000a_Â "/>
    <s v="12/03/2026, 21:10"/>
    <x v="2"/>
    <s v="16/03/2026, 11:11"/>
    <s v="Cerrado"/>
    <s v="_x0009_-"/>
    <s v="Soporte Campo GYE"/>
    <s v="Hardware"/>
    <s v="DaÃ±o del  boton de Encendido"/>
    <s v="Tablets"/>
    <s v="Tablet Domicilio HW"/>
  </r>
  <r>
    <n v="16259"/>
    <m/>
    <x v="1"/>
    <s v="Media"/>
    <x v="231"/>
    <x v="0"/>
    <s v="Ãngel Jimenez"/>
    <s v="Ãngel Jimenez"/>
    <s v="InstalaciÃ³n de CajÃ³n monedero"/>
    <s v="Se programa instalaciÃ³n de cajÃ³n monedero"/>
    <s v="Se procediÃ³ con el proceso de instalaciÃ³n del cajÃ³n monedero_x000a__x000a_Se valida que queda operativo_x000a__x000a_Se procede con el cierre del caso."/>
    <s v="12/03/2026, 18:04"/>
    <x v="2"/>
    <s v="16/03/2026, 09:01"/>
    <s v="Cerrado"/>
    <s v="_x0009_-"/>
    <s v="Soporte Campo GYE"/>
    <s v="Hardware"/>
    <s v="Cajon de Dinero"/>
    <s v="Pos"/>
    <s v="Cajon de Dinero"/>
  </r>
  <r>
    <n v="16253"/>
    <m/>
    <x v="1"/>
    <s v="Media"/>
    <x v="107"/>
    <x v="12"/>
    <s v="Edgar Chamorro"/>
    <s v="Jose Valencia"/>
    <s v="SOPORTE DE DATAFONO DE KIOSCO K65"/>
    <s v="_x000a_De: kfck65 (Milagro) _x000a_Enviado el: jueves, 12 de marzo de 2026 17:15_x000a_Para: Griselda Orellana _x000a_CC: Mariuxi Chico _x000a_Asunto: SOPORTE DE DATAFONO DE KIOSCO K65_x000a__x000a_Â _x000a__x000a_Buenas tardes estimada Griselda, por favor su gentil ayuda, gestionando un soporte para datafono del kiosco, ya que identificamos a tiempo que por manipulaciÃ³n de un cliente se daÃ±Ã³ el soporte._x000a__x000a_Su ayuda por favor, ya que es importante por la seguridad del equipo._x000a__x000a_Quedo atento. Adjunto imagen de lo indicado._x000a__x000a_Â _x000a__x000a_Â _x000a__x000a__x000a__x000a_Â _x000a__x000a_Â _x000a__x000a_Saludos._x000a__x000a_Jefferson Montesdeoca_x000a_SubGerente_x000a__x000a_K-65 Riocentro Milagro_x000a__x000a__x000a__x000a_Â _x000a__x000a_Â 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Buenos diasÂ _x000a__x000a_Se procedio a solicitar una base nueva para el equipo"/>
    <s v="12/03/2026, 17:53"/>
    <x v="2"/>
    <s v="21/03/2026, 10:39"/>
    <s v="Cerrado"/>
    <s v="_x0009_-"/>
    <s v="Soporte Campo GYE"/>
    <s v="Hardware"/>
    <s v="Conexiones de Kioso"/>
    <s v="KIoscos"/>
    <s v="Conexiones de Kioso"/>
  </r>
  <r>
    <n v="16167"/>
    <m/>
    <x v="0"/>
    <s v="Media"/>
    <x v="70"/>
    <x v="10"/>
    <s v="Byron Morales"/>
    <s v="Byron Morales"/>
    <s v="PinPad de Kiosco 2 sale conexiones de Permisos de Wifi"/>
    <s v="Gerente indica que el PinPad del Kiosco 2 sale msj de Permisos Desactivados."/>
    <s v="Se pide que se reinicie el PinPad y se deje la conexion de red dejando activado el PinPad."/>
    <s v="12/03/2026, 15:09"/>
    <x v="2"/>
    <s v="15/03/2026, 16:10"/>
    <s v="Cerrado"/>
    <s v="_x0009_-"/>
    <s v="Soporte Campo GYE"/>
    <s v="GestiÃ³n de Servicios TI"/>
    <s v="Configuraciones de Equipos"/>
    <s v="Configuraciones de Equipos"/>
    <s v="Pin Pad SW"/>
  </r>
  <r>
    <n v="16162"/>
    <m/>
    <x v="0"/>
    <s v="Media"/>
    <x v="152"/>
    <x v="2"/>
    <s v="Byron Morales"/>
    <s v="Byron Morales"/>
    <s v="KDS no sale las ordenes en Monitor de Cocina"/>
    <s v="KDS no sale las ordenes en Monitor de Cocina."/>
    <s v="Se deja reiniciado los servicios de mxp-pantallasordenes y se deja pasando las ordenes en monitor cocina."/>
    <s v="12/03/2026, 15:03"/>
    <x v="2"/>
    <s v="15/03/2026, 16:10"/>
    <s v="Cerrado"/>
    <s v="_x0009_-"/>
    <s v="Soporte Campo GYE"/>
    <s v="Procesos MXP"/>
    <s v="Servicios mxp"/>
    <s v="Servicios mxp"/>
    <s v="Kds MXP"/>
  </r>
  <r>
    <n v="16161"/>
    <m/>
    <x v="0"/>
    <s v="Baja"/>
    <x v="209"/>
    <x v="0"/>
    <s v="kfck117 (La 29 y Sedalana)"/>
    <s v="Byron Morales"/>
    <s v="Impresora de Ã¡rea de domicilio"/>
    <s v="Buenas tardesÂ _x000a__x000a_estimados su ayuda con impresora de domicilio no estÃ¡ imprimiendo correctamente y tiene un sonido raro al momento de imprimir adjunto fotoÂ _x000a__x000a_saludosÂ _x000a__x000a_Gustavo LÃ³pezÂ _x000a__x000a_Â "/>
    <s v="_x000a_Estimados_x000a__x000a_Â _x000a__x000a_Bueno dias_x000a__x000a_Â _x000a__x000a_Se revisa impresora de Ãrea HD el cual tiene daÃ±o de un mecanismo que es el piÃ±Ã³n de subir papel encontrando desgastado y eso no permite que el papel suba y imprima con normalidad._x000a__x000a_Â _x000a__x000a__x000a__x000a_Â _x000a__x000a_Se envÃ­a la AprobaciÃ³n de CotizaciÃ³n de la impresora tÃ©rmicaÂ para la Ã¡rea HD._x000a__x000a__x000a_î„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17_x000a__x0009__x0009__x0009__x000a__x0009__x0009__x0009__x000a__x0009__x0009__x0009_BODEGA UIO_x000a__x0009__x0009__x0009__x000a__x0009__x0009__x0009__x000a__x0009__x0009__x0009_IMPRESORA SENOR 186_x000a__x0009__x0009__x0009__x000a__x0009__x0009__x0009__x000a__x0009__x0009__x0009_$110,00 + IVA_x000a__x0009__x0009__x0009__x000a__x0009__x0009__x0009__x000a__x0009__x0009__x0009_SRA. JOHANNA ESPIN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EstimadaÂ @Johanna Espin, por favor su ayuda con la AprobaciÃ³n de la CotizaciÃ³n del Valor deÂ $110.00 + IVA._x000a__x000a__x000a_Â _x000a__x000a_Saludos Cordiales,_x000a__x000a_Â "/>
    <s v="12/03/2026, 15:02"/>
    <x v="2"/>
    <s v="16/03/2026, 10:41"/>
    <s v="Cerrado"/>
    <s v="_x0009_-"/>
    <s v="Soporte Campo GYE"/>
    <s v="Autoservicio"/>
    <s v="Equipo no enciende"/>
    <s v="Hardware"/>
    <s v="Imprsora HW"/>
  </r>
  <r>
    <n v="16147"/>
    <m/>
    <x v="0"/>
    <s v="Media"/>
    <x v="217"/>
    <x v="2"/>
    <s v="Byron Morales"/>
    <s v="Byron Morales"/>
    <s v="caja1 no imprime facturas"/>
    <s v="Gerente indica que salio 1 impresion pero despues no imprimio las facturas."/>
    <s v="Se procede a revisar el servicio de mxp-apiimpresion y se revisa la conexion de la impresora dejando imprimiendo las facturas de la caja1."/>
    <s v="12/03/2026, 14:31"/>
    <x v="2"/>
    <s v="15/03/2026, 15:01"/>
    <s v="Cerrado"/>
    <s v="_x0009_-"/>
    <s v="Soporte Campo GYE"/>
    <s v="Hardware"/>
    <s v="Impresora no funciona"/>
    <s v="Impresoras"/>
    <s v="Impresora no funciona"/>
  </r>
  <r>
    <n v="16103"/>
    <m/>
    <x v="1"/>
    <s v="Media"/>
    <x v="45"/>
    <x v="0"/>
    <s v="Julio Nieto"/>
    <s v="Julio Nieto"/>
    <s v="Reeemplazo de discos HDD a SSD."/>
    <s v="Se programa cambio de disco en el servidor MXP."/>
    <s v="Se realizo el cambio sin novedad."/>
    <s v="12/03/2026, 13:02"/>
    <x v="2"/>
    <s v="15/03/2026, 14:11"/>
    <s v="Cerrado"/>
    <s v="_x0009_-"/>
    <s v="Soporte Campo GYE"/>
    <s v="Hardware"/>
    <s v="Validacion de Conexion de servidor"/>
    <s v="Servidor"/>
    <s v="Validacion de Conexion de servidor"/>
  </r>
  <r>
    <n v="16090"/>
    <m/>
    <x v="0"/>
    <s v="Media"/>
    <x v="20"/>
    <x v="1"/>
    <s v="Andres Cortez"/>
    <s v="Andres Cortez"/>
    <s v="Novedad con equipo de HD - K073"/>
    <s v="Encargada reporta que equipo se queda sin conexiÃ³n a internet._x000a__x000a_Â "/>
    <s v="_x000a_Informo que se revisa novedad reportada por la encargada._x000a__x000a_Se valida que el patchcord (cable de red) estaba en mal estado._x000a__x000a_Â _x000a__x000a__x000a__x000a_Â _x000a__x000a_Se reemplaza patchcord y luego de esto se realizan pruebas._x000a__x000a_Equipo de HD queda operativo._x000a__x000a_Â _x000a__x000a__x000a__x000a_Â "/>
    <s v="12/03/2026, 12:45"/>
    <x v="2"/>
    <s v="15/03/2026, 13:20"/>
    <s v="Cerrado"/>
    <s v="_x0009_-"/>
    <s v="Soporte Campo GYE"/>
    <s v="Hardware"/>
    <s v="DaÃ±o o Conexion"/>
    <s v="Pos"/>
    <s v="DaÃ±o o Conexion"/>
  </r>
  <r>
    <n v="16087"/>
    <m/>
    <x v="0"/>
    <s v="Media"/>
    <x v="20"/>
    <x v="1"/>
    <s v="Andres Cortez"/>
    <s v="Andres Cortez"/>
    <s v="Reemplazo de impresor en Kiosco 2 - K073"/>
    <s v="Se programa reemplazo de impresor en Kiosco 2."/>
    <s v="_x000a_Informo que se realiza el reemplazo del impresor del Kiosco 2._x000a__x000a_Â _x000a__x000a__x000a__x000a_Â _x000a__x000a_Posterior a esto se realizan pruebas en conjunto con la encargada._x000a__x000a_Se valida que Kiosco queda operativo._x000a__x000a_Â _x000a__x000a_Adjunto video de prueba en Kiosco."/>
    <s v="12/03/2026, 12:42"/>
    <x v="2"/>
    <s v="15/03/2026, 13:11"/>
    <s v="Cerrado"/>
    <s v="_x0009_-"/>
    <s v="Soporte Campo GYE"/>
    <s v="Hardware"/>
    <s v="Conexiones de Kioso"/>
    <s v="KIoscos"/>
    <s v="Conexiones de Kioso"/>
  </r>
  <r>
    <n v="16086"/>
    <m/>
    <x v="1"/>
    <s v="Media"/>
    <x v="87"/>
    <x v="0"/>
    <s v="Edgar Chamorro"/>
    <s v="Jose Valencia"/>
    <s v="cable de cajÃ³n"/>
    <s v="_x000a_De:Â Cafe Duport (Aeropuerto) _x000a_Enviado:Â jueves, 12 de marzo de 2026 11:12_x000a_Para:Â Soporte Mesa de Servicios ; Griselda Orellana ; Kevin Guamanquispe _x000a_Cc:Â Felix Espinoza _x000a_Asunto:Â RE: cable de cajÃ³n_x000a__x000a_Â _x000a__x000a_Â Â  Envio lo solicitado_x000a__x000a_Caja 1_x000a__x000a_Â _x000a__x000a__x000a__x000a_Slds_x000a__x000a_Rosa_x000a__x000a_De:Â Soporte Mesa de Servicios _x000a_Enviado el:Â jueves, 12 de marzo de 2026 11:05_x000a_Para:Â Cafe Duport (Aeropuerto) ; Griselda Orellana ; Kevin Guamanquispe _x000a_CC:Â Felix Espinoza _x000a_Asunto:Â RE: cable de cajÃ³n_x000a__x000a_Â _x000a__x000a_Buenas Dias Estimados_x000a__x000a_Â _x000a__x000a_Su gentil ayuda con imÃ¡genes del cajÃ³n y del cable para verificar la novedad, adicional su gentil ayuda indicando de que caja presenta esa novedad, quedo atento a su respuesta._x000a__x000a_Â _x000a__x000a_Saludos Cordiales SD;_x000a__x000a_Â  Â  Â  Â  Â  Â  Â  Â  Â  Â  Â  Â  Â  Â  Â  Â  Â  Â  Â  Â  Â Â _x000a__x000a__x000a__x0009__x000a__x0009__x0009__x000a__x0009__x0009__x0009__x000a__x0009__x0009__x0009__x000a__x0009__x0009__x0009__x000a__x0009__x0009__x0009__x000a__x0009__x0009__x0009_Â _x000a__x000a__x0009__x0009__x0009_SOPORTE SD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Â _x000a__x000a__x000a_De:Â Cafe Duport (Aeropuerto) _x000a_Enviado:Â jueves, 12 de marzo de 2026 11:01_x000a_Para:Â Soporte Mesa de Servicios ; Griselda Orellana ; Kevin Guamanquispe _x000a_Cc:Â Felix Espinoza _x000a_Asunto:Â cable de cajÃ³n_x000a__x000a_Â _x000a__x000a_Estimados_x000a__x000a_Su ayuda con un tÃ©cnico para la revisiÃ³n de cable de caja /cajÃ³n que se arranco_x000a__x000a_A ver si tiene reparaciÃ³n_x000a__x000a_Â _x000a__x000a_Agradeciendo su ayuda_x000a__x000a_Â _x000a__x000a_Slds_x000a__x000a_Rosa_x000a__x000a_Evite imprimir, procure usar y distribuir sus documentos en formato digital siempre. Este correo electrÃ³nico contiene informaciÃ³n confidencial y/o privilegiada dirigida exclusivamente al destinatario. Si ha recibido este correo electrÃ³nico por error, por favor reenvÃ­elo al remitente y bÃ³rrelo. La ley sanciona la divulgaciÃ³n, adquisiciÃ³n o utilizaciÃ³n de informaciÃ³n no divulgada."/>
    <s v="_x000a_Buenas tardes:_x000a__x000a_Â _x000a__x000a_Estimado @Felix Espinoza_x000a__x000a_Â _x000a__x000a_Su ayuda por favor con la aprobacion del nuevo cable para el cajÃ³n monederoÂ  para el Ã¡rea de cajon monederoÂ _x000a__x000a_Â _x000a__x000a_adjunto cotizaciÃ³n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Â JEFE AREA_x000a__x0009__x0009__x0009__x000a__x0009__x0009__x0009__x000a__x0009__x0009__x0009_GERENCIA GENERAL_x000a__x0009__x0009__x0009__x000a__x0009__x0009__x000a__x0009__x0009__x000a__x0009__x0009__x0009__x000a__x0009__x0009__x0009_CAFE DUPPORTÂ _x000a__x0009__x0009__x0009__x000a__x0009__x0009__x0009__x000a__x0009__x0009__x0009_UNISCAN_x000a__x0009__x0009__x0009__x000a__x0009__x0009__x0009__x000a__x0009__x0009__x0009_CABLE RJ11 (CAJON MONEDERO)_x000a__x0009__x0009__x0009__x000a__x0009__x0009__x0009__x000a__x0009__x0009__x0009_$2, 50 + IVA_x000a__x0009__x0009__x0009__x000a__x0009__x0009__x0009__x000a__x0009__x0009__x0009_SR.FELIX ESPINOZAÂ _x000a__x0009__x0009__x0009__x000a__x0009__x0009__x0009__x000a__x0009__x0009__x0009_SR.JOSE LUIS TELLOÂ _x000a__x0009__x0009__x0009__x000a__x0009__x0009__x000a__x0009__x000a__x000a__x000a__x000a_Â _x000a__x000a_Â _x000a_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_x000a__x000a_Â _x000a__x000a_Â "/>
    <s v="12/03/2026, 12:41"/>
    <x v="2"/>
    <s v="15/03/2026, 15:11"/>
    <s v="Cerrado"/>
    <s v="_x0009_-"/>
    <s v="Soporte Campo GYE"/>
    <s v="Hardware"/>
    <s v="Cajon de Dinero"/>
    <s v="Pos"/>
    <s v="Cajon de Dinero"/>
  </r>
  <r>
    <n v="16084"/>
    <m/>
    <x v="1"/>
    <s v="Baja"/>
    <x v="20"/>
    <x v="1"/>
    <s v="Andres Cortez"/>
    <s v="Andres Cortez"/>
    <s v="MigraciÃ³n de sistema operativo y cambio de discos duros - K073"/>
    <s v="Se programa migraciÃ³n de sistema operativo y cambio de discos duros mecÃ¡nicos a sÃ³lidos."/>
    <s v="_x000a_Informo que 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la encargada._x000a__x000a_Estaciones, HD, DT y Kioscos quedan operativos._x000a__x000a_Adjunto imÃ¡genes:_x000a__x000a_Â _x000a__x000a_Estaciones_x000a__x000a_Â _x000a__x000a_Â Â Â Â Â  _x000a__x000a_Â _x000a__x000a_HeladerÃ­a_x000a__x000a_Â _x000a__x000a__x000a__x000a_Â _x000a__x000a_Turnero_x000a__x000a_Â _x000a__x000a__x000a__x000a_Â _x000a__x000a_HD_x000a__x000a_Â _x000a__x000a__x000a__x000a_Â _x000a__x000a_DT_x000a__x000a_Â _x000a__x000a__x000a__x000a_Â _x000a__x000a_Kioscos_x000a__x000a_Â "/>
    <s v="12/03/2026, 12:40"/>
    <x v="2"/>
    <s v="15/03/2026, 13:11"/>
    <s v="Cerrado"/>
    <s v="_x0009_-"/>
    <s v="Soporte Campo GYE"/>
    <s v="GestiÃ³n de Servicios TI"/>
    <s v="Configuraciones de Equipos"/>
    <s v="Configuraciones de Equipos"/>
    <s v="Servidor SW"/>
  </r>
  <r>
    <n v="16083"/>
    <m/>
    <x v="1"/>
    <s v="Baja"/>
    <x v="20"/>
    <x v="1"/>
    <s v="Andres Cortez"/>
    <s v="Andres Cortez"/>
    <s v="Mantenimiento de equipos informÃ¡ticos - K073"/>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Â _x000a__x000a_Â _x000a__x000a_Â _x000a__x000a_Â Â Â Â  _x000a__x000a_Â _x000a__x000a_Â Â Â  Â Â Â Â _x000a__x000a_Â _x000a__x000a__x000a__x000a_Â _x000a__x000a_Â Â Â  _x000a__x000a_Â _x000a__x000a_Â Â Â  _x000a__x000a_Â _x000a__x000a_Â Â Â Â  _x000a__x000a_Â _x000a__x000a__x000a__x000a_Â _x000a__x000a_Se dejan conectados equipos en las tomas naranjas ya que se encontro la caja y el pinpad en las tomas blancas._x000a__x000a_Â _x000a__x000a__x000a__x000a_Â _x000a__x000a__x000a__x000a_Â _x000a__x000a__x000a__x000a_Â _x000a__x000a__x000a__x000a_Â _x000a__x000a__x000a__x000a_Â _x000a__x000a__x000a__x000a_Â _x000a__x000a_Se limpian Kioscos por dentro._x000a__x000a_Â "/>
    <s v="12/03/2026, 12:38"/>
    <x v="2"/>
    <s v="15/03/2026, 14:11"/>
    <s v="Cerrado"/>
    <s v="_x0009_-"/>
    <s v="Soporte Campo GYE"/>
    <s v="Hardware"/>
    <s v="Mantenimiento Programado de equipos fisicos"/>
    <s v="Mantenimiento Programado de equipos fisicos"/>
    <s v="Mantenimiento Programado de equipos fisicos"/>
  </r>
  <r>
    <n v="16079"/>
    <m/>
    <x v="1"/>
    <s v="Alta"/>
    <x v="180"/>
    <x v="0"/>
    <s v="Melanie Ramirez"/>
    <s v="Ãngel Jimenez"/>
    <s v="CONFIGURACIÃ“N DE IMPRESORA"/>
    <s v="LOCAL SOLICITA LA CONFIGURACIÃ“N DE LA IMPRESORA DE LA CAJA 4 A LA PARTE DE IMPRESORA DE PARILLA_x000a__x000a_LOCAL YA TIENE UNA AUTORIZACION DE COMPRA DE PARRILLA PERO LOCAL SOLICITA CONFIGURACIÃ“N MOMENTANEA DE LA IMPRESORA DE PARRILLAÂ _x000a__x000a_LA IMPRESORA QUE ESTÃ EN CAJA 4 ZKTKO"/>
    <s v="Se cierra el caso."/>
    <s v="12/03/2026, 12:32"/>
    <x v="2"/>
    <s v="15/03/2026, 15:51"/>
    <s v="Cerrado"/>
    <s v="_x0009_-"/>
    <s v="Soporte Campo GYE"/>
    <s v="GestiÃ³n de Servicios TI"/>
    <s v="Configuraciones de Equipos"/>
    <s v="Configuraciones de Equipos"/>
    <s v="Impresora SW"/>
  </r>
  <r>
    <n v="16064"/>
    <m/>
    <x v="0"/>
    <s v="Alta"/>
    <x v="31"/>
    <x v="0"/>
    <s v="Melanie Reyes"/>
    <s v="Ãngel Jimenez"/>
    <s v="pantalla en negro"/>
    <s v="pantalla en negroÂ Â _x000a__x000a_se valida conexiÃ³n de videoÂ Â _x000a__x000a_se intercambia las puntasÂ _x000a__x000a_se valida conexion de poder okÂ _x000a__x000a_cell:99 036 4445"/>
    <s v="Se procede a realizar el cambio del adaptador de corrienteSe valida que el mismo se encuentra en cortoSe realiza el cambio de monitor de cÃ¡maras al KDSY se instala el nuevo monitor al puesto de la cÃ¡marasSe procede a cerrar el caso"/>
    <s v="12/03/2026, 11:56"/>
    <x v="2"/>
    <s v="16/03/2026, 12:40"/>
    <s v="Cerrado"/>
    <s v="_x0009_-"/>
    <s v="Soporte Campo GYE"/>
    <s v="Hardware"/>
    <s v="Inconvenientes con el KDS"/>
    <s v="KDS"/>
    <s v="Inconvenientes con el KDS"/>
  </r>
  <r>
    <n v="16051"/>
    <m/>
    <x v="0"/>
    <s v="Media"/>
    <x v="70"/>
    <x v="10"/>
    <s v="Byron Morales"/>
    <s v="Byron Morales"/>
    <s v="Los 4 Kioscos mantienen la version 1.2.4 y se procede a la actualizacion 1.2.5"/>
    <s v="Los 4 Kioscos mantienen la version 1.2.4 y se procede a la actualizacion 1.2.5"/>
    <s v="Se procede a la actualizacion de los 4 Kioscos dejando su version en 1.2.5"/>
    <s v="12/03/2026, 11:31"/>
    <x v="2"/>
    <s v="15/03/2026, 11:41"/>
    <s v="Cerrado"/>
    <s v="_x0009_-"/>
    <s v="Soporte Campo GYE"/>
    <s v="Procesos Canales Digitales"/>
    <s v="Kiosco"/>
    <s v="Kiosco"/>
    <s v="Kiosco"/>
  </r>
  <r>
    <n v="16041"/>
    <m/>
    <x v="1"/>
    <s v="Media"/>
    <x v="180"/>
    <x v="0"/>
    <s v="Melanie Reyes"/>
    <s v="Ãngel Jimenez"/>
    <s v="no imprime en oficina"/>
    <s v="no imprime en oficina"/>
    <s v="Se procede a realizar el proceso de instalaciÃ³n del nuevo tanque de despercidio de tinta_x000a__x000a_Se valida que el equipo queda operativo_x000a__x000a_Se procede con el cierre del caso"/>
    <s v="12/03/2026, 11:13"/>
    <x v="2"/>
    <s v="26/04/2026, 08:50"/>
    <s v="Cerrado"/>
    <s v="Proveedor Campo N2: C022"/>
    <s v="Soporte Campo GYE"/>
    <s v="GestiÃ³n de Servicios TI"/>
    <s v="Configuraciones de Equipos"/>
    <s v="Configuraciones de Equipos"/>
    <s v="Impresora SW"/>
  </r>
  <r>
    <n v="16038"/>
    <m/>
    <x v="0"/>
    <s v="Baja"/>
    <x v="41"/>
    <x v="0"/>
    <s v="kfck110 (City Mall)"/>
    <s v="Byron Morales"/>
    <s v="equipo no enciende ya se reviso los cables y estan bien conectados"/>
    <s v="equipo no enciende ya se reviso los cables y estan bien conectados"/>
    <s v="_x000a_Estimado @kfck110 (City Mall)_x000a__x000a_Â _x000a__x000a_Buenas tardes_x000a__x000a_Â _x000a__x000a__x000a_Se procede a la revisiÃ³n del caso #16038 el cual se revisa las conexiones del cable de corriente y se vuelve encender el swith de encendido dejando encendido el Kiosco 2 para su digitaciÃ³n._x000a__x000a_Â _x000a__x000a_â€‚â€‚â€‚â€‚_x000a__x000a_Â _x000a__x000a_Se deja comprobado con el Gerente de turno._x000a__x000a_Â _x000a__x000a_Saludos Cordiales,_x000a__x000a_Â "/>
    <s v="12/03/2026, 11:12"/>
    <x v="2"/>
    <s v="15/03/2026, 17:21"/>
    <s v="Cerrado"/>
    <s v="_x0009_-"/>
    <s v="Soporte Campo GYE"/>
    <s v="Autoservicio"/>
    <s v="Equipo no enciende"/>
    <s v="Hardware"/>
    <s v="Kiosco HW"/>
  </r>
  <r>
    <n v="15985"/>
    <m/>
    <x v="1"/>
    <s v="Media"/>
    <x v="15"/>
    <x v="0"/>
    <s v="Ãngel Jimenez"/>
    <s v="Ãngel Jimenez"/>
    <s v="MANTENIMIENTO DE EQUIPOS IT"/>
    <s v="Se programa mantenimiento de equipos"/>
    <s v="Se procede con el arreglo del cableado a nivel de counter_x000a__x000a_Se realiza mantenimiento a nivel del equipo de oficina_x000a__x000a_Se realiza mantenimiento a nivel de servidor_x000a__x000a_Se realiza mantenimiento a nivel de cajas_x000a__x000a_Se realiza mantenimiento a nivel de impresora._x000a__x000a_Se valida que todo queda operativo."/>
    <s v="12/03/2026, 09:52"/>
    <x v="2"/>
    <s v="15/03/2026, 10:00"/>
    <s v="Cerrado"/>
    <s v="_x0009_-"/>
    <s v="Soporte Campo GYE"/>
    <s v="Hardware"/>
    <s v="Mantenimiento Programado de equipos fisicos"/>
    <s v="Mantenimiento Programado de equipos fisicos"/>
    <s v="Mantenimiento Programado de equipos fisicos"/>
  </r>
  <r>
    <n v="15977"/>
    <m/>
    <x v="1"/>
    <s v="Baja"/>
    <x v="71"/>
    <x v="0"/>
    <s v="Hugo Parada"/>
    <s v="Ãngel Jimenez"/>
    <s v="Localizadores"/>
    <s v="_x000a_Buen dÃ­a estimados,_x000a__x000a_Solicito su gentil ayuda para la configurando de los localizadores,_x000a__x000a_Ya que actualmente se encuentran desordenados, por favor_x000a__x000a_Â _x000a__x000a_Â _x000a__x000a_Saludos,_x000a__x000a_Patricia Fiallos_x000a__x000a_Gerente kfc"/>
    <s v="Se procede con los solicitado por parte del local._x000a__x000a_Se realiza el proceso de configuraciÃ³n de las fichas_x000a__x000a_Se valida que las mismas quedan operativas y funcional."/>
    <s v="12/03/2026, 09:26"/>
    <x v="2"/>
    <s v="15/03/2026, 12:40"/>
    <s v="Cerrado"/>
    <s v="_x0009_-"/>
    <s v="Soporte Campo GYE"/>
    <s v="Hardware"/>
    <s v="Equipos varios averiados o no encienden"/>
    <s v="Equipos varios averiados o no encienden"/>
    <s v="Localizadores HW"/>
  </r>
  <r>
    <n v="15967"/>
    <m/>
    <x v="0"/>
    <s v="Media"/>
    <x v="0"/>
    <x v="0"/>
    <s v="Hugo Parada"/>
    <s v="Ãngel Jimenez"/>
    <s v="actualizacion"/>
    <s v="local indica que el kiosko 1 y 2 no se puede actuaziar_x000a__x000a_se valida que estÃ¡n con correo de uio_x000a__x000a_contacto:Â 0999443721"/>
    <s v="Se procede a tomar contacto con el local._x000a__x000a_Se procede a realizar el cambio de cuenta a soporte.tecnologiagye@gmail.com_x000a__x000a_Se realiza proceso de actualizaciÃ³n en ambos kioscosÂ _x000a__x000a_Quedan operativos."/>
    <s v="12/03/2026, 08:51"/>
    <x v="2"/>
    <s v="15/03/2026, 11:21"/>
    <s v="Cerrado"/>
    <s v="_x0009_-"/>
    <s v="Soporte Campo GYE"/>
    <s v="Procesos Canales Digitales"/>
    <s v="Kiosco"/>
    <s v="Kiosco"/>
    <s v="Kiosco"/>
  </r>
  <r>
    <n v="15806"/>
    <m/>
    <x v="0"/>
    <s v="Media"/>
    <x v="193"/>
    <x v="0"/>
    <s v="Kevin Mendieta"/>
    <s v="Jose Valencia"/>
    <s v="PINPAD SIN CONEXION"/>
    <s v="Local reporta que tiene problemas que tiene problemas con el pinpad de la caja2_x000a__x000a_Se valida conexiones en el pinpad_x000a__x000a_Se indica desconectar y conectarÂ _x000a__x000a_Se reinicia el pinpadÂ _x000a__x000a_Se valida nuevamenteÂ _x000a__x000a_Problema persiste_x000a__x000a_Contacto:+593 93 922 0673_x000a__x000a__x000a__x000a__x000a__x000a_Â "/>
    <s v="Buenas tardes:_x000a__x000a_EstimadosÂ _x000a__x000a_Se procedio a realizar las validaciones del equipo en conjunto al encargado lo cual se pudo constatar que el equipo se encontraba conectado por WIFI lo cual no es la conexion correcta_x000a__x000a_Â _x000a__x000a_Se procedio aÂ  indicarle como es el proceso de conexionÂ _x000a__x000a__x000a__x000a_Se procedio a realizar pruebas dejando el equipo activo y funcionando correctamenteÂ "/>
    <s v="11/03/2026, 19:48"/>
    <x v="2"/>
    <s v="15/03/2026, 16:50"/>
    <s v="Cerrado"/>
    <s v="_x0009_-"/>
    <s v="Soporte Campo GYE"/>
    <s v="Hardware"/>
    <s v="Cable de red de Pin Pad"/>
    <s v="Pin Pad"/>
    <s v="Cable de red de Pin Pad"/>
  </r>
  <r>
    <n v="15795"/>
    <m/>
    <x v="0"/>
    <s v="Media"/>
    <x v="229"/>
    <x v="0"/>
    <s v="Kevin Mendieta"/>
    <s v="Jose Valencia"/>
    <s v="biomÃ©trico sin conexiÃ³n"/>
    <s v="Local reporta que tiene problemas de conexion con el biomÃ©trico del localÂ _x000a__x000a_Indica que no estÃ¡n subiendo las marcacionesÂ _x000a__x000a_Se valida ping equipo no mantiene conexiÃ³n_x000a__x000a_Se valida en consolaÂ _x000a__x000a_Se valida esta en cero_x000a__x000a_Se verifica que las ultimas marcaciones son del 8/03/2026_x000a__x000a_Contacto:+593 98 146 2239"/>
    <s v="Se procedio a dar solucion al problemaÂ "/>
    <s v="11/03/2026, 19:08"/>
    <x v="2"/>
    <s v="23/03/2026, 12:11"/>
    <s v="Cerrado"/>
    <s v="_x0009_-"/>
    <s v="Soporte Campo GYE"/>
    <s v="Hardware"/>
    <s v="Pantalla Diel"/>
    <s v="Biometrico"/>
    <s v="Pantalla Diel"/>
  </r>
  <r>
    <n v="15718"/>
    <m/>
    <x v="1"/>
    <s v="Media"/>
    <x v="52"/>
    <x v="8"/>
    <s v="Byron Morales"/>
    <s v="Byron Morales"/>
    <s v="ActivaciÃ³n de Monitor LG para local K036"/>
    <s v="ActivaciÃ³n de Monitor LG para local K036"/>
    <s v="_x000a_Estimados_x000a__x000a_Â _x000a__x000a_Buenas tardes_x000a__x000a_Â _x000a__x000a_Se procede a la activaciÃ³n del Monitor para la Ã¡rea de HD, el cual enviÃ³ los archivos de activaciÃ³n._x000a__x000a_Â _x000a__x000a__x000a__x000a__x000a_Â _x000a__x000a_Adjunto los datos de ActivaciÃ³n al auditor de la zona el Sr.Â @Douglas Heredia"/>
    <s v="11/03/2026, 17:07"/>
    <x v="2"/>
    <s v="14/03/2026, 16:26"/>
    <s v="Cerrado"/>
    <s v="_x0009_-"/>
    <s v="Soporte Campo GYE"/>
    <m/>
    <s v="Solicitud de Activos"/>
    <m/>
    <s v="Solicitud de Activos"/>
  </r>
  <r>
    <n v="15709"/>
    <m/>
    <x v="1"/>
    <s v="Media"/>
    <x v="168"/>
    <x v="2"/>
    <s v="Melanie Reyes"/>
    <s v="Byron Morales"/>
    <s v="reseteo de almohadilla"/>
    <s v="reseteo de almohadilla_x000a__x000a_cell:0967126307"/>
    <s v="Se deja imprimiendo correctamente la impresora de Oficina, dejando comprobado con la Gerente de turno."/>
    <s v="11/03/2026, 16:38"/>
    <x v="2"/>
    <s v="15/03/2026, 14:50"/>
    <s v="Cerrado"/>
    <s v="_x0009_-"/>
    <s v="Soporte Campo GYE"/>
    <s v="GestiÃ³n de Servicios TI"/>
    <s v="Configuraciones de Equipos"/>
    <s v="Configuraciones de Equipos"/>
    <s v="Impresora SW"/>
  </r>
  <r>
    <n v="15672"/>
    <m/>
    <x v="0"/>
    <s v="Alta"/>
    <x v="171"/>
    <x v="1"/>
    <s v="Miguel Serrano"/>
    <s v="Andres Cortez"/>
    <s v="Tablet Delivery"/>
    <s v="espe16 (Mall del Rio)//C.GYE//GO//Caso #_x000a__x000a_Local indica que tablet de Delivery se apaga sola_x000a__x000a_se valida que si tiene bateria y que local indica que conecta el cargador pero al ingresar a usarla se apaga de forma automatica_x000a__x000a_se adjunta video evidencia_x000a__x000a_contacto:+593 96 360 3837_x000a__x000a_Â "/>
    <s v="_x000a_Informo que se revisa la novedad reportada en sitio._x000a__x000a_Se valida que la tablet estaba apagada, se enciende la tablet pero esta no cargaba._x000a__x000a_Se conecta enchufee que alimenta cajetÃ­n donde va conectada la tablet._x000a__x000a_Â _x000a__x000a__x000a__x000a_Â _x000a__x000a__x000a__x000a_Â _x000a__x000a_Se hacen pruebas tablet queda operativa y cargando._x000a__x000a_Â _x000a__x000a__x000a__x000a_Â _x000a__x000a__x000a__x000a_Â _x000a__x000a_Por peticiÃ³n de la encargada se deja activando protecciÃ³n de baterÃ­a en las opciones de la tablet._x000a__x000a_Â _x000a__x000a__x000a__x000a_Â _x000a__x000a_Cabe mencionar que se estuvo en el local alrededor de 30 minutos y la tablet no se apago."/>
    <s v="11/03/2026, 15:41"/>
    <x v="2"/>
    <s v="15/03/2026, 12:51"/>
    <s v="Cerrado"/>
    <s v="_x0009_-"/>
    <s v="Soporte Campo GYE"/>
    <s v="GestiÃ³n de Servicios TI"/>
    <s v="Configuraciones de Equipos"/>
    <s v="Configuraciones de Equipos"/>
    <s v="Tablet SW"/>
  </r>
  <r>
    <n v="15645"/>
    <m/>
    <x v="0"/>
    <s v="Media"/>
    <x v="216"/>
    <x v="2"/>
    <s v="Byron Morales"/>
    <s v="Byron Morales"/>
    <s v="Los 3 Kioscos no deja actualizar a la Version 1.2.5"/>
    <s v="Los 3 Kioscos no deja actualizar a la Version 1.2.5"/>
    <s v="Se deja actualizado los 3 Kioscos a la version 1.2.5"/>
    <s v="11/03/2026, 15:15"/>
    <x v="2"/>
    <s v="14/03/2026, 16:00"/>
    <s v="Cerrado"/>
    <s v="_x0009_-"/>
    <s v="Soporte Campo GYE"/>
    <s v="Procesos Canales Digitales"/>
    <s v="Kiosco"/>
    <s v="Kiosco"/>
    <s v="Kiosco"/>
  </r>
  <r>
    <n v="15644"/>
    <m/>
    <x v="0"/>
    <s v="Media"/>
    <x v="86"/>
    <x v="0"/>
    <s v="Byron Morales"/>
    <s v="Byron Morales"/>
    <s v="Los 4 Kioscos no deja actualizar a la Version 1.2.5"/>
    <s v="Los 4 Kioscos no deja actualizar a la Version 1.2.5"/>
    <s v="Se deja con la version 1.2.5 en los kioscos que no se podia solicitar."/>
    <s v="11/03/2026, 15:13"/>
    <x v="2"/>
    <s v="14/03/2026, 15:50"/>
    <s v="Cerrado"/>
    <s v="_x0009_-"/>
    <s v="Soporte Campo GYE"/>
    <s v="Procesos Canales Digitales"/>
    <s v="Kiosco"/>
    <s v="Kiosco"/>
    <s v="Kiosco"/>
  </r>
  <r>
    <n v="15610"/>
    <m/>
    <x v="1"/>
    <s v="Baja"/>
    <x v="37"/>
    <x v="1"/>
    <s v="Andres Cortez"/>
    <s v="Andres Cortez"/>
    <s v="Novedades varias - R015"/>
    <s v="Se solicita revisiÃ³n de varias novedades."/>
    <s v="_x000a_Informo que se revisan las novedades reportadas:_x000a__x000a_Â _x000a__x000a_Arreglo de cableado debajo del counter._x000a__x000a_Se valida que los equipos en los cuales se solicita arreglo de cableado no pertenecen a los equipos de sistemas._x000a__x000a_El cableado de sistemas se encuentra ordenado._x000a__x000a_Â _x000a__x000a__x000a__x000a_Â _x000a__x000a__x000a__x000a_Â _x000a__x000a_Adjunto imagen de los equipos de los proveedores._x000a__x000a_Â _x000a__x000a__x000a__x000a_Â _x000a__x000a_Cabe mencionar que se deben de comunicar con los proveedores (audio y video) correspondientes: Direct tv y Musicam._x000a__x000a_Â _x000a__x000a_Pantalla rosa monitor de cocina_x000a__x000a_Informo que el 26 de enero del presente aÃ±o se reemplazo el convertidor de VGA a HDMI ya que el anterior se habÃ­a quemado lo cual ocasionaba que la pantalla se quede en negro._x000a__x000a_La pantalla rosa se debe a que el cable HDMI tiene problemas con alguno de sus hilos de cobre internamente lo ocasiona que la imagen no salga nÃ­tida y se quede en tono rosa._x000a__x000a_Â _x000a__x000a_Â Â Â  _x000a__x000a_Â _x000a__x000a_RevisiÃ³n de tablets mesero_x000a__x000a_Se valida que 3 de las 4 tablets que mantiene el local se encuentran operativas._x000a__x000a_Â _x000a__x000a__x000a__x000a_Â _x000a__x000a_Se revisa tablet con novedad y se valida que al conectarse a la red sale como CONEXIÃ“N LIMITADA y no permite abrir el mxp, se realiza el proceso de borrar red y volverla a agregar pero la novedad persiste por lo que se reporta al equipo de redes (NOC) para que nos ayuden validando._x000a__x000a_Â _x000a__x000a__x000a__x000a_Â _x000a__x000a_Adicional se valida que la tablet en menciÃ³n tiene partido el glass (vidrio)._x000a__x000a_Adjunto imagen:_x000a__x000a_Â _x000a__x000a__x000a__x000a_Â _x000a__x000a_Retiro de equipo pinpad de estaciÃ³n 1_x000a__x000a_Se retira equipo pinpad de la estaciÃ³n 1 ya que este equipo ni realizaba ninguna funciÃ³n._x000a__x000a_Â _x000a__x000a_Â Â Â "/>
    <s v="11/03/2026, 14:13"/>
    <x v="2"/>
    <s v="15/03/2026, 12:51"/>
    <s v="Cerrado"/>
    <s v="_x0009_-"/>
    <s v="Soporte Campo GYE"/>
    <s v="Hardware"/>
    <s v="Mantenimiento Programado de equipos fisicos"/>
    <s v="Mantenimiento Programado de equipos fisicos"/>
    <s v="Mantenimiento Programado de equipos fisicos"/>
  </r>
  <r>
    <n v="15609"/>
    <m/>
    <x v="1"/>
    <s v="Baja"/>
    <x v="232"/>
    <x v="1"/>
    <s v="Andres Cortez"/>
    <s v="Andres Cortez"/>
    <s v="Mantenimiento de equipos informÃ¡ticos - V054"/>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Â Â Â Â  _x000a__x000a_Â _x000a__x000a__x000a__x000a_Â _x000a__x000a__x000a__x000a_Â _x000a__x000a_Â Â Â  _x000a__x000a_Â _x000a__x000a_Â Â Â  _x000a__x000a_Â _x000a__x000a_Se valida que el monitor de oficina tiene rayas, cabe mencionar que con el pasar del tiempo seguiran saliendo mas rayas, ya que se esta averiando el display del monitor, por lo que se recomienda en un futuro el reemplazo de este equipo._x000a__x000a_Â "/>
    <s v="11/03/2026, 14:11"/>
    <x v="2"/>
    <s v="15/03/2026, 12:51"/>
    <s v="Cerrado"/>
    <s v="_x0009_-"/>
    <s v="Soporte Campo GYE"/>
    <s v="Hardware"/>
    <s v="Mantenimiento Programado de equipos fisicos"/>
    <s v="Mantenimiento Programado de equipos fisicos"/>
    <s v="Mantenimiento Programado de equipos fisicos"/>
  </r>
  <r>
    <n v="15607"/>
    <m/>
    <x v="1"/>
    <s v="Baja"/>
    <x v="190"/>
    <x v="0"/>
    <s v="Andres Cortez"/>
    <s v="Andres Cortez"/>
    <s v="ActualizaciÃ³n de versiÃ³n en Kioscos - K174"/>
    <s v="Se solicita actualizar la versiÃ³n de las apk Kioscos online en los Kioscos del local."/>
    <s v="_x000a_Se actualiza versiÃ³n de Kioscos._x000a__x000a_Â _x000a__x000a__x000a__x000a_Â "/>
    <s v="11/03/2026, 14:10"/>
    <x v="2"/>
    <s v="15/03/2026, 13:00"/>
    <s v="Cerrado"/>
    <s v="_x0009_-"/>
    <s v="Soporte Campo GYE"/>
    <s v="Hardware"/>
    <s v="Conexiones de Kioso"/>
    <s v="KIoscos"/>
    <s v="Conexiones de Kioso"/>
  </r>
  <r>
    <n v="15605"/>
    <m/>
    <x v="1"/>
    <s v="Baja"/>
    <x v="190"/>
    <x v="0"/>
    <s v="Andres Cortez"/>
    <s v="Andres Cortez"/>
    <s v="MigraciÃ³n de sistema operativo / cambio de discos - K174"/>
    <s v="Se programa migraciÃ³n de sistema operativo y cambio de discos mecÃ¡nicos a sÃ³lidos en servidor del local._x000a__x000a_Â "/>
    <s v="_x000a_Informo que 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el encargado._x000a__x000a_Estaciones, HD, DT y Kioscos quedan operativos._x000a__x000a_Adjunto imÃ¡genes:_x000a__x000a_Â _x000a__x000a_Estaciones_x000a__x000a_Â _x000a__x000a_Â Â  Â Â Â Â  _x000a__x000a_Â _x000a__x000a_Turnero_x000a__x000a_Â _x000a__x000a__x000a__x000a_Â _x000a__x000a_HD_x000a__x000a_Â _x000a__x000a__x000a__x000a_Â _x000a__x000a_DT_x000a__x000a_Â _x000a__x000a__x000a__x000a_Â _x000a__x000a_Kioscos_x000a__x000a_Â _x000a__x000a_Se actualiza versiÃ³n de Kioscos._x000a__x000a_Â _x000a__x000a__x000a__x000a_Â "/>
    <s v="11/03/2026, 14:07"/>
    <x v="2"/>
    <s v="15/03/2026, 13:00"/>
    <s v="Cerrado"/>
    <s v="_x0009_-"/>
    <s v="Soporte Campo GYE"/>
    <s v="GestiÃ³n de Servicios TI"/>
    <s v="Configuraciones de Equipos"/>
    <s v="Configuraciones de Equipos"/>
    <s v="Servidor SW"/>
  </r>
  <r>
    <n v="15602"/>
    <m/>
    <x v="1"/>
    <s v="Baja"/>
    <x v="190"/>
    <x v="0"/>
    <s v="Andres Cortez"/>
    <s v="Andres Cortez"/>
    <s v="Mantenimiento de equipos informÃ¡ticos - K174"/>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_x000a__x000a_Â _x000a__x000a__x000a__x000a_Â _x000a__x000a_Â Â Â  _x000a__x000a_Â _x000a__x000a_Â Â Â  _x000a__x000a_Â _x000a__x000a_Â Â Â  _x000a__x000a_Â _x000a__x000a__x000a__x000a_Â _x000a__x000a_Â Â Â Â  _x000a__x000a_Â _x000a__x000a_Â Â Â  _x000a__x000a_Â _x000a__x000a_Â Â Â  _x000a__x000a_Â _x000a__x000a__x000a__x000a_Â _x000a__x000a__x000a__x000a_Â _x000a__x000a__x000a__x000a_Â _x000a__x000a__x000a__x000a_Â _x000a__x000a_Se limpian Kioscos por dentro._x000a__x000a_Â _x000a__x000a__x000a__x000a_Â _x000a__x000a_H063_x000a__x000a_Â _x000a__x000a__x000a__x000a_Â _x000a__x000a_Â Â Â  _x000a__x000a_Â _x000a__x000a_Se retiran cables que no realizaban ninguna funciÃ³n y estaban conectados 2 veces en el switch."/>
    <s v="11/03/2026, 14:05"/>
    <x v="2"/>
    <s v="15/03/2026, 13:00"/>
    <s v="Cerrado"/>
    <s v="_x0009_-"/>
    <s v="Soporte Campo GYE"/>
    <s v="Hardware"/>
    <s v="Mantenimiento Programado de equipos fisicos"/>
    <s v="Mantenimiento Programado de equipos fisicos"/>
    <s v="Mantenimiento Programado de equipos fisicos"/>
  </r>
  <r>
    <n v="15563"/>
    <m/>
    <x v="0"/>
    <s v="Alta"/>
    <x v="45"/>
    <x v="0"/>
    <s v="Edgar Chamorro"/>
    <s v="Ãngel Jimenez"/>
    <s v="impresora domicilio daÃ±ada"/>
    <s v="kfck96 (Portete) // CAMPO GYE // G.O_x000a__x000a_Contacto:Â +593 99 773 4667_x000a__x000a_impresora domicilio daÃ±adaÂ _x000a__x000a_administrador del local indica que la impresora de domicilio no le funciona_x000a__x000a_Se valida con el administrador, segun lo revisado el local indica que la impresora huele a quemado y no enciende_x000a__x000a_local solicita que un tenico le revise la impresora de domicilio_x000a__x000a_Su gentil ayuda revisando_x000a__x000a_Â "/>
    <s v="Se procede a realizar el proceso de compra_x000a__x000a_Se realiza el proceso de instalaciÃ³n de la impresora_x000a__x000a_Se valida que el mismo queda operativo."/>
    <s v="11/03/2026, 13:01"/>
    <x v="2"/>
    <s v="09/04/2026, 12:50"/>
    <s v="Cerrado"/>
    <s v="Proveedor Campo N2: C024"/>
    <s v="Soporte Campo GYE"/>
    <s v="Hardware"/>
    <s v="Impresora no funciona"/>
    <s v="Impresoras"/>
    <s v="Impresora no funciona"/>
  </r>
  <r>
    <n v="15539"/>
    <m/>
    <x v="0"/>
    <s v="Media"/>
    <x v="71"/>
    <x v="0"/>
    <s v="Ãngel Jimenez"/>
    <s v="Ãngel Jimenez"/>
    <s v="ACTUALIZACIÃ“N DE KIOSCOS -K21"/>
    <s v="Local reporta que no puede realizar la actualizaciÃ³n a nivel de kioscos"/>
    <s v="Se procede a validar que tenia una cuenta de gmail baneada kioscosecu@gmail.com_x000a__x000a_Se realiza el cambio a la nueva cuenta de soporte.tecnologiagye@gmail.com_x000a__x000a_Se realiza el proceso de actualizaciÃ³n junto a la adminsitradora_x000a__x000a_Se valida que quedan operativo los 4 kioscos."/>
    <s v="11/03/2026, 12:11"/>
    <x v="2"/>
    <s v="14/03/2026, 12:21"/>
    <s v="Cerrado"/>
    <s v="_x0009_-"/>
    <s v="Soporte Campo GYE"/>
    <s v="Procesos Canales Digitales"/>
    <s v="Kiosco"/>
    <s v="Kiosco"/>
    <s v="Kiosco"/>
  </r>
  <r>
    <n v="15528"/>
    <m/>
    <x v="0"/>
    <s v="Media"/>
    <x v="114"/>
    <x v="0"/>
    <s v="Melanie Reyes"/>
    <s v="Ãngel Jimenez"/>
    <s v="no puede actualizar kioscos"/>
    <s v="no puede actualizar kioscosÂ _x000a__x000a_no pemrite salir de ese error_x000a__x000a_se cierra aplican se abre nuevamente pero error persiste_x000a__x000a_cell:0994756777"/>
    <s v="Se toma contacto con el adminsitrador_x000a__x000a_Se realiza el proceso de actualizaciÃ³n de versiÃ³n a nivel de kioscos 1.2.5_x000a__x000a_Se valida que todos los kioscos queda actualizados y operativos."/>
    <s v="11/03/2026, 12:00"/>
    <x v="2"/>
    <s v="14/03/2026, 13:21"/>
    <s v="Cerrado"/>
    <s v="_x0009_-"/>
    <s v="Soporte Campo GYE"/>
    <s v="Procesos Canales Digitales"/>
    <s v="Kiosco"/>
    <s v="Kiosco"/>
    <s v="Kiosco"/>
  </r>
  <r>
    <n v="15521"/>
    <m/>
    <x v="0"/>
    <s v="Media"/>
    <x v="154"/>
    <x v="0"/>
    <s v="Isaac GonzÃ¡lez"/>
    <s v="Byron Morales"/>
    <s v="SE SOLICITA INCORPORAR CUENTAS GYE"/>
    <s v="_x000a_Admin reporta la novedad que al momento de ingresar las credenciales en google, le solicita una autentificacion,_x000a__x000a_VALIDACIONES SD:Â _x000a__x000a_Se procede a revisar que LOS #4 KIOSCOS mantienen la cuenta UIO.Â _x000a__x000a_El cual se solicita al Ã¡rea de campo, su ayuda eliminado todas las cuenta de UIO e incorporando las cuenta de GYE,_x000a__x000a_Su gentil ayuda,Â _x000a__x000a_Contacto: 0997869735"/>
    <s v="Se deja los kioscos con la version 1.2.5"/>
    <s v="11/03/2026, 11:53"/>
    <x v="2"/>
    <s v="14/03/2026, 12:40"/>
    <s v="Cerrado"/>
    <s v="_x0009_-"/>
    <s v="Soporte Campo GYE"/>
    <s v="Procesos Canales Digitales"/>
    <s v="Kiosco"/>
    <s v="Kiosco"/>
    <s v="Kiosco"/>
  </r>
  <r>
    <n v="15513"/>
    <m/>
    <x v="1"/>
    <s v="Media"/>
    <x v="10"/>
    <x v="0"/>
    <s v="Ãngel Jimenez"/>
    <s v="Ãngel Jimenez"/>
    <s v="CAJA NO ENCIENDEN - AMCA19"/>
    <s v="Local reporta que no le enciende la caja 2"/>
    <s v="Se procede a validar con la administradora de turno_x000a__x000a_Se solicita que se realiza la desconexiÃ³n de la caja por 5 minuto_x000a__x000a_SeÂ  procede a conectar la caja_x000a__x000a_Se valida que queda operativa."/>
    <s v="11/03/2026, 11:46"/>
    <x v="2"/>
    <s v="14/03/2026, 11:51"/>
    <s v="Cerrado"/>
    <s v="_x0009_-"/>
    <s v="Soporte Campo GYE"/>
    <s v="Hardware"/>
    <s v="Equipo no enciende"/>
    <s v="Pos"/>
    <s v="Equipo no enciende"/>
  </r>
  <r>
    <n v="15512"/>
    <m/>
    <x v="0"/>
    <s v="Baja"/>
    <x v="229"/>
    <x v="0"/>
    <s v="Hugo Parada"/>
    <s v="Byron Morales"/>
    <s v="REVISIÃ“N DE PANTALLA DE PUBLICIDAD ESTA CAIDA"/>
    <s v="_x000a_Muy buenos dÃ­as estimado equipo de soporte, su gentil ayuda con tÃ©cnico para revisiÃ³n de pantalla de publicidad ya que se ha caÃ­do o desprendido de la pantalla de la caja_x000a__x000a_Registradora_x000a__x000a_Â _x000a__x000a_De antemano le agradezco su gentil y pronta ayuda_x000a__x000a_Â _x000a__x000a_Saludos Cordiales,_x000a__x000a_Kelly Reina_x000a__x000a_Gerente â€“ G052_x000a__x000a_Gus Â City mall"/>
    <s v="Se deja revisado la pantalla de publicidad en su caja."/>
    <s v="11/03/2026, 11:45"/>
    <x v="2"/>
    <s v="26/03/2026, 15:21"/>
    <s v="Cerrado"/>
    <s v="_x0009_-"/>
    <s v="Soporte Campo GYE"/>
    <s v="Hardware"/>
    <s v="Pantallas de Publicidad"/>
    <s v="Pantallas de Publicidad"/>
    <s v="Pantallas de Publicidad"/>
  </r>
  <r>
    <n v="15505"/>
    <m/>
    <x v="0"/>
    <s v="Media"/>
    <x v="61"/>
    <x v="9"/>
    <s v="Melanie Reyes"/>
    <s v="Byron Morales"/>
    <s v="local de gye mantiene cuenta de uio en kioscos"/>
    <s v="local de gye mantiene cuenta de uio en kioscos_x000a_cell:0992027350"/>
    <s v="Se deja la version 1.2.5"/>
    <s v="11/03/2026, 11:32"/>
    <x v="2"/>
    <s v="14/03/2026, 12:40"/>
    <s v="Cerrado"/>
    <s v="_x0009_-"/>
    <s v="Soporte Campo GYE"/>
    <s v="Procesos Canales Digitales"/>
    <s v="Kiosco"/>
    <s v="Kiosco"/>
    <s v="Kiosco"/>
  </r>
  <r>
    <n v="15496"/>
    <m/>
    <x v="0"/>
    <s v="Media"/>
    <x v="41"/>
    <x v="0"/>
    <s v="Edgar Chamorro"/>
    <s v="Byron Morales"/>
    <s v="ELIMINAR CUENTA DE UO / INCORPORAR CUENTAS DE GYE"/>
    <s v="kfck110 (City Mall) // CAMPO GYE // G.O_x000a__x000a_Contacto: 0994684890_x000a__x000a_Administrador de local indica que tiene problemas para actualizar kioscos 1, 2 y 3Â _x000a__x000a_Se valida que en esos kioscos tiene ingresa la cuenta de google de quito_x000a__x000a_Su gentil ayuda ingresando la cuenta de google de guayaquil para que se puede actualizarÂ "/>
    <s v="Se deja actualizado los 5 kioscos con la version 1.2.5"/>
    <s v="11/03/2026, 11:19"/>
    <x v="2"/>
    <s v="14/03/2026, 16:00"/>
    <s v="Cerrado"/>
    <s v="_x0009_-"/>
    <s v="Soporte Campo GYE"/>
    <s v="Procesos Canales Digitales"/>
    <s v="Kiosco"/>
    <s v="Kiosco"/>
    <s v="Kiosco"/>
  </r>
  <r>
    <n v="15491"/>
    <m/>
    <x v="0"/>
    <s v="Media"/>
    <x v="44"/>
    <x v="1"/>
    <s v="Isaac GonzÃ¡lez"/>
    <s v="Julio Nieto"/>
    <s v="ELIMINAR CUENTA DE UO / INCORPORAR CUENTAS DE GYE"/>
    <s v="_x000a_Admin reporta la novedad que al momento de ingresar las credenciales en google, le solicita una autentificacion,_x000a__x000a_VALIDACIONES SD:Â _x000a__x000a_Se procede a revisar que LOS #5 KIOSCOS mantienen la cuenta UIO.Â _x000a__x000a_El cual se solicita al Ã¡rea de campo, su ayuda eliminado todas las cuenta de UIO e incorporando las cuenta de GYE,_x000a__x000a_Su gentil ayuda,Â _x000a__x000a_Contacto:Â 0985348580"/>
    <s v="Se valida y ya estan actualizado los 4 kioscos."/>
    <s v="11/03/2026, 11:12"/>
    <x v="2"/>
    <s v="14/03/2026, 16:10"/>
    <s v="Cerrado"/>
    <s v="_x0009_-"/>
    <s v="Soporte Campo GYE"/>
    <s v="Procesos Canales Digitales"/>
    <s v="Kiosco"/>
    <s v="Kiosco"/>
    <s v="Kiosco"/>
  </r>
  <r>
    <n v="15480"/>
    <m/>
    <x v="0"/>
    <s v="Media"/>
    <x v="116"/>
    <x v="13"/>
    <s v="Edgar Chamorro"/>
    <s v="Julio Nieto"/>
    <s v="no permite actualizar kioscos solicita autenticaciÃ³n 2 pasos"/>
    <s v="_x000a_kfck78 (Daule)Â // CAMPO UIO // D.I_x000a__x000a_Contacto: 0985470442_x000a__x000a_no permite actualizar kioscos solicita autenticaciÃ³n 2 pasos_x000a__x000a_no permite actualizar kioscos solicita autenticacion 2 pasos en la cuenta de google_x000a__x000a_Se intenta en todos los kioscos del local pero no permite ingresar_x000a__x000a_local tiene 3Â kioscos_x000a__x000a_su gentil ayuda revisando"/>
    <s v="cuenta gmail actulizada."/>
    <s v="11/03/2026, 11:01"/>
    <x v="2"/>
    <s v="14/03/2026, 12:40"/>
    <s v="Cerrado"/>
    <s v="_x0009_-"/>
    <s v="Soporte Campo GYE"/>
    <s v="Procesos Canales Digitales"/>
    <s v="Kiosco"/>
    <s v="Kiosco"/>
    <s v="Kiosco"/>
  </r>
  <r>
    <n v="15477"/>
    <m/>
    <x v="0"/>
    <s v="Media"/>
    <x v="102"/>
    <x v="11"/>
    <s v="Isaac GonzÃ¡lez"/>
    <s v="Byron Morales"/>
    <s v="NO DEJA ACTUALIZAR / TODOS LOS KIOSCOS TIENEN CUENTA UIO"/>
    <s v="Admin reporta la novedad que al momento de ingresar las credenciales en google, le solicita una autentificacion,_x000a__x000a__x000a_VALIDACIONES SD:Â _x000a__x000a_Se procede a revisar quE LOS #5 KIOSCOS mantienen la cuenta UIO.Â _x000a__x000a_El cual se solicita al Ã¡rea de campo, su ayuda eliminado todas las cuenta de UIO e incorporando las cuenta de GYE,_x000a__x000a_Su gentil ayuda,Â _x000a__x000a_Contacto:Â 0991880392_x000a__x000a__x000a__x000a_Â _x000a__x000a__x000a_Â "/>
    <s v="Se deja los Kioscos dejando con la version 1.2.5"/>
    <s v="11/03/2026, 10:59"/>
    <x v="2"/>
    <s v="14/03/2026, 12:21"/>
    <s v="Cerrado"/>
    <s v="_x0009_-"/>
    <s v="Soporte Campo GYE"/>
    <s v="Procesos Canales Digitales"/>
    <s v="Kiosco"/>
    <s v="Kiosco"/>
    <s v="Kiosco"/>
  </r>
  <r>
    <n v="15466"/>
    <m/>
    <x v="0"/>
    <s v="Baja"/>
    <x v="58"/>
    <x v="1"/>
    <s v="kfck161 (Mall del Rio)"/>
    <s v="Byron Morales"/>
    <s v="kiosko ERROR"/>
    <s v="Buen dia tengo problemas con la actualizacion de 2Â KIOSKO NO PERMITE CAMBIAR DE USUARIO ESTA EL USUARIO DE QUITOÂ _x000a__x000a_POR FAVOR SU AYUDA_x000a__x000a_NO PUEDO ACTUALIZAR DE VERSION_x000a__x000a_Â _x000a__x000a_SLDOSÂ _x000a__x000a_TATIANAÂ "/>
    <s v="Se deja la version 1.2.5"/>
    <s v="11/03/2026, 10:48"/>
    <x v="2"/>
    <s v="14/03/2026, 12:50"/>
    <s v="Cerrado"/>
    <s v="_x0009_-"/>
    <s v="Soporte Campo GYE"/>
    <s v="Procesos Canales Digitales"/>
    <s v="Kiosco"/>
    <s v="Kiosco"/>
    <s v="Kiosco"/>
  </r>
  <r>
    <n v="15441"/>
    <m/>
    <x v="0"/>
    <s v="Media"/>
    <x v="199"/>
    <x v="0"/>
    <s v="Melanie Reyes"/>
    <s v="Julio Nieto"/>
    <s v="locla de gye mantiene cuenta de uio"/>
    <s v="local de gye mantiene cuenta de uio en kiosco1_x000a__x000a_cell:0986086858"/>
    <s v="Se valida y ya esta actualizado:"/>
    <s v="11/03/2026, 10:26"/>
    <x v="2"/>
    <s v="14/03/2026, 12:21"/>
    <s v="Cerrado"/>
    <s v="_x0009_-"/>
    <s v="Soporte Campo GYE"/>
    <s v="Procesos Canales Digitales"/>
    <s v="Kiosco"/>
    <s v="Kiosco"/>
    <s v="Kiosco"/>
  </r>
  <r>
    <n v="15386"/>
    <m/>
    <x v="0"/>
    <s v="Alta"/>
    <x v="233"/>
    <x v="12"/>
    <s v="Melanie Reyes"/>
    <s v="Byron Morales"/>
    <s v="local de gye mantiene correo de uio"/>
    <s v="local de gye mantiene correo de uioÂ _x000a__x000a_y no pemrite actualizar ya que solicita verificacion de 2 pasosÂ _x000a__x000a_local deberia teer correo de gyeÂ _x000a__x000a_su gentil ayudaÂ _x000a__x000a_cell:0939053668"/>
    <s v="Se deja la version en .1.2.5 en todos los kioscos."/>
    <s v="11/03/2026, 09:27"/>
    <x v="2"/>
    <s v="14/03/2026, 11:51"/>
    <s v="Cerrado"/>
    <s v="_x0009_-"/>
    <s v="Soporte Campo GYE"/>
    <s v="Procesos Canales Digitales"/>
    <s v="Kiosco"/>
    <s v="Kiosco"/>
    <s v="Kiosco"/>
  </r>
  <r>
    <n v="15028"/>
    <m/>
    <x v="0"/>
    <s v="Media"/>
    <x v="101"/>
    <x v="0"/>
    <s v="Byron Morales"/>
    <s v="Byron Morales"/>
    <s v="Impresora HD no imprime da error y tiene pitido de error"/>
    <s v="_x000a_Gerente indica que tiene una novedad en la Impresora HD no imprime da error_x000a_Se realiza el proceso de ingreso del caso a Ã¡rea C-GYE para su revisiÃ³n_x000a_Contacto: 0997232633_x000a__x000a_Â "/>
    <s v="Se solicita a Operaciones Aprobacion de Cotizacion de una nueva impresora para la Area HD"/>
    <s v="10/03/2026, 17:08"/>
    <x v="2"/>
    <s v="15/03/2026, 15:11"/>
    <s v="Cerrado"/>
    <s v="_x0009_-"/>
    <s v="Soporte Campo GYE"/>
    <s v="Hardware"/>
    <s v="Impresora no funciona"/>
    <s v="Impresoras"/>
    <s v="Impresora no funciona"/>
  </r>
  <r>
    <n v="15015"/>
    <m/>
    <x v="1"/>
    <s v="Baja"/>
    <x v="85"/>
    <x v="0"/>
    <s v="Melanie Reyes"/>
    <s v="Julio Nieto"/>
    <s v="PANTALLA CAJA #2"/>
    <s v="_x000a__x000a_se solicit realiza vlaidacion al locla pero no envia infromacionÂ _x000a__x000a_Â _x000a__x000a_Asunto:Â PANTALLA CAJA #2_x000a__x000a__x000a_Â _x000a__x000a__x000a__x000a__x000a__x000a_Estimado buenos dias , su ayuda con la revisiÃ³nÂ  de una de las pantallas frontales de caja #2 que no esta saliendo ninguna publicidad sale apagado se adjunta imagen de lo acontecido ._x000a__x000a__x000a__x000a__x000a_Â _x000a__x000a__x000a__x000a__x000a__x000a__x000a_Saludos Cordiales ._x000a__x000a_Alex Fuentes_x000a__x000a_Subgerente deÂ AD_x000a__x000a_Â _x000a__x000a__x000a__x000a_Â _x000a__x000a__x000a__x000a__x000a_Â "/>
    <s v="habilitada:"/>
    <s v="10/03/2026, 16:55"/>
    <x v="2"/>
    <s v="14/03/2026, 12:40"/>
    <s v="Cerrado"/>
    <s v="_x0009_-"/>
    <s v="Soporte Campo GYE"/>
    <s v="Hardware"/>
    <s v="DaÃ±o de Touch o Display"/>
    <s v="Pos"/>
    <s v="DaÃ±o de Touch o Display"/>
  </r>
  <r>
    <n v="14932"/>
    <m/>
    <x v="1"/>
    <s v="Media"/>
    <x v="122"/>
    <x v="0"/>
    <s v="Ãngel Jimenez"/>
    <s v="Ãngel Jimenez"/>
    <s v="CAMBIO DE BATERIAS LOCALIZADORES -JV21"/>
    <s v="Se programa cambio de baterÃ­as a los llamadores."/>
    <s v="Se procede realizar el proceso de cambio de llamadores_x000a__x000a_Se valida que el mismo queda operativo._x000a__x000a_Se procede con el cierre del caso."/>
    <s v="10/03/2026, 15:24"/>
    <x v="2"/>
    <s v="13/03/2026, 15:32"/>
    <s v="Cerrado"/>
    <s v="_x0009_-"/>
    <s v="Soporte Campo GYE"/>
    <s v="Hardware"/>
    <s v="Equipos varios averiados o no encienden"/>
    <s v="Equipos varios averiados o no encienden"/>
    <s v="Localizadores HW"/>
  </r>
  <r>
    <n v="14927"/>
    <m/>
    <x v="1"/>
    <s v="Media"/>
    <x v="147"/>
    <x v="0"/>
    <s v="Ãngel Jimenez"/>
    <s v="Ãngel Jimenez"/>
    <s v="RETIRO DE CAJA - TROT51"/>
    <s v="Se programa retiro de caja"/>
    <s v="Se procede a validar la caja a nivel del local_x000a__x000a_Se valida que funciona de manera correcta_x000a__x000a_Se realiza el proceso de retiro de la misma."/>
    <s v="10/03/2026, 15:20"/>
    <x v="2"/>
    <s v="13/03/2026, 15:32"/>
    <s v="Cerrado"/>
    <s v="_x0009_-"/>
    <s v="Soporte Campo GYE"/>
    <s v="Hardware"/>
    <s v="Mantenimiento Programado de equipos fisicos"/>
    <s v="Mantenimiento Programado de equipos fisicos"/>
    <s v="Mantenimiento Programado de equipos fisicos"/>
  </r>
  <r>
    <n v="14917"/>
    <m/>
    <x v="0"/>
    <s v="Baja"/>
    <x v="30"/>
    <x v="0"/>
    <s v="Hugo Parada"/>
    <s v="Ãngel Jimenez"/>
    <s v="verificacion de conexiones"/>
    <s v="local indica que el cable del rack que va conectado al ups_x000a__x000a_Â no se encuentra ajustado correctamente por lo cual se pueden apagar los equipos informaticos_x000a__x000a_contacto:Â +593 98 552 6508"/>
    <s v="Se procede a validar la novedad en el sitio_x000a__x000a_Se revisa que el cable se encuentra en perfectas condiciones , se realiza el apagado del equipo_x000a__x000a_Se realiza la correcta conexiÃ³n , se valida que esta okey."/>
    <s v="10/03/2026, 15:13"/>
    <x v="2"/>
    <s v="14/03/2026, 11:40"/>
    <s v="Cerrado"/>
    <s v="_x0009_-"/>
    <s v="Soporte Campo GYE"/>
    <s v="Hardware"/>
    <s v="Cableados y Revision de Puntos de Red"/>
    <s v="Cableados y Revision de Puntos de Red"/>
    <s v="Verificacion de Tomas Electricas HW"/>
  </r>
  <r>
    <n v="14876"/>
    <m/>
    <x v="0"/>
    <s v="Media"/>
    <x v="128"/>
    <x v="0"/>
    <s v="Edgar Chamorro"/>
    <s v="Jose Valencia"/>
    <s v="Tablet no inicia de forma correcta"/>
    <s v="m57 (Alborada) // CAMPO GYE // G.O_x000a__x000a_Contacto:Â +593 99 212 4875_x000a__x000a_Tablet no inicia de forma correcta_x000a__x000a_Administrador del local indica que la Tablet no inicia de forma normal se le queda en una pantalla que dice FastBoot_x000a__x000a_Se intenta aplastado el boton de encendido por unos 30 segs pero no se reiniciaÂ _x000a__x000a_Se intenta con el administrador aplastando el boton de encendido mas el boton de volumen menos al mismo tiempo pero no se reiniciaÂ _x000a__x000a_su gentil ayuda revisando"/>
    <s v="Buenas tardes:_x000a__x000a_EstimadosÂ _x000a__x000a_Se procedio a realizar las validaciones del equipo Biometrico El cual se pudo constatar que el equipo se encuentra en modo fastboot lo cual estaba en modo errorÂ _x000a__x000a_Â _x000a__x000a_Se rpocedio a realizar los procesos correspondientesÂ _x000a__x000a_Se proecdio a realizar pruebas dejando el equipo activo y funcionado correctamenteÂ _x000a__x000a__x000a__x000a_Â "/>
    <s v="10/03/2026, 11:20"/>
    <x v="2"/>
    <s v="15/03/2026, 14:40"/>
    <s v="Cerrado"/>
    <s v="_x0009_-"/>
    <s v="Soporte Campo GYE"/>
    <s v="GestiÃ³n de Servicios TI"/>
    <s v="Configuraciones de Equipos"/>
    <s v="Configuraciones de Equipos"/>
    <s v="Tablet SW"/>
  </r>
  <r>
    <n v="14857"/>
    <m/>
    <x v="0"/>
    <s v="Media"/>
    <x v="68"/>
    <x v="1"/>
    <s v="Andres Cortez"/>
    <s v="Andres Cortez"/>
    <s v="Novedad con cajÃ³n de dinero, est 1 - K146"/>
    <s v="Encargado reporta en el momento de facturar el cajÃ³n de dinero se cae."/>
    <s v="Se instala cajÃ³n en estaciÃ³n."/>
    <s v="10/03/2026, 10:28"/>
    <x v="2"/>
    <s v="31/03/2026, 06:51"/>
    <s v="Cerrado"/>
    <s v="Proveedor Campo N2: P009"/>
    <s v="Soporte Campo GYE"/>
    <s v="Hardware"/>
    <s v="Cajon de Dinero"/>
    <s v="Pos"/>
    <s v="Cajon de Dinero"/>
  </r>
  <r>
    <n v="14852"/>
    <m/>
    <x v="1"/>
    <s v="Baja"/>
    <x v="50"/>
    <x v="1"/>
    <s v="Andres Cortez"/>
    <s v="Andres Cortez"/>
    <s v="Mantenimiento de equipos informÃ¡ticos - V070"/>
    <s v="Se programa mantenimiento de equipos informÃ¡ticos."/>
    <s v="_x000a_presente 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Se retira cable de poder daÃ±ado que era del servidor del local y se deja etiquetado nuevo cable de poder del servidor._x000a__x000a_Â _x000a__x000a__x000a__x000a_Â _x000a__x000a__x000a__x000a_Â _x000a__x000a__x000a__x000a_Â _x000a__x000a_Â Â Â  _x000a__x000a_Â _x000a__x000a_Â Â Â Â  _x000a__x000a_Â _x000a__x000a_Â Â Â Â  _x000a__x000a_Â _x000a__x000a__x000a__x000a_Â _x000a__x000a__x000a__x000a_Â  _x000a__x000a_Â "/>
    <s v="10/03/2026, 10:16"/>
    <x v="2"/>
    <s v="13/03/2026, 10:51"/>
    <s v="Cerrado"/>
    <s v="_x0009_-"/>
    <s v="Soporte Campo GYE"/>
    <s v="Hardware"/>
    <s v="Mantenimiento Programado de equipos fisicos"/>
    <s v="Mantenimiento Programado de equipos fisicos"/>
    <s v="Mantenimiento Programado de equipos fisicos"/>
  </r>
  <r>
    <n v="14850"/>
    <m/>
    <x v="1"/>
    <s v="Baja"/>
    <x v="73"/>
    <x v="1"/>
    <s v="Andres Cortez"/>
    <s v="Andres Cortez"/>
    <s v="Mantenimientos de equipos informÃ¡ticos - V058"/>
    <s v="Se programa mantenimiento de equipos informÃ¡ticos."/>
    <s v="_x000a_Informo que se procediÃ³ con el mantenimientoÂ deÂ equipos informÃ¡ticos del local._x000a__x000a_Â _x000a__x000a_Adjunto fotos del trabajo realizado:Â Â Â _x000a__x000a_Â _x000a__x000a__x000a__x000a_Â _x000a__x000a__x000a__x000a_Â _x000a__x000a__x000a__x000a_Â _x000a__x000a__x000a__x000a_Â _x000a__x000a__x000a__x000a_Â _x000a__x000a_Â Â Â  _x000a__x000a_Â _x000a__x000a_Â Â Â Â  _x000a__x000a_Â _x000a__x000a_Â Â Â  _x000a__x000a_Â _x000a__x000a__x000a__x000a_Â _x000a__x000a__x000a__x000a_Â _x000a__x000a__x000a__x000a_Â _x000a__x000a_Â Â Â  _x000a__x000a_Â "/>
    <s v="10/03/2026, 10:13"/>
    <x v="2"/>
    <s v="13/03/2026, 10:51"/>
    <s v="Cerrado"/>
    <s v="_x0009_-"/>
    <s v="Soporte Campo GYE"/>
    <s v="Hardware"/>
    <s v="Mantenimiento Programado de equipos fisicos"/>
    <s v="Mantenimiento Programado de equipos fisicos"/>
    <s v="Mantenimiento Programado de equipos fisicos"/>
  </r>
  <r>
    <n v="14838"/>
    <m/>
    <x v="1"/>
    <s v="Media"/>
    <x v="147"/>
    <x v="0"/>
    <s v="Ãngel Jimenez"/>
    <s v="Ãngel Jimenez"/>
    <s v="BAJA DE ACTIVO DE IMPRESORA - TROT51"/>
    <s v="Se programa baja de activo."/>
    <s v="Se procede con el proceso de baja_x000a__x000a_Se realiza la baja de activo debido a que ya cumpliÃ³ su ciclo de vida Ãºtil._x000a__x000a_Se adjunta serie y cÃ³digo del activo._x000a__x000a_Serie:Â 8120801409000309_x000a_CÃ³digo de activo:Â  005425_D_ACTCON"/>
    <s v="10/03/2026, 09:48"/>
    <x v="2"/>
    <s v="13/03/2026, 10:02"/>
    <s v="Cerrado"/>
    <s v="_x0009_-"/>
    <s v="Soporte Campo GYE"/>
    <s v="Hardware"/>
    <s v="Baja de Equipos"/>
    <s v="Baja de Equipos"/>
    <s v="Baja de Equipos"/>
  </r>
  <r>
    <n v="14701"/>
    <m/>
    <x v="0"/>
    <s v="Media"/>
    <x v="221"/>
    <x v="2"/>
    <s v="Jorge Philco"/>
    <s v="Jose Valencia"/>
    <s v="Caja 2 no enciende"/>
    <s v="_x000a_trot47 (Shopping Manta)_x000a_Admin indica que la caja 2, se apago de forma repentina y ahora ya no enciendeÂ _x000a_Se verifica la conexion del cable de poder / se verifica la conexion del cable de poder_x000a_Se verifica que no sea un tema electrico en el tomaÂ _x000a_se configura la ip, para que el administrador realice el desmonte del cajero en caja 1Â _x000a_Se adjunta videos la casoÂ _x000a_contacto : 0988070875"/>
    <s v="Buenas tardes:_x000a__x000a_EstimadosÂ _x000a__x000a_Se procedio realizar las validaciones del equipo en conjunto al encargado del localÂ _x000a__x000a_lo cual se pudo validar que el adaptador de corriente de la parte de abajo se encontraba mall conectadoÂ _x000a__x000a_Se procediÃ³ a guiar al encargado del local para que nos ayude a validar el cableadoÂ _x000a__x000a_Se procedio a validar que se encienda correctamenteÂ "/>
    <s v="09/03/2026, 22:09"/>
    <x v="2"/>
    <s v="15/03/2026, 16:40"/>
    <s v="Cerrado"/>
    <s v="_x0009_-"/>
    <s v="Soporte Campo GYE"/>
    <s v="Hardware"/>
    <s v="Equipo no enciende"/>
    <s v="Pos"/>
    <s v="Equipo no enciende"/>
  </r>
  <r>
    <n v="14644"/>
    <m/>
    <x v="0"/>
    <s v="Baja"/>
    <x v="38"/>
    <x v="7"/>
    <s v="kfck69 (Loja)"/>
    <s v="Jose Valencia"/>
    <s v="sistema lento domicilio"/>
    <s v="SISTEMA LENTO EN DOMICILIO"/>
    <s v="Buenas tarde_x000a__x000a_EstimadosÂ _x000a__x000a_se procedio a dar solucion al problemaÂ "/>
    <s v="09/03/2026, 19:32"/>
    <x v="2"/>
    <s v="23/03/2026, 12:40"/>
    <s v="Cerrado"/>
    <s v="_x0009_-"/>
    <s v="Soporte Campo GYE"/>
    <s v="Procesos Canales Digitales"/>
    <s v="Domicilio Lento"/>
    <s v="Domicilio Lento"/>
    <s v="Domicilio Lento"/>
  </r>
  <r>
    <n v="14552"/>
    <m/>
    <x v="1"/>
    <s v="Media"/>
    <x v="174"/>
    <x v="0"/>
    <s v="Jorge Philco"/>
    <s v="Ãngel Jimenez"/>
    <s v="ACTIVACION DE LOCALIZADORES"/>
    <s v="Â ilci18 (Rio Centro El Dorado)_x000a__x000a_Admin solicita la respectiva activacion de los siguientes localizadores en el local_x000a_comenta que todos son nuevos._x000a_Se genera el requerimiento_x000a_contacto : 0986900937"/>
    <s v="Se procede con el proceso de configuraciÃ³n en sitio_x000a__x000a_Se deja ordenado de manera ascendente los localizadoresÂ _x000a__x000a_Se valida que queda operativos y funcional"/>
    <s v="09/03/2026, 16:05"/>
    <x v="2"/>
    <s v="15/03/2026, 10:30"/>
    <s v="Cerrado"/>
    <s v="_x0009_-"/>
    <s v="Soporte Campo GYE"/>
    <s v="Hardware"/>
    <s v="DaÃ±o o Conexion"/>
    <s v="Pos"/>
    <s v="DaÃ±o o Conexion"/>
  </r>
  <r>
    <n v="14494"/>
    <m/>
    <x v="1"/>
    <s v="Baja"/>
    <x v="44"/>
    <x v="1"/>
    <s v="Andres Cortez"/>
    <s v="Andres Cortez"/>
    <s v="Baja de equipo, impresora XAGB122505 - K099"/>
    <s v="Se solicita baja del equipo."/>
    <s v="Se procede con lo solicitado."/>
    <s v="09/03/2026, 14:07"/>
    <x v="2"/>
    <s v="12/03/2026, 14:11"/>
    <s v="Cerrado"/>
    <s v="_x0009_-"/>
    <s v="Soporte Campo GYE"/>
    <s v="Hardware"/>
    <s v="Baja de Equipos"/>
    <s v="Baja de Equipos"/>
    <s v="Baja de Equipos"/>
  </r>
  <r>
    <n v="14489"/>
    <m/>
    <x v="1"/>
    <s v="Media"/>
    <x v="180"/>
    <x v="0"/>
    <s v="Ãngel Jimenez"/>
    <s v="Ãngel Jimenez"/>
    <s v="Caja sin red"/>
    <s v="Local reporta que no tiene red en caja de mesero."/>
    <s v="Se procede a validar en el sitio_x000a__x000a_Se valida que el patchore presenta averÃ­a, lo por lo cuÃ¡l el equipo no tiene conexiÃ³n._x000a__x000a_Se realiza el cambio de patchore._x000a__x000a_Se valida que tenemos red en el equipo._x000a__x000a__x000a__x000a_Â  Â "/>
    <s v="09/03/2026, 13:56"/>
    <x v="2"/>
    <s v="12/03/2026, 14:01"/>
    <s v="Cerrado"/>
    <s v="_x0009_-"/>
    <s v="Soporte Campo GYE"/>
    <s v="Hardware"/>
    <s v="DaÃ±o o Conexion"/>
    <s v="Pos"/>
    <s v="DaÃ±o o Conexion"/>
  </r>
  <r>
    <n v="14483"/>
    <m/>
    <x v="1"/>
    <s v="Media"/>
    <x v="180"/>
    <x v="0"/>
    <s v="Ãngel Jimenez"/>
    <s v="Ãngel Jimenez"/>
    <s v="LOCAL REPORTA QUE NO PUEDE VISUALIZAR ORDENES - R008"/>
    <s v="Local reporta que no puede visualizar ordenes a nivel de Ipad Kds"/>
    <s v="Se procede con el cierre del caso"/>
    <s v="09/03/2026, 13:50"/>
    <x v="2"/>
    <s v="12/03/2026, 14:01"/>
    <s v="Cerrado"/>
    <s v="_x0009_-"/>
    <s v="Soporte Campo GYE"/>
    <s v="Hardware"/>
    <s v="Inconvenientes con el KDS"/>
    <s v="KDS"/>
    <s v="Inconvenientes con el KDS"/>
  </r>
  <r>
    <n v="14479"/>
    <m/>
    <x v="1"/>
    <s v="Baja"/>
    <x v="68"/>
    <x v="1"/>
    <s v="Andres Cortez"/>
    <s v="Andres Cortez"/>
    <s v="Baja de activo, impresora GTP186USEB24060657"/>
    <s v="Se solicita baja de activo."/>
    <s v="Se procede con lo solicitado."/>
    <s v="09/03/2026, 13:35"/>
    <x v="2"/>
    <s v="12/03/2026, 13:50"/>
    <s v="Cerrado"/>
    <s v="_x0009_-"/>
    <s v="Soporte Campo GYE"/>
    <s v="Hardware"/>
    <s v="Baja de Equipos"/>
    <s v="Baja de Equipos"/>
    <s v="Baja de Equipos"/>
  </r>
  <r>
    <n v="14478"/>
    <m/>
    <x v="0"/>
    <s v="Media"/>
    <x v="68"/>
    <x v="1"/>
    <s v="Andres Cortez"/>
    <s v="Griselda Orellana"/>
    <s v="Novedad con cajÃ³n de dinero, est 1 - K146"/>
    <s v="Encargado reporta que cajÃ³n de dinero se cae al momento de facturar."/>
    <m/>
    <s v="09/03/2026, 13:31"/>
    <x v="2"/>
    <m/>
    <s v="Rechazado"/>
    <s v="_x0009_-"/>
    <s v="Soporte Campo GYE"/>
    <s v="Hardware"/>
    <s v="Cajon de Dinero"/>
    <s v="Pos"/>
    <s v="Cajon de Dinero"/>
  </r>
  <r>
    <n v="14476"/>
    <m/>
    <x v="0"/>
    <s v="Media"/>
    <x v="68"/>
    <x v="1"/>
    <s v="Andres Cortez"/>
    <s v="Andres Cortez"/>
    <s v="Novedad con impresora de HD - K146"/>
    <s v="Se reporta que impresora se queda en estado de error y no imprime."/>
    <s v="Se instala impresora nueva en HD."/>
    <s v="09/03/2026, 13:26"/>
    <x v="2"/>
    <s v="31/03/2026, 06:50"/>
    <s v="Cerrado"/>
    <s v="Proveedor Campo N2: P008"/>
    <s v="Soporte Campo GYE"/>
    <s v="Hardware"/>
    <s v="Impresora no funciona"/>
    <s v="Impresoras"/>
    <s v="Impresora no funciona"/>
  </r>
  <r>
    <n v="14475"/>
    <m/>
    <x v="1"/>
    <s v="Media"/>
    <x v="68"/>
    <x v="1"/>
    <s v="Andres Cortez"/>
    <s v="Andres Cortez"/>
    <s v="MigraciÃ³n de sistema operativo en servidor del local - K146"/>
    <s v="Se programa migraciÃ³n de sistema operativo en srv y cambio de discos."/>
    <s v="_x000a_Se procediÃ³ con la actualizaciÃ³n del sistema de facturaciÃ³n y el cambio de discos en el servidor del local, de disco mecÃ¡nico a disco sÃ³lidos._x000a__x000a_Â _x000a__x000a__x000a__x000a_Â _x000a__x000a_Luego de esto se realizan pruebas de facturaciÃ³n y anulaciones en conjunto con el encargado._x000a__x000a_Estaciones, HD, DT y Kioscos quedan operativos._x000a__x000a_Adjunto imÃ¡genes:_x000a__x000a_Â _x000a__x000a_EstaciÃ³n 1_x000a__x000a_Â _x000a__x000a__x000a__x000a_Â _x000a__x000a_EstaciÃ³n 2_x000a__x000a_Â _x000a__x000a_Â Â  Â _x000a__x000a_Â _x000a__x000a_HeladerÃ­a_x000a__x000a_Â _x000a__x000a_Â Â Â  _x000a__x000a_Â _x000a__x000a_Turnero_x000a__x000a_Â _x000a__x000a__x000a__x000a_Â _x000a__x000a_HD_x000a__x000a_Â _x000a__x000a__x000a__x000a_Â _x000a__x000a_DT_x000a__x000a_Â _x000a__x000a__x000a__x000a_Â _x000a__x000a_Kioscos_x000a__x000a_Â "/>
    <s v="09/03/2026, 13:25"/>
    <x v="2"/>
    <s v="12/03/2026, 14:21"/>
    <s v="Cerrado"/>
    <s v="_x0009_-"/>
    <s v="Soporte Campo GYE"/>
    <s v="GestiÃ³n de Servicios TI"/>
    <s v="Configuraciones de Equipos"/>
    <s v="Configuraciones de Equipos"/>
    <s v="Servidor SW"/>
  </r>
  <r>
    <n v="14474"/>
    <m/>
    <x v="1"/>
    <s v="Baja"/>
    <x v="68"/>
    <x v="1"/>
    <s v="Andres Cortez"/>
    <s v="Andres Cortez"/>
    <s v="Mantenimiento de equipos informÃ¡ticos - K146"/>
    <s v="Se programa mantenimiento de equipos informÃ¡ticos."/>
    <s v="_x000a_Se procediÃ³ con el mantenimientoÂ deÂ equipos informÃ¡ticos del local._x000a__x000a_Â _x000a__x000a_Adjunto fotos del trabajo realizado:Â Â Â _x000a__x000a_Â _x000a__x000a__x000a__x000a_Â _x000a__x000a_Â Â Â Â Â Â Â Â Â Â Â Â Â Â Â Â Â Â Â Â Â _x000a__x000a_Â _x000a__x000a__x000a__x000a_Â _x000a__x000a__x000a__x000a_Â _x000a__x000a__x000a__x000a_Â _x000a__x000a_Â Â Â  _x000a__x000a_Â _x000a__x000a__x000a__x000a_Â _x000a__x000a__x000a__x000a_Â _x000a__x000a_Se retiran cables que no realizaban ninguna funciÃ³n._x000a__x000a_Â _x000a__x000a__x000a__x000a_Â _x000a__x000a__x000a__x000a_Â _x000a__x000a__x000a__x000a_Â _x000a__x000a__x000a__x000a_Â _x000a__x000a__x000a__x000a_Â _x000a__x000a_Â Â  _x000a__x000a_Â _x000a__x000a__x000a__x000a_Â _x000a__x000a__x000a__x000a_Â _x000a__x000a_Â Â Â  _x000a__x000a_Â _x000a__x000a_Â Â Â  _x000a__x000a_Â _x000a__x000a__x000a__x000a_Â _x000a__x000a__x000a__x000a_Â _x000a__x000a__x000a__x000a_Â _x000a__x000a_Â Â Â  _x000a__x000a_Â _x000a__x000a_Â Â Â  _x000a__x000a_Â _x000a__x000a_Se limpian Kioscos por dentro._x000a__x000a_Â "/>
    <s v="09/03/2026, 13:23"/>
    <x v="2"/>
    <s v="12/03/2026, 14:21"/>
    <s v="Cerrado"/>
    <s v="_x0009_-"/>
    <s v="Soporte Campo GYE"/>
    <s v="Hardware"/>
    <s v="Mantenimiento Programado de equipos fisicos"/>
    <s v="Mantenimiento Programado de equipos fisicos"/>
    <s v="Mantenimiento Programado de equipos fisicos"/>
  </r>
  <r>
    <n v="14472"/>
    <m/>
    <x v="1"/>
    <s v="Baja"/>
    <x v="143"/>
    <x v="0"/>
    <s v="kfck29 (MalecÃ³n 2000)"/>
    <s v="Byron Morales"/>
    <s v="Impresoras No corta papel"/>
    <s v="Su ayuda por favor. Al imprimir las facturas en la estaciÃ³n 2 y impresora de despacho  NO estÃ¡ cortando el papel y tiende a trabarse. En las 2 impresora"/>
    <s v="Se revisa las configuraciones dejando aplicado el corte de papel."/>
    <s v="09/03/2026, 13:18"/>
    <x v="2"/>
    <s v="12/03/2026, 17:21"/>
    <s v="Cerrado"/>
    <s v="_x0009_-"/>
    <s v="Soporte Campo GYE"/>
    <s v="Autoservicio"/>
    <s v="Equipo no enciende"/>
    <s v="Hardware"/>
    <s v="Imprsora HW"/>
  </r>
  <r>
    <n v="14437"/>
    <m/>
    <x v="0"/>
    <s v="Media"/>
    <x v="11"/>
    <x v="0"/>
    <s v="Melanie Reyes"/>
    <s v="Ãngel Jimenez"/>
    <s v="PANTALLA DE CAJA NO ENCIENDE"/>
    <s v="_x000a_Buenos dÃ­as_x000a__x000a_Â _x000a__x000a_Por favor su ayuda, ya que la pantalla en caja no enciende, hasta anoche quedo bien pero hoy ya no quiso encender_x000a__x000a_Â _x000a__x000a__x000a__x000a_Â _x000a__x000a_Saludos Cordiales,_x000a__x000a_Â Â Â Â  Â Â Kiara ChÃ¡vez V_x000a__x000a_Â Â Â Â Â Â Â Â Â  Â Â Gerente."/>
    <s v="Se procediÃ³ el dÃ­a de hoy con el cambio del punto de venta_x000a__x000a_Se realiza proceso de configuraciÃ³n_x000a__x000a_Se realiza proceso de instalaciÃ³n de impresoras_x000a__x000a_Se realiza proceso de configuraciÃ³n java_x000a__x000a_Se valida que el equipo queda operativo._x000a__x000a_Se cierra caso."/>
    <s v="09/03/2026, 12:13"/>
    <x v="2"/>
    <s v="28/03/2026, 12:41"/>
    <s v="Cerrado"/>
    <s v="Proveedor Campo N2: C021"/>
    <s v="Soporte Campo GYE"/>
    <s v="Hardware"/>
    <s v="Equipo no enciende"/>
    <s v="Pos"/>
    <s v="Equipo no enciende"/>
  </r>
  <r>
    <n v="14414"/>
    <m/>
    <x v="1"/>
    <s v="Media"/>
    <x v="180"/>
    <x v="0"/>
    <s v="Yorman Suarez"/>
    <s v="Ãngel Jimenez"/>
    <s v="local solciita se vuelve a cambiar la impresora de barra a salon"/>
    <s v="local solicita se vuelve a cambiar la impresora de barra a salÃ³n, por novedad reportadaÂ CASO (#14068)_x000a__x000a_indica que al momento se necesita verificar impresiones de salon_x000a_telf.Â _x000a__x000a_+593 99 357 5811"/>
    <s v="Se procede con el cierre del casoÂ "/>
    <s v="09/03/2026, 11:30"/>
    <x v="2"/>
    <s v="12/03/2026, 13:40"/>
    <s v="Cerrado"/>
    <s v="_x0009_-"/>
    <s v="Soporte Campo GYE"/>
    <s v="Hardware"/>
    <s v="Conexion/Cables red, usb.."/>
    <s v="Impresoras"/>
    <s v="Conexion/Cables red, usb.."/>
  </r>
  <r>
    <n v="14258"/>
    <m/>
    <x v="0"/>
    <s v="Media"/>
    <x v="101"/>
    <x v="0"/>
    <s v="Melanie Reyes"/>
    <s v="Jose Valencia"/>
    <s v="IMPRESORA SIN CONEXION"/>
    <s v="impresora sin coenxionÂ _x000a__x000a_se indica validar coenxion de usbÂ _x000a__x000a_locla menciona que todo estÃ¡ coenctadoÂ _x000a__x000a_se indica validar del lado de la pc pero indica que todo estÃ¡ coenctado_x000a__x000a_Â _x000a__x000a_Â "/>
    <s v="_x000a_Buenas tardes:_x000a__x000a_Â _x000a__x000a_EstimadosÂ _x000a__x000a_Â _x000a__x000a_Se procedio a realizar las validaciones de la impresora de domicilio lo cual se pudo constatar que el equipo se encuentra averiado el moto de arrastre de papel de la impresoraÂ _x000a__x000a_Â _x000a__x000a_Se procedio a dar la baja del equipo ya que no contamos con repuesto para esta impresoraÂ _x000a__x000a_Â _x000a__x000a_Â _x000a__x000a_Estimado @Douglas AndradeÂ su ayuda por favor con la aprobacion de la nueva impresora para el area de domicilioÂ _x000a__x000a_Â 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K162_x000a__x0009__x0009__x0009__x000a__x0009__x0009__x0009__x000a__x0009__x0009__x0009_IMPORTACIONÂ _x000a__x0009__x0009__x0009__x000a__x0009__x0009__x0009__x000a__x0009__x0009__x0009_IMPRESORA SENORÂ _x000a__x0009__x0009__x0009__x000a__x0009__x0009__x0009__x000a__x0009__x0009__x0009_$105,00 + IVA_x000a__x0009__x0009__x0009__x000a__x0009__x0009__x0009__x000a__x0009__x0009__x0009_SR. Douglas Andrade_x000a__x0009__x0009__x0009__x000a__x0009__x0009__x0009__x000a__x0009__x0009__x0009_Sr. Francisco Lopez_x000a__x0009__x0009__x0009__x000a__x0009__x0009__x0009_Â _x000a__x0009__x0009__x000a__x0009__x000a__x000a__x000a__x000a_Â _x000a__x000a__x000a_Quedo al pendiente de su pronta repuestaÂ _x000a__x000a_Â _x000a__x000a_DeÂ antemano se le agradece por la atenciÃ³n prestada_x000a__x000a_Graciasâ€¦_x000a__x000a_ATENTAMENTE._x000a__x000a_Â "/>
    <s v="08/03/2026, 22:32"/>
    <x v="2"/>
    <s v="13/03/2026, 15:41"/>
    <s v="Cerrado"/>
    <s v="_x0009_-"/>
    <s v="Soporte Campo GYE"/>
    <s v="Hardware"/>
    <s v="Conexion/Cables red, usb.."/>
    <s v="Impresoras"/>
    <s v="Conexion/Cables red, usb.."/>
  </r>
  <r>
    <n v="14168"/>
    <m/>
    <x v="0"/>
    <s v="Media"/>
    <x v="22"/>
    <x v="0"/>
    <s v="Gabriel Baquerizo"/>
    <s v="Jose Valencia"/>
    <s v="No registra marcaciones"/>
    <s v="El gerente/administrador del local reporta que las marcaciones del biomÃ©trico no estÃ¡n apareciendo en el sistema nomina_x000a__x000a_Se verifica en la CONSOLA DIEL y solo aparecen registros de hasta el 6 de marzo para atrÃ¡s; las fechas 7 y 8 no hay registros_x000a__x000a_El local menciona que hace dos dÃ­as hicieron el cambio del switch en el local y a partir de ese dÃ­a no se registran las marcaciones_x000a__x000a_Se valida enlace con el biomÃ©trico operativo_x000a__x000a_Contacto local:Â 0993320930_x000a__x000a__x000a__x000a__x000a__x000a_Â "/>
    <s v="_x000a_Buenas tardes:_x000a__x000a_Â _x000a__x000a_EstimadosÂ _x000a__x000a_Â _x000a__x000a_Se procedio a realizar las validaciones del equipo y se pudo constatar que el BiomÃ©trico no se encontraba correctamente configuradoÂ _x000a__x000a_Â _x000a__x000a_Se procedio a realizar las configuraciones correspondientesÂ _x000a__x000a_Â _x000a__x000a_Se procedio a realizar pruebas dejando el equipo activo y funcionando correctamente._x000a__x000a_Â _x000a__x000a__x000a__x000a_Â _x000a__x000a__x000a__x000a__x000a_Â _x000a__x000a_DeÂ antemano se le agradece por la atenciÃ³n prestada_x000a__x000a_Graciasâ€¦_x000a__x000a_ATENTAMENTE._x000a__x000a_Â "/>
    <s v="08/03/2026, 18:13"/>
    <x v="2"/>
    <s v="15/03/2026, 14:31"/>
    <s v="Cerrado"/>
    <s v="_x0009_-"/>
    <s v="Soporte Campo GYE"/>
    <s v="Hardware"/>
    <s v="Timer Diel"/>
    <s v="Biometrico"/>
    <s v="Timer Diel"/>
  </r>
  <r>
    <n v="14160"/>
    <m/>
    <x v="0"/>
    <s v="Media"/>
    <x v="56"/>
    <x v="3"/>
    <s v="Isaac GonzÃ¡lez"/>
    <s v="Jose Valencia"/>
    <s v="IMPRESION DE CAJA"/>
    <s v="Admin reporta la novedad que en caja#2 no se estan imprimiendo las comandas / debido que aparece un mensaje luego de facturar el pedido."/>
    <s v="Se procede a dar solucion al problemaÂ "/>
    <s v="08/03/2026, 18:04"/>
    <x v="2"/>
    <s v="23/03/2026, 12:11"/>
    <s v="Cerrado"/>
    <s v="_x0009_-"/>
    <s v="Soporte Campo GYE"/>
    <s v="Hardware"/>
    <s v="Conexion/Cables red, usb.."/>
    <s v="Impresoras"/>
    <s v="Conexion/Cables red, usb.."/>
  </r>
  <r>
    <n v="14087"/>
    <m/>
    <x v="1"/>
    <s v="Alta"/>
    <x v="48"/>
    <x v="0"/>
    <s v="Gabriel Baquerizo"/>
    <s v="Jose Valencia"/>
    <s v="Se atasca el papel Imp. oficina"/>
    <s v="El gerente/administrador del local reporta que en la impresora de oficina se atasca el papel_x000a__x000a_Se valida que el papel no tenga ninguna parte doblada antes de imprimir_x000a__x000a_Se valida reiniciando la impresora de oficina_x000a__x000a_Se ingresa una hoja llana sin imperfecciones_x000a__x000a_Al enviar una pÃ¡gina de prueba el papel se atasca en el interior impidiendo obtener el documento_x000a__x000a_Contacto local:Â +593 99 433 4463"/>
    <s v="Se procedio a dar solucion al problemaÂ "/>
    <s v="08/03/2026, 16:16"/>
    <x v="2"/>
    <s v="23/03/2026, 12:11"/>
    <s v="Cerrado"/>
    <s v="_x0009_-"/>
    <s v="Soporte Campo GYE"/>
    <s v="Hardware"/>
    <s v="Impresora no funciona"/>
    <s v="Impresoras"/>
    <s v="Impresora no funciona"/>
  </r>
  <r>
    <n v="14083"/>
    <m/>
    <x v="0"/>
    <s v="Alta"/>
    <x v="215"/>
    <x v="0"/>
    <s v="Bryan Rodriguez"/>
    <s v="Jose Valencia"/>
    <s v="Impresora caja2"/>
    <s v="impresora caja2 ni imprime documentos_x000a__x000a_se indica validar conexiones y reiniciar la impresora_x000a__x000a_se solicita imagenes para validacion pero no hay respuesta_x000a__x000a_contacto:Â 0982725198"/>
    <s v="Buenos diasÂ _x000a__x000a_Â _x000a__x000a_Se procedio a dar solucion al problemaÂ "/>
    <s v="08/03/2026, 16:05"/>
    <x v="2"/>
    <s v="23/03/2026, 12:11"/>
    <s v="Cerrado"/>
    <s v="_x0009_-"/>
    <s v="Soporte Campo GYE"/>
    <s v="Hardware"/>
    <s v="Conexion/Cables red, usb.."/>
    <s v="Impresoras"/>
    <s v="Conexion/Cables red, usb.."/>
  </r>
  <r>
    <n v="14068"/>
    <m/>
    <x v="0"/>
    <s v="Alta"/>
    <x v="180"/>
    <x v="0"/>
    <s v="Yorman Suarez"/>
    <s v="Jose Valencia"/>
    <s v="impresora de comandas de parrilla en error"/>
    <s v="Â _x000a__x000a_Local reporta inconveniente, indica que no se imprimen comandasÂ _x000a_se realiza validaciones_x000a_se verifica impresiones en cola_x000a_se limpia impresiones en cola_x000a_se reinicia caja_x000a_se indica al verificar apartado de ubicaciÃ³n de rollo de papel_x000a_se indica verificar perifericos de conexiÃ³n de impresora de parrilla_x000a_se realiza impresiÃ³n de prueba_x000a_novedad persiste,_x000a_local solicita ayuda, adicional solicita la verificaciÃ³n de las otras impresoras de comandas_x000a__x000a_telf.0993575811"/>
    <s v="_x000a_Buenos dias:_x000a__x000a_Â _x000a__x000a_EstimadosÂ _x000a__x000a_Â _x000a__x000a_Se procedio a realizar las validaciones de la impresora de Bebidas la cual se procedio a validar que se volvio a daÃ±ar la cuchillas de la impresora la cual ya cuenta con varias reparaciones, lo cual se procederÃ¡ a realizar la baja del equipo y reemplazar el equipo con una impresora nueva ya que actual mente no contamos con repuestos para esta impresora la cual ya con los antecedentes ya no cuenta con reparaciÃ³n_x000a__x000a_Â _x000a__x000a_Y como lo indica la encargada del local ya el problema ya cuenta con varias ocaciones el daÃ±oÂ _x000a__x000a_Â _x000a__x000a_Adjunto cotizaciÃ³n de la nueva impresoraÂ _x000a__x000a_Â _x000a__x000a_Estimado @Eddier MaciasÂ su ayuda por favor con la aprobacion de la nueva impresora para el area de bebidasÂ _x000a__x000a_Â _x000a__x000a_Â _x000a__x000a__x000a_Â _x000a_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R008_x000a__x0009__x0009__x0009__x000a__x0009__x0009__x0009__x000a__x0009__x0009__x0009_PUNTO NET_x000a__x0009__x0009__x0009__x000a__x0009__x0009__x0009__x000a__x0009__x0009__x0009_IMPRESORA EPSON TM-T20IV-SP-22_x000a__x0009__x0009__x0009__x000a__x0009__x0009__x0009__x000a__x0009__x0009__x0009_$150,00 + IVA_x000a__x0009__x0009__x0009__x000a__x0009__x0009__x0009__x000a__x0009__x0009__x0009_SR. EDDIER MACIASÂ _x000a__x0009__x0009__x0009__x000a__x0009__x0009__x0009__x000a__x0009__x0009__x0009_SR.RUBEN NARVAEZ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_x000a__x000a_Â Quedo al pendiente de su pronta repuestaÂ _x000a__x000a_Â _x000a__x000a__x000a_Â "/>
    <s v="08/03/2026, 15:27"/>
    <x v="2"/>
    <s v="13/03/2026, 15:51"/>
    <s v="Cerrado"/>
    <s v="_x0009_-"/>
    <s v="Soporte Campo GYE"/>
    <s v="Hardware"/>
    <s v="Impresora no funciona"/>
    <s v="Impresoras"/>
    <s v="Impresora no funciona"/>
  </r>
  <r>
    <n v="14028"/>
    <m/>
    <x v="0"/>
    <s v="Media"/>
    <x v="86"/>
    <x v="0"/>
    <s v="Jorge Philco"/>
    <s v="Ãngel Jimenez"/>
    <s v="LECTOR QR CAJA 1"/>
    <s v="_x000a_kfck88 (Hiper Marker Via Daule)_x000a_Admin indica que el lector QRÂ  no esta funcionando en caja 1Â _x000a_no le permite retomar las ordenesÂ _x000a_se adjunta video alÂ  casoÂ Â _x000a_Se revisan las configuraciones de Region / idioma / se reincia la caja 1Â _x000a_se desconecta el lector del puerto USB_x000a_se realiza la prueba de lectura con el bloc de notas, pero no carga la informacion_x000a_contacto : 0997988133Â _x000a__x000a_Â "/>
    <s v="Se procede a realizar el proceso de configuraciÃ³n de regiÃ³nSe reinicia cajaSe realiza proceso de desconexion del lectorSe realizan pruebas a nivel de bloc de notasSe realizan pruebas a nivel de maxpointLector Qr queda operativo"/>
    <s v="08/03/2026, 13:47"/>
    <x v="2"/>
    <s v="21/03/2026, 16:10"/>
    <s v="Cerrado"/>
    <s v="_x0009_-"/>
    <s v="Soporte Campo GYE"/>
    <s v="Hardware"/>
    <s v="DaÃ±o o Conexion"/>
    <s v="Pos"/>
    <s v="DaÃ±o o Conexion"/>
  </r>
  <r>
    <n v="13973"/>
    <m/>
    <x v="0"/>
    <s v="Urgente"/>
    <x v="123"/>
    <x v="0"/>
    <s v="Yorman Suarez"/>
    <s v="Jose Valencia"/>
    <s v="sin sistema mxp en cajas - servidor no enciende"/>
    <s v="local reporta inconveniente, indica que no mantiene sistema mxp en cajas_x000a_se realiza validaciones_x000a_se verifica que no hay acceso remoto al servidor_x000a_se verifica que no tiene respuesta ping_x000a_se indica al local verificar que el servidor se encuentre encendido_x000a_novedad persiste, local solicita ayuda, se verifica respuesta ping de forma momentania y luego se pierdeÂ _x000a__x000a_telf.Â 099 428 2237Â "/>
    <s v="Buenas tardes:_x000a__x000a_Se procedio a dar solucion al problemaÂ "/>
    <s v="08/03/2026, 11:46"/>
    <x v="2"/>
    <s v="13/03/2026, 15:51"/>
    <s v="Cerrado"/>
    <s v="_x0009_-"/>
    <s v="Soporte Campo GYE"/>
    <s v="Hardware"/>
    <s v="Servidor no Enciende"/>
    <s v="Servidor"/>
    <s v="Servidor no Enciende"/>
  </r>
  <r>
    <n v="13859"/>
    <m/>
    <x v="1"/>
    <s v="Media"/>
    <x v="41"/>
    <x v="0"/>
    <s v="Edgar Chamorro"/>
    <s v="Byron Morales"/>
    <s v="impresora de oficina se atasca el papel"/>
    <s v="kfck110 (City Mall) // CAMPO GYE //Â _x000a__x000a_Contacto:Â +593 99 104 4279_x000a__x000a_impresora de oficina se atasca el papelÂ _x000a__x000a_Administrador del local indica que se le queda atascada el papel en la impresora_x000a__x000a_se procede a retirar el papel atascado_x000a__x000a_se intenta mandando a imprimir de nuevo pero se le vuelve quedar atascado_x000a__x000a_local solicita que le ayuden revisando la impresora_x000a__x000a__x000a__x000a_Â "/>
    <s v="Se deja la impresora imprimiendo correctamente sin atascarse el papel."/>
    <s v="07/03/2026, 23:49"/>
    <x v="2"/>
    <s v="03/04/2026, 09:50"/>
    <s v="Cerrado"/>
    <s v="_x0009_-"/>
    <s v="Soporte Campo GYE"/>
    <s v="Hardware"/>
    <s v="Impresora no funciona"/>
    <s v="Impresoras"/>
    <s v="Impresora no funciona"/>
  </r>
  <r>
    <n v="13768"/>
    <m/>
    <x v="0"/>
    <s v="Media"/>
    <x v="200"/>
    <x v="0"/>
    <s v="Isaac GonzÃ¡lez"/>
    <s v="Jose Valencia"/>
    <s v="IMPRESORA DE DESPACHO EN ESTADO ERROR"/>
    <s v="Admin reporta la novedad que la impresora de domicilio, no imprime las fact correspondiente al aceptar los pedidos,_x000a__x000a_VALIDACIONES SD:_x000a__x000a_Se procede a verificar que se encuentra en estado ERROR,_x000a__x000a_Se reinician el servicio de impresion,_x000a__x000a_Se envia pag de prueba pero la novedad persiste,_x000a__x000a_Se solicita verificar una imagen de la impresora / el cual validamos que no se corta correctamente el rollo,_x000a__x000a_Se escala el caso al Ã¡rea de campo, para su revision correspondiente,_x000a__x000a_Contacto:+593 98 285 8798_x000a__x000a__x000a__x000a_Â _x000a__x000a_Â _x000a__x000a_Â "/>
    <s v="_x000a__x000a_Jose Valencia_x000a__x000a__x000a__x000a_Buenas tardes:_x000a__x000a_EstimadosÂ _x000a__x000a_Se Â´procedio a realizar las validaciones del equipo y se pudo constatar que el equipo se encontraba averiado el puerto de red_x000a__x000a_Se procedio a reemplazar el cable con uno de usbÂ _x000a__x000a_Se procedio a configurarÂ _x000a__x000a_Se procedio a realizar pruebas dejando el equipo activo y funcionando correctamenteÂ "/>
    <s v="07/03/2026, 19:39"/>
    <x v="2"/>
    <s v="13/03/2026, 15:32"/>
    <s v="Cerrado"/>
    <s v="_x0009_-"/>
    <s v="Soporte Campo GYE"/>
    <s v="Hardware"/>
    <s v="Impresora no funciona"/>
    <s v="Impresoras"/>
    <s v="Impresora no funciona"/>
  </r>
  <r>
    <n v="13694"/>
    <m/>
    <x v="0"/>
    <s v="Alta"/>
    <x v="76"/>
    <x v="0"/>
    <s v="Gabriel Baquerizo"/>
    <s v="Jose Valencia"/>
    <s v="Caja 2 no permite cobro con tarjeta"/>
    <s v="El gerente/administrador del local reporta que la caja 2Â no permite cobro con tarjeta_x000a__x000a_Se toma contacto con el local 0999561431 para realizar validaciones_x000a__x000a_Se reinician los servicios de tarjeta-mxp_x000a__x000a_Se verifica que el pinpad de la caja 2 no tiene enalce en la .42_x000a__x000a_Se verifica la configuraciÃ³nÂ del pinpad que esta correcta_x000a__x000a_Se reinicia pinpad de forma manual_x000a__x000a_Se valida el cableado que no estÃ¡ conectado el cable de red_x000a__x000a_Se solicita al gerenteÂ que verifique el cable y lo conecte_x000a__x000a_El gerente indica que que no puede identificar el cale para conectar el dispositivo_x000a__x000a_Se escala caso a CAMPO GYE"/>
    <s v="Buenas tardesÂ _x000a__x000a_EstimadosÂ _x000a__x000a_Se procediÃ³ a realizar las validaciones del equipo medianet caja 2 lo cual se pudo constatar que el equipo no se encontraba el cable de red conectado el cual se procedio a realizar pruebas dejando el equipo activo y funcionando correctamenteÂ "/>
    <s v="07/03/2026, 17:05"/>
    <x v="2"/>
    <s v="13/03/2026, 12:11"/>
    <s v="Cerrado"/>
    <s v="_x0009_-"/>
    <s v="Soporte Campo GYE"/>
    <s v="Hardware"/>
    <s v="Cable de red de Pin Pad"/>
    <s v="Pin Pad"/>
    <s v="Cable de red de Pin Pad"/>
  </r>
  <r>
    <n v="13674"/>
    <m/>
    <x v="0"/>
    <s v="Media"/>
    <x v="168"/>
    <x v="2"/>
    <s v="Jorge Philco"/>
    <s v="Jose Valencia"/>
    <s v="PROBLEMAS MEDIANET KIOSKOS"/>
    <s v="Â _x000a__x000a__x000a_Estimados me dirijo a ustedes para reportar un problema que estamos experimentando con los kioskos de nuestro local. Hemos notado que los datafonos se apagan automÃ¡ticamente despuÃ©s de cierto tiempo de inactividad, lo que esta causando problemas con el sistema._x000a__x000a_Â _x000a__x000a_En otros locales, hemos observado que los datafonos permanecen encendido, lo que nos hace pensar que podrÃ­a ser un problemas de configuraciÃ³n. Sin embargo, en nuestro local, el datafono se apaga y no se enciende cuando un cliente intenta Â realizar un pago, lo que genera una mala experiencia para el cliente, ya que elÂ  cliente espera mucho tiempo para que se active los datafonos o a su vez deba realizar nuevamente la orden en otro kiosco por que se queda colgado y jamÃ¡s enciende el datafono para hacer efectivo el pago con tarjeta._x000a__x000a_Â _x000a__x000a_Solicito la revisiÃ³n y se realicen los ajustes para que el datafono permanezca encendido._x000a__x000a_Â _x000a__x000a_Por su atenciÃ³n y pronta ayuda quedo agradecida_x000a__x000a_Â _x000a__x000a_Saludos_x000a__x000a_JAHAIRA_x000a__x000a_TELF,. 0993317039_x000a__x000a_Â _x000a__x000a_Â _x000a__x000a_Â _x000a__x000a__x000a_Se procede a tomar contacto con el administradro Danny Cantos, para realizar y adjuntar validaciones de la novedad reportada.Â _x000a__x000a_Â _x000a__x000a_Actualmente le local consta con 3 kioscos:Â _x000a__x000a_Â _x000a__x000a_Â _x000a__x000a__x000a__x000a_Â _x000a__x000a_Â _x000a__x000a_Para los cuales mantenemos los siguiente medianet._x000a__x000a_Â _x000a__x000a_Â _x000a__x000a_10.101.14.46Â  ( Se verifica que mantiene conectividad activa )Â _x000a__x000a_Â _x000a__x000a__x000a__x000a_Â _x000a__x000a__x000a_Â _x000a__x000a_10.101.14.47 ( Se verifica que mantiene conectividad activa ) Â )Â _x000a__x000a_Â _x000a__x000a__x000a__x000a_Â _x000a__x000a_Â _x000a__x000a_10.101.14.48 ( Se verifica que mantiene conectividad activa)Â _x000a__x000a_Â _x000a__x000a__x000a__x000a_Â _x000a__x000a_Saludos Cordiales SD;_x000a__x000a_Â  Â  Â  Â  Â  Â  Â  Â  Â  Â  Â  Â  Â  Â  Â  Â  Â  Â  Â  Â  Â Â _x000a__x000a__x000a__x000a__x0009__x000a__x0009__x0009__x000a__x0009__x0009__x0009__x000a__x0009__x0009__x0009__x000a__x0009__x0009__x0009__x000a__x0009__x0009__x0009__x000a__x0009__x0009__x0009_Â _x000a__x000a__x0009__x0009__x0009__x000a__x0009__x0009__x0009_Soporte Nivel 1Â - Departamento IT_x000a__x000a__x0009__x0009__x0009_GRUPO KFC.EC_x000a__x000a__x0009__x0009__x0009_TelÃ©fono: EXT. 79000_x000a__x000a__x0009__x0009__x0009_WhatsApp:Â 593994884213_x000a__x000a__x0009__x0009__x0009_Acceso Web InvGATE_x000a__x0009__x0009__x0009__x000a__x0009__x0009__x000a__x0009__x000a__x000a__x000a__x000a__x000a__x000a_Â "/>
    <s v="Se procedio a dar solucion al problemaÂ "/>
    <s v="07/03/2026, 16:09"/>
    <x v="2"/>
    <s v="23/03/2026, 12:11"/>
    <s v="Cerrado"/>
    <s v="_x0009_-"/>
    <s v="Soporte Campo GYE"/>
    <s v="Hardware"/>
    <s v="Deterioro Fisico"/>
    <s v="Pin Pad"/>
    <s v="Medianet HW"/>
  </r>
  <r>
    <n v="13642"/>
    <m/>
    <x v="0"/>
    <s v="Urgente"/>
    <x v="199"/>
    <x v="0"/>
    <s v="Bryan Rodriguez"/>
    <s v="Jose Valencia"/>
    <s v="PANTALLA KDS"/>
    <s v="local indica que la pantalla de kds se apagaÂ _x000a__x000a_se valida que la novedad es por cable de imagenÂ _x000a__x000a_se indica validar conexiones de ambos lados sin exitoÂ _x000a__x000a_contacto: 0986086858"/>
    <s v="Buenas tardes:_x000a__x000a_EstimadosÂ _x000a__x000a_Se procedio a realizar las validaciones de lo equipo lo cual se pudo constatar que el IPAD no se encontraba correctamente conectado a la corrienteÂ _x000a__x000a_Se procede a conectar el equipo remotamente en conjunto al encargadoÂ _x000a__x000a_Se procedio a realizar pruebas dejando el equipo activo funcionando correctamenteÂ "/>
    <s v="07/03/2026, 14:57"/>
    <x v="2"/>
    <s v="13/03/2026, 12:21"/>
    <s v="Cerrado"/>
    <s v="_x0009_-"/>
    <s v="Soporte Campo GYE"/>
    <s v="Hardware"/>
    <s v="Inconvenientes con el KDS"/>
    <s v="KDS"/>
    <s v="Inconvenientes con el KDS"/>
  </r>
  <r>
    <n v="13565"/>
    <m/>
    <x v="0"/>
    <s v="Alta"/>
    <x v="82"/>
    <x v="0"/>
    <s v="Yorman Suarez"/>
    <s v="Jose Valencia"/>
    <s v="verificaciÃ³n de lector qr"/>
    <s v="Â _x000a__x000a_local reporta inconveniente, indica que no lector qr de caja drive no enciende_x000a_se realiza validaciones_x000a_se limpia cache_x000a_se restablece navegador_x000a_se verifica configuraciÃ³n de region e idioma_x000a_se reinicia caja_x000a_se indica al local verificar perifericos de conexiÃ³n de lector qr_x000a_se indica valida orden de prueba_x000a_novedad persiste, local solicita ayuda_x000a__x000a_telf.+593 99 351 2841"/>
    <s v="Buenos diasÂ _x000a__x000a_Estimados se procediÃ³ a realizar las validaciones del equipo y se pudo constatar que el equipo se encontraba el puerto USB DAÃ‘ADO lo cual se procediÃ³ a quitar el daÃ±o del puertoÂ _x000a__x000a_Se procediÃ³ a volver a conectar en otro puertoÂ _x000a__x000a_Se procediÃ³ a limpiar el lectorÂ _x000a__x000a_Se procediÃ³ aÂ Â "/>
    <s v="07/03/2026, 12:01"/>
    <x v="2"/>
    <s v="13/03/2026, 10:24"/>
    <s v="Cerrado"/>
    <s v="_x0009_-"/>
    <s v="Soporte Campo GYE"/>
    <s v="Hardware"/>
    <s v="DaÃ±o o Conexion"/>
    <s v="Pos"/>
    <s v="DaÃ±o o Conexion"/>
  </r>
  <r>
    <n v="13526"/>
    <m/>
    <x v="0"/>
    <s v="Urgente"/>
    <x v="0"/>
    <x v="0"/>
    <s v="Bryan Rodriguez"/>
    <s v="Jose Valencia"/>
    <s v="lentitud en cajas"/>
    <s v="local presenta lentitud en cajas se valida que la memoria esta al 95% en rojoÂ _x000a__x000a_tambien se valida que por momento el cpu esta en rojoÂ _x000a__x000a_contacto: 0991738108"/>
    <s v="Se procedio a realizar las validaciones del servidorÂ _x000a__x000a_Se procedio a reiniciar el equipoÂ _x000a__x000a_Se procedio a validar los recursos pero error persisteÂ _x000a__x000a_se procedio aÂ  crear un caso a los compaÃ±eros de DSIÂ "/>
    <s v="07/03/2026, 10:13"/>
    <x v="2"/>
    <s v="10/03/2026, 11:21"/>
    <s v="Cerrado"/>
    <s v="_x0009_-"/>
    <s v="Soporte Campo GYE"/>
    <s v="Procesos MXP"/>
    <s v="MXP Lento"/>
    <s v="MXP Lento"/>
    <s v="MXP Lento"/>
  </r>
  <r>
    <n v="13525"/>
    <m/>
    <x v="0"/>
    <s v="Alta"/>
    <x v="172"/>
    <x v="0"/>
    <s v="Yorman Suarez"/>
    <s v="Jose Valencia"/>
    <s v="CPU DE OFICINA NO ENCIENDE"/>
    <s v="Local reporta inconveniente, indica que equipo de oficina no enciendeÂ _x000a_se realiza valdiaciones_x000a_se verifica que no hay acceso remoto al dispositivoÂ _x000a_se verifica que no hay respuesta ping_x000a_se indica al local verificar perifÃ©ricos de conexiÃ³n de monitor y cpuÂ _x000a_se indica desconectar cable de corriente del cpu_x000a_novedad persiste, local solicita ayuda_x000a__x000a_telf.Â +593 98 115 7376"/>
    <s v="Buenas tardes:_x000a__x000a_EstimadosÂ _x000a__x000a_Se procedio a realizar las validaciones del equipo mini pc lo cual se pudo constatar que el equipo no se encontraba correctamente conectado el adaptador de corrienteÂ _x000a__x000a_Se procede a validar que se encontraba con el bloqueo BitlockerÂ _x000a__x000a_Se procediÃ³ a desbloquearÂ _x000a__x000a_se procediÃ³ a realizar pruebas dejando el equipo activo y funcionando correctamenteÂ "/>
    <s v="07/03/2026, 10:12"/>
    <x v="2"/>
    <s v="13/03/2026, 12:01"/>
    <s v="Cerrado"/>
    <s v="_x0009_-"/>
    <s v="Soporte Campo GYE"/>
    <s v="GestiÃ³n de Servicios TI"/>
    <s v="Configuraciones de Equipos"/>
    <s v="Configuraciones de Equipos"/>
    <s v="Equipo de Oficina SW"/>
  </r>
  <r>
    <n v="13336"/>
    <m/>
    <x v="0"/>
    <s v="Alta"/>
    <x v="180"/>
    <x v="0"/>
    <s v="Isaac GonzÃ¡lez"/>
    <s v="Fernando Mendez"/>
    <s v="IMPRESORA DE ESTACION BEBIDAS / CALIBRACION DE CUCHILLAS"/>
    <s v="Admin reporta la novedad que al imprimirse las comandas en la estacion bebidas, se atascan al imprimirse en esta impresora._x000a__x000a_VALIDACIONES SD:_x000a__x000a_Se realiza el proceso de calibrar cuchillas,Â _x000a__x000a_Se verifica que la novedad persiste luego de realizar el proceso,Â _x000a__x000a_Su gentil ayuda, estimados campo,_x000a__x000a_Contacto:Â +593 99 357 5811_x000a__x000a__x000a__x000a_Â "/>
    <s v="Se le solicita equipo nuevo ya que definitivamente no funciona la impresora"/>
    <s v="06/03/2026, 20:48"/>
    <x v="2"/>
    <s v="11/04/2026, 01:51"/>
    <s v="Cerrado"/>
    <s v="_x0009_-"/>
    <s v="Soporte Campo GYE"/>
    <s v="Hardware"/>
    <s v="Impresora no funciona"/>
    <s v="Impresoras"/>
    <s v="Impresora no funciona"/>
  </r>
  <r>
    <n v="13287"/>
    <m/>
    <x v="1"/>
    <s v="Alta"/>
    <x v="103"/>
    <x v="6"/>
    <s v="Yorman Suarez"/>
    <s v="Fernando Mendez"/>
    <s v="FALLAS EN EL SISTEMA En Proceso"/>
    <s v="_x000a_Mis estimados buenas tardes por favor su gentil ayuda con el cambio urgente de esa regleta que les muestro en la imagen ya que ahÃ­ estÃ¡ conectado todo lo que tiene que ver a los sistemas del local el dÃ­a de hoy hubo una falla Â en el internet de mi tienda y se llamÃ³ tÃ©cnicos de telconet ya que por ultimo hasta sin conexiÃ³n nos quedamos._x000a__x000a_Â _x000a__x000a_Los srs tÃ©cnicos de telconet me ayudaron en algo para dejar funcionando Â esa regleta pero es una reparaciÃ³n momentÃ¡nea para salir con el problema y poder seguir atendiendo; pero si necesitamos su ayuda de manera urgente para que realicen el cambio de esto y no tengamos nuevamente problemas._x000a__x000a_Â _x000a__x000a_De antemano agradecidos con su ayuda quedamos en espera de sus comentarios._x000a__x000a_Â _x000a__x000a_Â _x000a__x000a__x000a__x000a_Â _x000a__x000a_Â _x000a__x000a_Ricardo R."/>
    <s v="Se conversa con el encargado del local indicÃ¡ndole sobre el tema de lo reportado el cual hay que solicitar el equipo afectado para cambiarlo y dejarlo listoÂ "/>
    <s v="06/03/2026, 19:12"/>
    <x v="2"/>
    <s v="12/04/2026, 17:00"/>
    <s v="Cerrado"/>
    <s v="_x0009_-"/>
    <s v="Soporte Campo GYE"/>
    <s v="GestiÃ³n de Servicios TI"/>
    <s v="Configuraciones de Equipos"/>
    <s v="Configuraciones de Equipos"/>
    <s v="Servidor SW"/>
  </r>
  <r>
    <n v="13279"/>
    <m/>
    <x v="0"/>
    <s v="Urgente"/>
    <x v="50"/>
    <x v="1"/>
    <s v="Isaac GonzÃ¡lez"/>
    <s v="Fernando Mendez"/>
    <s v="EQUIPO SERVER NO ENCIENDE"/>
    <s v="Admin reporta la novedad que mantuvo un corte de energia en el lcoal, el cual no mantiene sistema en caja,_x000a__x000a_VALIDACIONES SD:_x000a__x000a_Se procede a validar que mantiene server linux, mismo que no se iniciaÂ _x000a__x000a_Se solicita una imagen del server , el cual se encuentra inhibido,_x000a__x000a_Se solicita colocar la mano en el server para verificar si se encuentra encendido, pero nos indica que no,_x000a__x000a_Se solicita encederlo desde el boton power pero no reacciona,_x000a__x000a_El proceso se ha efecutado en 8 minutos como seguimiento pero la novedad persiste,_x000a__x000a_Estimados CAMPO GYE, su gentil ayuda,Â _x000a__x000a_Contacto:Â +593 96 844 1645Â "/>
    <s v="se realiza el incidente con el equipo servidor el cual no enciende y se reinicia y se solventa y queda listo"/>
    <s v="06/03/2026, 18:50"/>
    <x v="2"/>
    <s v="12/04/2026, 16:50"/>
    <s v="Cerrado"/>
    <s v="_x0009_-"/>
    <s v="Soporte Campo GYE"/>
    <s v="Hardware"/>
    <s v="Servidor no Enciende"/>
    <s v="Servidor"/>
    <s v="Servidor no Enciende"/>
  </r>
  <r>
    <n v="13168"/>
    <m/>
    <x v="0"/>
    <s v="Media"/>
    <x v="85"/>
    <x v="0"/>
    <s v="Kevin Mendieta"/>
    <s v="Kevin Guamanquispe"/>
    <s v="oficina lenta"/>
    <s v="Local reporta problemas de lentitud en la oficinaÂ _x000a__x000a_Se valida cpu y memoria colapsadaÂ _x000a__x000a_Se reincia el equipo_x000a__x000a_Se valida nuevamente_x000a__x000a_Problema persiste_x000a__x000a_Contacto:0997309205"/>
    <s v="SE CONVERSA CON OPERACIONES LA SEÃ‘ORA POLLET Y SE VALIDA QUE EL EQUIPO SERA CAMBIADO EN LA REMODELACION LA CUAL SERA EN ESTE MES POR ESA RAZON N SE ENVIA A COTIZAR MEMORIA NUEVA"/>
    <s v="06/03/2026, 15:23"/>
    <x v="2"/>
    <s v="17/03/2026, 15:50"/>
    <s v="Cerrado"/>
    <s v="_x0009_-"/>
    <s v="Soporte Campo GYE"/>
    <s v="Hardware"/>
    <s v="Monitor no enciende o tiene problemas"/>
    <s v="Equipo de Oficina"/>
    <s v="Monitor no enciende o tiene problemas"/>
  </r>
  <r>
    <n v="13163"/>
    <m/>
    <x v="0"/>
    <s v="Media"/>
    <x v="89"/>
    <x v="0"/>
    <s v="Kevin Mendieta"/>
    <s v="Ãngel Jimenez"/>
    <s v="Impresora de la caja1 no cierra"/>
    <s v="Local reporta que tiene problemas con la impresora de la caja1_x000a__x000a_Indica que no cierra la tapaÂ _x000a__x000a_Se valida tema de cuchillasÂ _x000a__x000a_Se realiza el proceso para levantar las cuchillas_x000a__x000a_Novedad persiste_x000a__x000a_Contacto:+593 98 854 4286_x000a__x000a_Â "/>
    <s v="Se procede a validar la novedad con la encargadaSe valida que es tema de cuchillas y mala colocaciÃ³n del paoelLa impresora queda operativaSe procede con el cierre del caso"/>
    <s v="06/03/2026, 15:14"/>
    <x v="2"/>
    <s v="09/03/2026, 17:20"/>
    <s v="Cerrado"/>
    <s v="_x0009_-"/>
    <s v="Soporte Campo GYE"/>
    <s v="Hardware"/>
    <s v="Impresora no funciona"/>
    <s v="Impresoras"/>
    <s v="Impresora no funciona"/>
  </r>
  <r>
    <n v="13145"/>
    <m/>
    <x v="1"/>
    <s v="Baja"/>
    <x v="212"/>
    <x v="0"/>
    <s v="Hugo Parada"/>
    <s v="Kevin Guamanquispe"/>
    <s v="CA02 Solicitud Urgente de Tablet para venta externa"/>
    <s v="_x000a_EstimadosÂ @Oscar CastroÂ @Griselda Orellana_x000a__x000a_Â _x000a__x000a_Favor su ayuda URGENTE con una dotaciÃ³n de una tablet para CA02 para venta externa ya que la vez anterior se remplazÃ³ una y la otra quedaron en revisar si podÃ­an solucionar el pin de carga y nunca se solucionÃ³, quedo atento._x000a__x000a_Â _x000a__x000a_Slds_x000a__x000a_FE"/>
    <s v="se solicita tablet nueva para la tienda"/>
    <s v="06/03/2026, 14:45"/>
    <x v="2"/>
    <s v="21/03/2026, 17:41"/>
    <s v="Cerrado"/>
    <s v="_x0009_-"/>
    <s v="Soporte Campo GYE"/>
    <s v="Hardware"/>
    <s v="Conexiones"/>
    <s v="Tablets"/>
    <s v="Tablet Domicilio HW"/>
  </r>
  <r>
    <n v="13086"/>
    <m/>
    <x v="1"/>
    <s v="Baja"/>
    <x v="94"/>
    <x v="0"/>
    <s v="Hugo Parada"/>
    <s v="Jose Valencia"/>
    <s v="InstalaciÃ³n de caja par Ã¡rea drive K173-Oasis"/>
    <s v="_x000a_Buenos dÃ­as_x000a__x000a_Estimada Griselda_x000a__x000a_Â _x000a__x000a_Â _x000a__x000a_Actualmente tenemos una caja par desocupada, la misma deseamos instalar en el Ã¡rea de drive, su ayuda enviando un tÃ©cnico para que pueda verificar si necesitamos algo adicional para la instalaciÃ³n._x000a__x000a_Â _x000a__x000a_Â _x000a__x000a_Quedo al pendiente, muy amable por su ayuda_x000a__x000a_Â _x000a__x000a_Slds_x000a__x000a_Dalia Romero_x000a__x000a_KFC"/>
    <s v="_x000a_Buenos dias:_x000a__x000a_Â _x000a__x000a_EstimadosÂ _x000a__x000a_Â _x000a__x000a_Se procedio a realizar la estaciÃ³n de la caja 2 de Drive el cual se procedio a a realizar todas las configuraciones correspondientes al equipoÂ _x000a__x000a_Â _x000a__x000a_Estimados compaÃ±eros de @DSI -CXÂ su ayuda por favor creando una nuevo punto de venta el cual seria con la ip 10.101.173.29._x000a__x000a_Â _x000a__x000a_Estimados compaÃ±eros de @Soporte Mesa de ServiciosÂ su ayuda por favor creando un caso a los compaÃ±eros de @DSI -CX_x000a__x000a__x000a__x000a_Â _x000a__x000a_Quedo al pendiente de su pronta repuestaÂ _x000a__x000a_Â _x000a__x000a_Â _x000a__x000a__x000a_Â _x000a__x000a_DeÂ antemano se le agradece por la atenciÃ³n prestada"/>
    <s v="06/03/2026, 13:07"/>
    <x v="2"/>
    <s v="15/03/2026, 13:11"/>
    <s v="Cerrado"/>
    <s v="_x0009_-"/>
    <s v="Soporte Campo GYE"/>
    <s v="GestiÃ³n de Servicios TI"/>
    <s v="Configuraciones de Equipos"/>
    <s v="Configuraciones de Equipos"/>
    <s v="Estaciones SW"/>
  </r>
  <r>
    <n v="13083"/>
    <m/>
    <x v="1"/>
    <s v="Media"/>
    <x v="123"/>
    <x v="0"/>
    <s v="Ãngel Jimenez"/>
    <s v="Ãngel Jimenez"/>
    <s v="PREPARACION DE O.S LINUX - SERVIDOR"/>
    <s v="Se programa preparaciÃ³n de discos con imagen Linux"/>
    <s v="Se procede a realizar el proceso de preparaciÃ³n de disco_x000a__x000a_Se realiza el proceso de instalaciÃ³n del OS._x000a__x000a_Se realizan las comparticiones a nivel de O.S_x000a__x000a_Discos queda ok"/>
    <s v="06/03/2026, 13:05"/>
    <x v="2"/>
    <s v="09/03/2026, 13:10"/>
    <s v="Cerrado"/>
    <s v="_x0009_-"/>
    <s v="Soporte Campo GYE"/>
    <s v="GestiÃ³n de Servicios TI"/>
    <s v="Configuraciones de Equipos"/>
    <s v="Configuraciones de Equipos"/>
    <s v="Servidor SW"/>
  </r>
  <r>
    <n v="13068"/>
    <m/>
    <x v="0"/>
    <s v="Media"/>
    <x v="36"/>
    <x v="0"/>
    <s v="Edgar Chamorro"/>
    <s v="Fernando Mendez"/>
    <s v="pinpad caja 1 y caja 2 no encienden"/>
    <s v="gusg51 (Quevedo) // CAMPO GYE // G.O_x000a__x000a_Contacto:Â +593 99 477 7216_x000a__x000a_Pinpad caja 1 y caja 2 no enciendenÂ _x000a__x000a_Administrador de local indica que los Pinpad de la caja 1 y caja 2 no se enciendenÂ _x000a__x000a_se valida acceso y ping a las cajas pero no a los pinpads_x000a__x000a_Se valida con el administrador que esta conectados a una extensiÃ³n elÃ©ctrica_x000a__x000a_Se intenta desconectando y volviendo a conectarlos_x000a__x000a_Se intenta encenderlos pero no encienden_x000a__x000a_su gentil ayuda revisando, se intenta conectar el cable de poder de los pinpad en otros enchufes pero no hay respuesta."/>
    <s v="Se revisa lo reportado ya e solventa ya que el incidente era que el cable de poder no estaba bien conectado y queda solventado y funcionando"/>
    <s v="06/03/2026, 12:48"/>
    <x v="2"/>
    <s v="12/04/2026, 16:50"/>
    <s v="Cerrado"/>
    <s v="_x0009_-"/>
    <s v="Soporte Campo GYE"/>
    <s v="Hardware"/>
    <s v="Deterioro Fisico"/>
    <s v="Pin Pad"/>
    <s v="Medianet HW"/>
  </r>
  <r>
    <n v="13062"/>
    <m/>
    <x v="1"/>
    <s v="Baja"/>
    <x v="152"/>
    <x v="2"/>
    <s v="Byron Morales"/>
    <s v="Byron Morales"/>
    <s v="Impresora de Cocina no imprime las comandas"/>
    <s v="Impresora de Cocina no imprime las comandas."/>
    <s v="Se deja imprimiendo las comandas de la impresora de cocina, dejando comprobado con la Gerente Maria Lucio las impresiones de Cocina."/>
    <s v="06/03/2026, 12:26"/>
    <x v="2"/>
    <s v="09/03/2026, 12:50"/>
    <s v="Cerrado"/>
    <s v="_x0009_-"/>
    <s v="Soporte Campo GYE"/>
    <s v="Hardware"/>
    <s v="Conexion/Cables red, usb.."/>
    <s v="Impresoras"/>
    <s v="Conexion/Cables red, usb.."/>
  </r>
  <r>
    <n v="13014"/>
    <m/>
    <x v="1"/>
    <s v="Media"/>
    <x v="47"/>
    <x v="0"/>
    <s v="Jose Valencia"/>
    <s v="Jose Valencia"/>
    <s v="MINI PC OFICINA NO ENCIENDE"/>
    <s v="MINI PC OFICINA NO ENCIENDEÂ "/>
    <s v="Se procede a dar solucion al problemaÂ "/>
    <s v="06/03/2026, 10:51"/>
    <x v="2"/>
    <s v="10/03/2026, 11:21"/>
    <s v="Cerrado"/>
    <s v="_x0009_-"/>
    <s v="Soporte Campo GYE"/>
    <s v="Hardware"/>
    <s v="Equipo no enciende"/>
    <s v="Pos"/>
    <s v="Equipo no enciende"/>
  </r>
  <r>
    <n v="13003"/>
    <m/>
    <x v="1"/>
    <s v="Baja"/>
    <x v="152"/>
    <x v="2"/>
    <s v="Byron Morales"/>
    <s v="Byron Morales"/>
    <s v="Monitor KDS no pasa las ordenes"/>
    <s v="Monitor KDS no pasa las ordenes."/>
    <s v="Se reinicia los servicios de Monitor de Pantalla dejando pasando las ordenes en Monitor de cocina."/>
    <s v="06/03/2026, 10:30"/>
    <x v="2"/>
    <s v="09/03/2026, 11:21"/>
    <s v="Cerrado"/>
    <s v="_x0009_-"/>
    <s v="Soporte Campo GYE"/>
    <s v="Hardware"/>
    <s v="Inconvenientes con el KDS"/>
    <s v="KDS"/>
    <s v="Inconvenientes con el KDS"/>
  </r>
  <r>
    <n v="13000"/>
    <m/>
    <x v="1"/>
    <s v="Baja"/>
    <x v="152"/>
    <x v="2"/>
    <s v="Byron Morales"/>
    <s v="Byron Morales"/>
    <s v="Instalacion de Impresora Nueva para caja4"/>
    <s v="InstalaciÃ³n de Impresora Nueva para caja4."/>
    <s v="Se procedio a la instalacion de la impresora para la caja4 dejando imprimiendo las comandas correctamente."/>
    <s v="06/03/2026, 10:25"/>
    <x v="2"/>
    <s v="09/03/2026, 13:41"/>
    <s v="Cerrado"/>
    <s v="_x0009_-"/>
    <s v="Soporte Campo GYE"/>
    <s v="Hardware"/>
    <s v="Conexion/Cables red, usb.."/>
    <s v="Impresoras"/>
    <s v="Conexion/Cables red, usb.."/>
  </r>
  <r>
    <n v="12999"/>
    <m/>
    <x v="1"/>
    <s v="Media"/>
    <x v="71"/>
    <x v="0"/>
    <s v="Ãngel Jimenez"/>
    <s v="Ãngel Jimenez"/>
    <s v="BAJA DE ACTIVO SWITCH -HP"/>
    <s v="Se procede a realizar la baja del activo."/>
    <s v="Se procede con la baja"/>
    <s v="06/03/2026, 10:24"/>
    <x v="2"/>
    <s v="09/03/2026, 10:40"/>
    <s v="Cerrado"/>
    <s v="_x0009_-"/>
    <s v="Soporte Campo GYE"/>
    <s v="Hardware"/>
    <s v="Baja de Equipos"/>
    <s v="Baja de Equipos"/>
    <s v="Baja de Equipos"/>
  </r>
  <r>
    <n v="12996"/>
    <m/>
    <x v="1"/>
    <s v="Media"/>
    <x v="11"/>
    <x v="0"/>
    <s v="Ãngel Jimenez"/>
    <s v="Ãngel Jimenez"/>
    <s v="MANTENIMIENTO DE EQUIPOS ITS"/>
    <s v="Se programa mantenimiento anual IT"/>
    <s v="Se procede con el proceso de mantenimiento_x000a__x000a_Se realiza mantenimiento a nivel de servidor_x000a__x000a_Se realiza mantenimiento a nivel de cajas_x000a__x000a_Se realiza proceso de mantenimiento a nivel de impresoras._x000a__x000a_Local queda okey._x000a__x000a_Â "/>
    <s v="06/03/2026, 10:21"/>
    <x v="2"/>
    <s v="09/03/2026, 10:30"/>
    <s v="Cerrado"/>
    <s v="_x0009_-"/>
    <s v="Soporte Campo GYE"/>
    <s v="Hardware"/>
    <s v="Mantenimiento Programado de equipos fisicos"/>
    <s v="Mantenimiento Programado de equipos fisicos"/>
    <s v="Mantenimiento Programado de equipos fisicos"/>
  </r>
  <r>
    <n v="12995"/>
    <m/>
    <x v="1"/>
    <s v="Baja"/>
    <x v="101"/>
    <x v="0"/>
    <s v="Byron Morales"/>
    <s v="Byron Morales"/>
    <s v="AprobaciÃ³n de Cotizacion de Disco Solido de 64 a 250 GB"/>
    <s v="AprobaciÃ³n de CotizaciÃ³n de Disco Solido de 64 a 250 GB"/>
    <s v="Se envia la aprobacion a Operaciones."/>
    <s v="06/03/2026, 10:20"/>
    <x v="2"/>
    <s v="26/03/2026, 15:40"/>
    <s v="Cerrado"/>
    <s v="_x0009_-"/>
    <s v="Soporte Campo GYE"/>
    <s v="Hardware"/>
    <s v="Disco Duro"/>
    <s v="Pos"/>
    <s v="Disco Duro"/>
  </r>
  <r>
    <n v="12994"/>
    <m/>
    <x v="1"/>
    <s v="Media"/>
    <x v="112"/>
    <x v="0"/>
    <s v="Jose Valencia"/>
    <s v="Jose Valencia"/>
    <s v="BAJA DE EQUIPO UPS"/>
    <s v="BAJA DE EQUIPO UPSÂ "/>
    <s v="Buenos diasÂ _x000a__x000a_se procede a realizar lo solicitadoÂ _x000a__x000a_Â "/>
    <s v="06/03/2026, 10:19"/>
    <x v="2"/>
    <s v="09/03/2026, 10:51"/>
    <s v="Cerrado"/>
    <s v="_x0009_-"/>
    <s v="Soporte Campo GYE"/>
    <s v="Hardware"/>
    <s v="Baja de Equipos"/>
    <s v="Baja de Equipos"/>
    <s v="Baja de Equipos"/>
  </r>
  <r>
    <n v="12990"/>
    <m/>
    <x v="1"/>
    <s v="Media"/>
    <x v="112"/>
    <x v="0"/>
    <s v="Jose Valencia"/>
    <s v="Jose Valencia"/>
    <s v="BAJA DE EQUIPO SWITCH"/>
    <s v="BAJA DE EQUIPO SWITCHÂ "/>
    <s v="Buenos diasÂ _x000a__x000a_se procedio a realizar lo solicitadoÂ "/>
    <s v="06/03/2026, 10:10"/>
    <x v="2"/>
    <s v="09/03/2026, 10:51"/>
    <s v="Cerrado"/>
    <s v="_x0009_-"/>
    <s v="Soporte Campo GYE"/>
    <s v="Hardware"/>
    <s v="Baja de Equipos"/>
    <s v="Baja de Equipos"/>
    <s v="Baja de Equipos"/>
  </r>
  <r>
    <n v="12975"/>
    <m/>
    <x v="0"/>
    <s v="Media"/>
    <x v="166"/>
    <x v="16"/>
    <s v="Melanie Reyes"/>
    <s v="Julio Nieto"/>
    <s v="no inicia kds"/>
    <s v="no inicia kds"/>
    <s v="se habilita rodgold."/>
    <s v="06/03/2026, 09:36"/>
    <x v="2"/>
    <s v="09/03/2026, 13:02"/>
    <s v="Cerrado"/>
    <s v="_x0009_-"/>
    <s v="Soporte Campo GYE"/>
    <s v="Procesos MXP"/>
    <s v="Servicios mxp"/>
    <s v="Servicios mxp"/>
    <s v="Kds MXP"/>
  </r>
  <r>
    <n v="12973"/>
    <m/>
    <x v="1"/>
    <s v="Baja"/>
    <x v="68"/>
    <x v="1"/>
    <s v="Andres Cortez"/>
    <s v="Andres Cortez"/>
    <s v="PreparaciÃ³n de discos sÃ³lidos - K146"/>
    <s v="_x000a__x000a_Se programa preparaciÃ³n de discos sÃ³lidos para srv del local."/>
    <s v="Se procede con lo solicitado."/>
    <s v="06/03/2026, 09:34"/>
    <x v="2"/>
    <s v="12/03/2026, 14:21"/>
    <s v="Cerrado"/>
    <s v="_x0009_-"/>
    <s v="Soporte Campo GYE"/>
    <s v="Hardware"/>
    <s v="Mantenimiento Programado de equipos fisicos"/>
    <s v="Mantenimiento Programado de equipos fisicos"/>
    <s v="Mantenimiento Programado de equipos fisicos"/>
  </r>
  <r>
    <n v="12968"/>
    <m/>
    <x v="1"/>
    <s v="Baja"/>
    <x v="42"/>
    <x v="0"/>
    <s v="Byron Morales"/>
    <s v="Byron Morales"/>
    <s v="Aprobacion de CotizaciÃ³n de Disco SD 250 GB y Memoria 8 GB enviado a Operaciones KFC"/>
    <s v="AprobaciÃ³n de CotizaciÃ³n de Disco SD 250 GB y Memoria 8 GB enviado a Operaciones KFC."/>
    <s v="Se envia la aprobacion a Operaciones."/>
    <s v="06/03/2026, 09:33"/>
    <x v="2"/>
    <s v="26/03/2026, 15:41"/>
    <s v="Cerrado"/>
    <s v="_x0009_-"/>
    <s v="Soporte Campo GYE"/>
    <s v="Hardware"/>
    <s v="Disco Duro"/>
    <s v="Pos"/>
    <s v="Disco Duro"/>
  </r>
  <r>
    <n v="12945"/>
    <m/>
    <x v="1"/>
    <s v="Baja"/>
    <x v="17"/>
    <x v="1"/>
    <s v="Andres Cortez"/>
    <s v="Andres Cortez"/>
    <s v="PreparaciÃ³n de discos sÃ³lidos - K041"/>
    <s v="Se programa preparaciÃ³n de discos sÃ³lidos para srv del local."/>
    <s v="Se procede con lo solicitado."/>
    <s v="06/03/2026, 09:20"/>
    <x v="2"/>
    <s v="12/03/2026, 14:21"/>
    <s v="Cerrado"/>
    <s v="_x0009_-"/>
    <s v="Soporte Campo GYE"/>
    <s v="Hardware"/>
    <s v="Mantenimiento Programado de equipos fisicos"/>
    <s v="Mantenimiento Programado de equipos fisicos"/>
    <s v="Mantenimiento Programado de equipos fisicos"/>
  </r>
  <r>
    <n v="12933"/>
    <m/>
    <x v="1"/>
    <s v="Baja"/>
    <x v="8"/>
    <x v="2"/>
    <s v="Byron Morales"/>
    <s v="Byron Morales"/>
    <s v="UPS K 33"/>
    <s v="_x000a_Estimados_x000a__x000a_Â _x000a__x000a_Buenas tardes_x000a__x000a_Â _x000a__x000a_El UPS del local tiene problemas o no abastece, cuando nos quedamos sin energÃ­a se apagan todos los equipos informÃ¡ticos, se encienden despuÃ©s de unos 15 minutos pero se quedan sin internet, cuando habÃ­a problemas de cortes no pasaba esto, cortaban la energÃ­a y todos los equipos quedaban encendido por 40 minutos mÃ¡s o menos._x000a__x000a_Â _x000a__x000a_Por favor su ayuda con una soluciÃ³n,_x000a__x000a_Â _x000a__x000a_Gracias su atenciÃ³n,_x000a__x000a_Â _x000a__x000a_Carmen_x000a__x000a_KFCK 33"/>
    <s v="_x000a_Estimado @kfck33 (Coco Manta)_x000a__x000a_Â _x000a__x000a_Buenos dias_x000a__x000a_Â _x000a__x000a_El local mantiene un UPS de 6 kwa el cual se debe tener conectados los equipos correctamente los equipos de Caja y Kiosco, si se apaga cuando el local presenta corte de luz se podrÃ­a crear una orden OT y revisar las conexiones de los Kioscos y salir de duda que no este conectado al UPS los equipos Kioscos._x000a__x000a_Â _x000a__x000a_Si en la revisiÃ³n mantiene el apagado despuÃ©s de los cortes se tendrÃ­a que revisar el equipo UPS y revisiÃ³n de las baterÃ­as._x000a__x000a_Â _x000a__x000a_Quedamos atentos a las revisiones que se realice._x000a__x000a__x000a_Â _x000a__x000a_Saludos Cordiales,_x000a__x000a_Â "/>
    <s v="06/03/2026, 08:47"/>
    <x v="2"/>
    <s v="09/03/2026, 10:02"/>
    <s v="Cerrado"/>
    <s v="_x0009_-"/>
    <s v="Soporte Campo GYE"/>
    <s v="Hardware"/>
    <s v="Cableados y Revision de Puntos de Red"/>
    <s v="Cableados y Revision de Puntos de Red"/>
    <s v="UPS HW"/>
  </r>
  <r>
    <n v="12764"/>
    <m/>
    <x v="0"/>
    <s v="Alta"/>
    <x v="10"/>
    <x v="0"/>
    <s v="Bryan Rodriguez"/>
    <s v="Ãngel Jimenez"/>
    <s v="MARCACIONES 2-3 DE MARZO"/>
    <s v="_x000a_Buenos dias porfavor su ayuda con la revision del biometrico ya que no estan cogiendo las marcaciones ._x000a__x000a_Â _x000a__x000a__x000a__x000a__x000a_Â _x000a__x000a_Â  Â  Â Â Â Â Â Cindy MaciasÂ _x000a__x000a_Gerente de RestauranteÂ _x000a__x000a__x000a__x000a__x000a__x000a_VALIDACIONES SD_x000a__x000a_se valida que no hay conexion al biometricoÂ _x000a__x000a_se valida en el DIEL ultima conexion el 03/03_x000a__x000a_se indica validar conexiones_x000a__x000a_se solicito imÃ¡genes y no se obtiene respuestaÂ "/>
    <s v="Se procede a validar la novedad en el sitio_x000a__x000a_Se valida que el equipo biometrico , se encuentra inhibido_x000a__x000a_Se realiza proceso de desconexiÃ³n , se valida conexiÃ³n del ap_x000a__x000a_Se valida que tenemos salida , se deshabilita la direcciÃ³n mac_x000a__x000a_Se valida que queda okey"/>
    <s v="05/03/2026, 19:21"/>
    <x v="2"/>
    <s v="09/03/2026, 10:40"/>
    <s v="Cerrado"/>
    <s v="_x0009_-"/>
    <s v="Soporte Campo GYE"/>
    <s v="Hardware"/>
    <s v="Timer Diel"/>
    <s v="Biometrico"/>
    <s v="Timer Diel"/>
  </r>
  <r>
    <n v="12737"/>
    <m/>
    <x v="0"/>
    <s v="Alta"/>
    <x v="234"/>
    <x v="0"/>
    <s v="Bryan Rodriguez"/>
    <s v="Fernando Mendez"/>
    <s v="doble impresion en caja2"/>
    <s v="local indica que sale doble impresion solo en caja2_x000a__x000a_se reinicia servicio de impresionÂ _x000a__x000a_se valida que el servicio java no este iniciadoÂ _x000a__x000a_se verificaÂ CASO (#12559) para CX donde indica que campo debe inactivar el jar_x000a__x000a_contacto:Â Â 0969744039"/>
    <s v="Se realiza las revisiones de la impresiÃ³n y se reinicia el equipo y queda solventado y funcionando"/>
    <s v="05/03/2026, 18:11"/>
    <x v="2"/>
    <s v="12/04/2026, 16:50"/>
    <s v="Cerrado"/>
    <s v="_x0009_-"/>
    <s v="Soporte Campo GYE"/>
    <s v="Procesos MXP"/>
    <s v="Soporte Impresion y Tarjetas"/>
    <s v="Soporte Impresion y Tarjetas"/>
    <s v="Reinicio Java MXP"/>
  </r>
  <r>
    <n v="12734"/>
    <m/>
    <x v="1"/>
    <s v="Media"/>
    <x v="183"/>
    <x v="0"/>
    <s v="Ãngel Jimenez"/>
    <s v="Ãngel Jimenez"/>
    <s v="BAJA DE ACTIVO IMPRESORA - BS37"/>
    <s v="Se procede con la baja del activo"/>
    <s v="Se procede con la baja de activo_x000a__x000a_Se adjunta serie y codigo de activo_x000a__x000a_8120801710000596_x000a__x000a_005939_D_ACTCON_x000a__x000a__x000a__x000a_Â "/>
    <s v="05/03/2026, 18:05"/>
    <x v="2"/>
    <s v="08/03/2026, 18:10"/>
    <s v="Cerrado"/>
    <s v="_x0009_-"/>
    <s v="Soporte Campo GYE"/>
    <s v="Hardware"/>
    <s v="Baja de Equipos"/>
    <s v="Baja de Equipos"/>
    <s v="Baja de Equipos"/>
  </r>
  <r>
    <n v="12655"/>
    <m/>
    <x v="1"/>
    <s v="Media"/>
    <x v="209"/>
    <x v="0"/>
    <s v="Byron Morales"/>
    <s v="Byron Morales"/>
    <s v="Instalacion de Programa Zabbix en Servidor en sistema Linux"/>
    <s v="Instalacion de Programa Zabbix en Servidor en sistema Linux"/>
    <s v="Se procede con la instalacion del programa Zabbix en el servidor Linux."/>
    <s v="05/03/2026, 16:02"/>
    <x v="2"/>
    <s v="08/03/2026, 16:31"/>
    <s v="Cerrado"/>
    <s v="_x0009_-"/>
    <s v="Soporte Campo GYE"/>
    <s v="GestiÃ³n de Servicios TI"/>
    <s v="Configuraciones de Equipos"/>
    <s v="Configuraciones de Equipos"/>
    <s v="Configuraciones de Equipos"/>
  </r>
  <r>
    <n v="12653"/>
    <m/>
    <x v="1"/>
    <s v="Media"/>
    <x v="209"/>
    <x v="0"/>
    <s v="Byron Morales"/>
    <s v="Byron Morales"/>
    <s v="Instalacion de Programa Invgate en Servidor en sistema Linux"/>
    <s v="InstalaciÃ³n de Programa Invgate en Servidor en sistema Linux."/>
    <s v="Se procede a la instalacion del Programa Invgate en el servidor con Sistema Linux."/>
    <s v="05/03/2026, 16:01"/>
    <x v="2"/>
    <s v="08/03/2026, 16:20"/>
    <s v="Cerrado"/>
    <s v="_x0009_-"/>
    <s v="Soporte Campo GYE"/>
    <s v="GestiÃ³n de Servicios TI"/>
    <s v="Configuraciones de Equipos"/>
    <s v="Configuraciones de Equipos"/>
    <s v="Configuraciones de Equipos"/>
  </r>
  <r>
    <n v="12645"/>
    <m/>
    <x v="1"/>
    <s v="Media"/>
    <x v="105"/>
    <x v="0"/>
    <s v="Byron Morales"/>
    <s v="Byron Morales"/>
    <s v="Instalacion de Programa zabbix en Sistema Linux"/>
    <s v="Instalacion de Programa zabbix en Sistema Linux"/>
    <s v="Se procede a la instalacion del programa Zabbix dejando en el Servidor con Sistema Linux."/>
    <s v="05/03/2026, 15:32"/>
    <x v="2"/>
    <s v="08/03/2026, 16:01"/>
    <s v="Cerrado"/>
    <s v="_x0009_-"/>
    <s v="Soporte Campo GYE"/>
    <s v="GestiÃ³n de Servicios TI"/>
    <s v="Configuraciones de Equipos"/>
    <s v="Configuraciones de Equipos"/>
    <s v="Configuraciones de Equipos"/>
  </r>
  <r>
    <n v="12644"/>
    <m/>
    <x v="1"/>
    <s v="Media"/>
    <x v="105"/>
    <x v="0"/>
    <s v="Byron Morales"/>
    <s v="Byron Morales"/>
    <s v="Instalacion de Programa invgate en Sistema Linux"/>
    <s v="Instalacion de Programa invgate en Sistema Linux"/>
    <s v="Se deja instalado el programa Invgate en el servidor de K092."/>
    <s v="05/03/2026, 15:30"/>
    <x v="2"/>
    <s v="08/03/2026, 16:01"/>
    <s v="Cerrado"/>
    <s v="_x0009_-"/>
    <s v="Soporte Campo GYE"/>
    <s v="GestiÃ³n de Servicios TI"/>
    <s v="Configuraciones de Equipos"/>
    <s v="Configuraciones de Equipos"/>
    <s v="Configuraciones de Equipos"/>
  </r>
  <r>
    <n v="12623"/>
    <m/>
    <x v="1"/>
    <s v="Media"/>
    <x v="118"/>
    <x v="0"/>
    <s v="Ãngel Jimenez"/>
    <s v="Ãngel Jimenez"/>
    <s v="CONFIGURACIÃ“N DE RESPALDOS - ESP06"/>
    <s v="Se programa configuraciÃ³n de respaldos."/>
    <s v="Se procede a realizar el proceso de configuraciÃ³n de respaldos._x000a__x000a_Se valida que quedan operativos."/>
    <s v="05/03/2026, 14:49"/>
    <x v="2"/>
    <s v="08/03/2026, 15:01"/>
    <s v="Cerrado"/>
    <s v="_x0009_-"/>
    <s v="Soporte Campo GYE"/>
    <s v="Hardware"/>
    <s v="Validacion de Conexion de servidor"/>
    <s v="Servidor"/>
    <s v="Validacion de Conexion de servidor"/>
  </r>
  <r>
    <n v="12620"/>
    <m/>
    <x v="1"/>
    <s v="Media"/>
    <x v="5"/>
    <x v="0"/>
    <s v="Ãngel Jimenez"/>
    <s v="Ãngel Jimenez"/>
    <s v="CONFIGURACIÃ“N DE RESPALDOS -K59"/>
    <s v="Se programa configuraciÃ³n de respaldos."/>
    <s v="Se procede a realizar el proceso de configuraciÃ³n de respaldos_x000a__x000a_Se valida que se estÃ¡n generando de manera correcta."/>
    <s v="05/03/2026, 14:47"/>
    <x v="2"/>
    <s v="07/03/2026, 15:19"/>
    <s v="Cerrado"/>
    <s v="_x0009_-"/>
    <s v="Soporte Campo GYE"/>
    <s v="Hardware"/>
    <s v="Validacion de Conexion de servidor"/>
    <s v="Servidor"/>
    <s v="Validacion de Conexion de servidor"/>
  </r>
  <r>
    <n v="12544"/>
    <m/>
    <x v="1"/>
    <s v="Baja"/>
    <x v="209"/>
    <x v="0"/>
    <s v="Byron Morales"/>
    <s v="Byron Morales"/>
    <s v="Instalacion de S.O. Linux en Servidor"/>
    <s v="Instalacion de S.O. Linux en Servidor."/>
    <s v="_x000a_Buenas tarde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y HD Domicilio quedan operativos._x000a__x000a_Adjunto imÃ¡genes:_x000a__x000a_Â _x000a__x000a_Cajas Counter:_x000a__x000a__x000a__x000a__x000a_Â _x000a__x000a_Kioscos:_x000a__x000a__x000a__x000a_Â _x000a__x000a_HD Domicilio:_x000a__x000a__x000a__x000a_Â _x000a__x000a_Queda los sistemas comprobado por el Gerente del local el Sr. Gustavo._x000a__x000a_Â _x000a__x000a_Saludos Cordiales,_x000a__x000a_Â "/>
    <s v="05/03/2026, 12:40"/>
    <x v="2"/>
    <s v="08/03/2026, 15:31"/>
    <s v="Cerrado"/>
    <s v="_x0009_-"/>
    <s v="Soporte Campo GYE"/>
    <s v="GestiÃ³n de Servicios TI"/>
    <s v="Configuraciones de Equipos"/>
    <s v="Configuraciones de Equipos"/>
    <s v="Configuraciones de Equipos"/>
  </r>
  <r>
    <n v="12512"/>
    <m/>
    <x v="1"/>
    <s v="Baja"/>
    <x v="5"/>
    <x v="0"/>
    <s v="Andres Cortez"/>
    <s v="Andres Cortez"/>
    <s v="MigraciÃ³n de sistema operativo en servidor a Linux - K059"/>
    <s v="Se programa migraciÃ³n de sistema operativo en servidor del local."/>
    <s v="_x000a_Informo que se procediÃ³ con la actualizaciÃ³n del sistema de facturaciÃ³n y el cambio de discos en el servidor del local, de discos mecÃ¡nicos a discos sÃ³lidos._x000a__x000a_Â _x000a__x000a_Â Â Â  _x000a__x000a_Â _x000a__x000a__x000a__x000a_Â _x000a__x000a_Luego de esto se realizan pruebas de facturaciÃ³n y anulaciones en conjunto con la encargada._x000a__x000a_Estaciones, HD, DT y Kioscos quedan operativos._x000a__x000a_Adjunto imÃ¡genes:_x000a__x000a_Â _x000a__x000a_EstaciÃ³n 1_x000a__x000a_Â _x000a__x000a_Â Â Â  Â Â Â Â _x000a__x000a_Â _x000a__x000a_EstaciÃ³n 2_x000a__x000a_Â _x000a__x000a_Â Â Â Â  Â Â Â Â Â Â Â Â _x000a__x000a_Â _x000a__x000a_EstaciÃ³n H012_x000a__x000a_Â _x000a__x000a_Â Â Â  _x000a__x000a_Â _x000a__x000a_Turnero_x000a__x000a_Â _x000a__x000a__x000a__x000a_Â _x000a__x000a_HD_x000a__x000a_Â _x000a__x000a__x000a__x000a_Â _x000a__x000a_DT_x000a__x000a_Â _x000a__x000a__x000a__x000a_Â _x000a__x000a_Kioscos_x000a__x000a_Â "/>
    <s v="05/03/2026, 11:30"/>
    <x v="2"/>
    <s v="07/03/2026, 15:19"/>
    <s v="Cerrado"/>
    <s v="_x0009_-"/>
    <s v="Soporte Campo GYE"/>
    <s v="GestiÃ³n de Servicios TI"/>
    <s v="Configuraciones de Equipos"/>
    <s v="Configuraciones de Equipos"/>
    <s v="Estaciones SW"/>
  </r>
  <r>
    <n v="12465"/>
    <m/>
    <x v="1"/>
    <s v="Media"/>
    <x v="7"/>
    <x v="0"/>
    <s v="Kevin Guamanquispe"/>
    <s v="Kevin Guamanquispe"/>
    <s v="migracion servidor"/>
    <s v="se pide realizar la migraciÃ³n del servidor a linux en la tienda k145"/>
    <s v="se instala elÂ  nuevo sistema linux en el servidor de la tienda k145 queda operativa la tiendaÂ "/>
    <s v="05/03/2026, 10:10"/>
    <x v="2"/>
    <s v="05/03/2026, 10:16"/>
    <s v="Cerrado"/>
    <s v="_x0009_-"/>
    <s v="Soporte Campo GYE"/>
    <s v="GestiÃ³n de Servicios TI"/>
    <s v="Configuraciones de Equipos"/>
    <s v="Configuraciones de Equipos"/>
    <s v="Configuraciones de Equipos"/>
  </r>
  <r>
    <n v="12446"/>
    <m/>
    <x v="1"/>
    <s v="Media"/>
    <x v="118"/>
    <x v="0"/>
    <s v="Ãngel Jimenez"/>
    <s v="Ãngel Jimenez"/>
    <s v="impresora de oficina no imprime correctamente"/>
    <s v="Local reporta que la impresora de oficina imprime de manera borrosa"/>
    <s v="Se procede a realizar proceso de borrado de contadores_x000a__x000a_Se procede a realizar mantenimiento a nivel del O.S del equipo_x000a__x000a_Se valida que el equipo queda operativo."/>
    <s v="05/03/2026, 08:56"/>
    <x v="2"/>
    <s v="08/03/2026, 09:01"/>
    <s v="Cerrado"/>
    <s v="_x0009_-"/>
    <s v="Soporte Campo GYE"/>
    <s v="GestiÃ³n de Servicios TI"/>
    <s v="Configuraciones de Equipos"/>
    <s v="Configuraciones de Equipos"/>
    <s v="Impresora SW"/>
  </r>
  <r>
    <n v="12444"/>
    <m/>
    <x v="1"/>
    <s v="Media"/>
    <x v="118"/>
    <x v="0"/>
    <s v="Ãngel Jimenez"/>
    <s v="Ãngel Jimenez"/>
    <s v="MIGRACIÃ“N DE SISTEMA OPERATIVO WINDOWS A LINUX"/>
    <s v="Se procede con el proceso de migraciÃ³n a nivel de servidor."/>
    <s v="Se realiza el respectivo proceso de cambio de discos._x000a__x000a_Se realizar el cambio de nivel de bios a raid_x000a__x000a_Se procede a realizar el respaldo de la base_x000a__x000a_Se valida que el mismo se encuentra okey"/>
    <s v="05/03/2026, 08:47"/>
    <x v="2"/>
    <s v="08/03/2026, 08:51"/>
    <s v="Cerrado"/>
    <s v="_x0009_-"/>
    <s v="Soporte Campo GYE"/>
    <s v="Hardware"/>
    <s v="Mantenimiento Programado de equipos fisicos"/>
    <s v="Mantenimiento Programado de equipos fisicos"/>
    <s v="Mantenimiento Programado de equipos fisicos"/>
  </r>
  <r>
    <n v="12211"/>
    <m/>
    <x v="0"/>
    <s v="Media"/>
    <x v="235"/>
    <x v="0"/>
    <s v="Kevin Mendieta"/>
    <s v="Soporte Mesa de Servicios"/>
    <s v="bioemtrico roto"/>
    <s v="Buenas tardes, estimados porfavor su gentil ayuda con el arreglo del biometrico ya que se encuentra roto.."/>
    <m/>
    <s v="04/03/2026, 18:09"/>
    <x v="2"/>
    <m/>
    <s v="Abierto"/>
    <s v="_x0009_-"/>
    <s v="Soporte Campo GYE"/>
    <s v="Hardware"/>
    <s v="Pantalla Diel"/>
    <s v="Biometrico"/>
    <s v="Pantalla Diel"/>
  </r>
  <r>
    <n v="12195"/>
    <m/>
    <x v="0"/>
    <s v="Media"/>
    <x v="38"/>
    <x v="7"/>
    <s v="Melanie Ramirez"/>
    <s v="Fernando Mendez"/>
    <s v="Lector QR"/>
    <s v="_x000a_ocal indica que no permite leer cupones en caja de heladerÃ­a h14_x000a__x000a_se valida configuraciÃ³n de Region Ingles/Canada_x000a__x000a_se reinicia caja_x000a__x000a_se desconecta y se vuelve a conectar lector_x000a__x000a_se hace cambio de puerto y la novedad persiste_x000a__x000a_se hace pruebas por 3 ocasionesÂ _x000a__x000a_novedad persisteÂ _x000a__x000a_contacto;Â 0989243237"/>
    <s v="Se le revisa las impresiones y se reinicia el equipo y se solventa el incidente y queda solventado y funcionando"/>
    <s v="04/03/2026, 17:58"/>
    <x v="2"/>
    <s v="12/04/2026, 16:50"/>
    <s v="Cerrado"/>
    <s v="_x0009_-"/>
    <s v="Soporte Campo GYE"/>
    <s v="Hardware"/>
    <s v="DaÃ±o o Conexion"/>
    <s v="Pos"/>
    <s v="DaÃ±o o Conexion"/>
  </r>
  <r>
    <n v="12146"/>
    <m/>
    <x v="1"/>
    <s v="Baja"/>
    <x v="118"/>
    <x v="0"/>
    <s v="Andres Cortez"/>
    <s v="Andres Cortez"/>
    <s v="ActualizaciÃ³n de sistema operativo - E006"/>
    <s v="Se programa actualizaciÃ³n de sistema operativo._x000a__x000a_Â "/>
    <s v="Se procede con lo solicitado._x000a__x000a_Estaciones quedan operativas."/>
    <s v="04/03/2026, 16:48"/>
    <x v="2"/>
    <s v="09/03/2026, 09:41"/>
    <s v="Cerrado"/>
    <s v="_x0009_-"/>
    <s v="Soporte Campo GYE"/>
    <s v="Hardware"/>
    <s v="Mantenimiento Programado de equipos fisicos"/>
    <s v="Mantenimiento Programado de equipos fisicos"/>
    <s v="Mantenimiento Programado de equipos fisicos"/>
  </r>
  <r>
    <n v="12139"/>
    <m/>
    <x v="1"/>
    <s v="Media"/>
    <x v="118"/>
    <x v="0"/>
    <s v="Ãngel Jimenez"/>
    <s v="Ãngel Jimenez"/>
    <s v="PREPAPRACIÃ“N DE DISCO O.S LINUX"/>
    <s v="Se programa preparaciÃ³n de discos"/>
    <s v="Se procede a realizar la preparaciÃ³n del disco_x000a__x000a_Se valida que el mismo queda listo para el proceso de migraciÃ³n."/>
    <s v="04/03/2026, 16:37"/>
    <x v="2"/>
    <s v="07/03/2026, 16:50"/>
    <s v="Cerrado"/>
    <s v="_x0009_-"/>
    <s v="Soporte Campo GYE"/>
    <s v="Hardware"/>
    <s v="Mantenimiento Programado de equipos fisicos"/>
    <s v="Mantenimiento Programado de equipos fisicos"/>
    <s v="Mantenimiento Programado de equipos fisicos"/>
  </r>
  <r>
    <n v="12127"/>
    <m/>
    <x v="1"/>
    <s v="Media"/>
    <x v="236"/>
    <x v="0"/>
    <s v="Andres Cortez"/>
    <s v="Andres Cortez"/>
    <s v="Requerimiento con necesidades del local por remodelaciÃ³n - K039"/>
    <s v="Se solicita informaciÃ³n de equipos por remodelaciÃ³n del local."/>
    <s v="Se procede con lo solicitado."/>
    <s v="04/03/2026, 16:21"/>
    <x v="2"/>
    <s v="06/03/2026, 10:03"/>
    <s v="Cerrado"/>
    <s v="_x0009_-"/>
    <s v="Soporte Campo GYE"/>
    <s v="Hardware"/>
    <s v="Mantenimiento Programado de equipos fisicos"/>
    <s v="Mantenimiento Programado de equipos fisicos"/>
    <s v="Mantenimiento Programado de equipos fisicos"/>
  </r>
  <r>
    <n v="12125"/>
    <m/>
    <x v="1"/>
    <s v="Baja"/>
    <x v="237"/>
    <x v="0"/>
    <s v="Andres Cortez"/>
    <s v="Andres Cortez"/>
    <s v="Requerimiento con necesidades del local por remodelaciÃ³n - E022"/>
    <s v="Se solicita informaciÃ³n de equipos por remodelaciÃ³n del local."/>
    <s v="Se procede con lo solicitado."/>
    <s v="04/03/2026, 16:19"/>
    <x v="2"/>
    <s v="07/03/2026, 16:40"/>
    <s v="Cerrado"/>
    <s v="_x0009_-"/>
    <s v="Soporte Campo GYE"/>
    <s v="Hardware"/>
    <s v="Mantenimiento Programado de equipos fisicos"/>
    <s v="Mantenimiento Programado de equipos fisicos"/>
    <s v="Mantenimiento Programado de equipos fisicos"/>
  </r>
  <r>
    <n v="12110"/>
    <m/>
    <x v="1"/>
    <s v="Media"/>
    <x v="73"/>
    <x v="1"/>
    <s v="Andres Cortez"/>
    <s v="Andres Cortez"/>
    <s v="InstalaciÃ³n y cambio de perilla bypass, UPS local - V058"/>
    <s v="Se programa instalaciÃ³n y cambio de perilla del bypass en UPS del local."/>
    <s v="_x000a_Informo que con ayuda de la encargada Kelly se deja instalando el equipo UPS y se gira perilla del cajetÃ­n del Bypass._x000a__x000a_Â _x000a__x000a_Â Â Â  _x000a__x000a_Â _x000a__x000a_Se valida que equipos informÃ¡ticos quedan operativos._x000a__x000a_Â _x000a__x000a__x000a__x000a_Â "/>
    <s v="04/03/2026, 15:52"/>
    <x v="2"/>
    <s v="07/03/2026, 16:40"/>
    <s v="Cerrado"/>
    <s v="_x0009_-"/>
    <s v="Soporte Campo GYE"/>
    <s v="Hardware"/>
    <s v="Mantenimiento Programado de equipos fisicos"/>
    <s v="Mantenimiento Programado de equipos fisicos"/>
    <s v="Mantenimiento Programado de equipos fisicos"/>
  </r>
  <r>
    <n v="12107"/>
    <m/>
    <x v="1"/>
    <s v="Baja"/>
    <x v="73"/>
    <x v="1"/>
    <s v="Andres Cortez"/>
    <s v="Andres Cortez"/>
    <s v="Mantenimiento y reemplazo de baterÃ­as en equipo UPS - V058"/>
    <s v="Se programa mantenimiento y reemplazo de baterÃ­as en equipo UPS."/>
    <s v="_x000a_Informo que ayer se enviÃ³ el equipo UPS del local._x000a__x000a_Se reemplazan baterÃ­as averiadas y se realiza un mantenimiento preventivo al equipo UPS._x000a__x000a_Â _x000a__x000a_Â Â Â "/>
    <s v="04/03/2026, 15:48"/>
    <x v="2"/>
    <s v="07/03/2026, 16:40"/>
    <s v="Cerrado"/>
    <s v="_x0009_-"/>
    <s v="Soporte Campo GYE"/>
    <s v="Hardware"/>
    <s v="Mantenimiento Programado de equipos fisicos"/>
    <s v="Mantenimiento Programado de equipos fisicos"/>
    <s v="Mantenimiento Programado de equipos fisicos"/>
  </r>
  <r>
    <n v="12104"/>
    <m/>
    <x v="1"/>
    <s v="Baja"/>
    <x v="129"/>
    <x v="0"/>
    <s v="Andres Cortez"/>
    <s v="Andres Cortez"/>
    <s v="Requerimiento con necesidades del local por remodelaciÃ³n - M056"/>
    <s v="Se solicita informaciÃ³n de equipos por remodelaciÃ³n del local."/>
    <s v="Se procede con lo solicitado."/>
    <s v="04/03/2026, 15:46"/>
    <x v="2"/>
    <s v="07/03/2026, 16:40"/>
    <s v="Cerrado"/>
    <s v="_x0009_-"/>
    <s v="Soporte Campo GYE"/>
    <s v="Hardware"/>
    <s v="Mantenimiento Programado de equipos fisicos"/>
    <s v="Mantenimiento Programado de equipos fisicos"/>
    <s v="Mantenimiento Programado de equipos fisicos"/>
  </r>
  <r>
    <n v="11989"/>
    <m/>
    <x v="0"/>
    <s v="Media"/>
    <x v="123"/>
    <x v="0"/>
    <s v="Miguel Serrano"/>
    <s v="Julio Nieto"/>
    <s v="Configuracion Impresora Linea"/>
    <s v="no se imprimen comandas_x000a__x000a_se valida que impresora debe tener ip .66Â _x000a__x000a_se verifica que actualmente mantiene ip 192.168.1.100_x000a__x000a_se solicita configurar ip_x000a__x000a_contacto:Â "/>
    <s v="se configura ip de la impresora de comandas,"/>
    <s v="04/03/2026, 12:51"/>
    <x v="2"/>
    <s v="07/03/2026, 13:01"/>
    <s v="Cerrado"/>
    <s v="_x0009_-"/>
    <s v="Soporte Campo GYE"/>
    <s v="Hardware"/>
    <s v="Conexion/Cables red, usb.."/>
    <s v="Impresoras"/>
    <s v="Conexion/Cables red, usb.."/>
  </r>
  <r>
    <n v="11975"/>
    <m/>
    <x v="1"/>
    <s v="Baja"/>
    <x v="105"/>
    <x v="0"/>
    <s v="Byron Morales"/>
    <s v="Byron Morales"/>
    <s v="Instalacion de Sistema Operativo Linux"/>
    <s v="Instalacion de Sistema Operativo Linux en el Servidor."/>
    <s v="_x000a_Buenas tarde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y Heladeria quedan operativos._x000a__x000a_Adjunto imÃ¡genes:_x000a__x000a_Â _x000a__x000a_Cajas Counter:_x000a__x000a__x000a__x000a_Â _x000a__x000a_Kioscos_x000a__x000a__x000a__x000a__x000a_Â _x000a__x000a_H046_x000a__x000a__x000a__x000a_Â _x000a__x000a_El sistema queda operativo y comprobado con la Gerente del local._x000a__x000a_Â _x000a__x000a_Saludos Cordiales,_x000a__x000a_Â "/>
    <s v="04/03/2026, 12:23"/>
    <x v="2"/>
    <s v="07/03/2026, 14:40"/>
    <s v="Cerrado"/>
    <s v="_x0009_-"/>
    <s v="Soporte Campo GYE"/>
    <s v="GestiÃ³n de Servicios TI"/>
    <s v="Configuraciones de Equipos"/>
    <s v="Configuraciones de Equipos"/>
    <s v="Servidor"/>
  </r>
  <r>
    <n v="11963"/>
    <m/>
    <x v="1"/>
    <s v="Baja"/>
    <x v="115"/>
    <x v="0"/>
    <s v="Hugo Parada"/>
    <s v="Fernando Mendez"/>
    <s v="Formateo de servidor"/>
    <s v="Formateo de servidor"/>
    <s v="Sw realiza el cambio del sistema operativo y qeda listo y funcionando"/>
    <s v="04/03/2026, 11:55"/>
    <x v="2"/>
    <s v="04/03/2026, 18:41"/>
    <s v="Cerrado"/>
    <s v="_x0009_-"/>
    <s v="Soporte Campo GYE"/>
    <s v="GestiÃ³n de Servicios TI"/>
    <s v="Mantenimiento de equipos"/>
    <s v="Mantenimiento de equipos"/>
    <s v="Mantenimiento de Servidor SW"/>
  </r>
  <r>
    <n v="11946"/>
    <m/>
    <x v="0"/>
    <s v="Alta"/>
    <x v="143"/>
    <x v="0"/>
    <s v="Melanie Reyes"/>
    <s v="Kevin Guamanquispe"/>
    <s v="kiosco sin conexion"/>
    <s v="kiosco sin conexionÂ _x000a__x000a_se indica validar conexion de red meciona que si estÃ¡ todo conectadoÂ _x000a__x000a_se indica reinicio del kiosco locla emnciona que ya lo hizo varias veces_x000a__x000a_luego menciona que estÃ¡ en modo avionÂ _x000a__x000a_se indica como desactivar pero no le pemriteÂ _x000a__x000a_cell:98 971 3634"/>
    <s v="SE VALIDA QUE EL EQUIPO YA MANTIENE CONEXION"/>
    <s v="04/03/2026, 11:37"/>
    <x v="2"/>
    <s v="17/03/2026, 15:50"/>
    <s v="Cerrado"/>
    <s v="_x0009_-"/>
    <s v="Soporte Campo GYE"/>
    <s v="Hardware"/>
    <s v="Conexiones de Kioso"/>
    <s v="KIoscos"/>
    <s v="Conexiones de Kioso"/>
  </r>
  <r>
    <n v="11921"/>
    <m/>
    <x v="0"/>
    <s v="Urgente"/>
    <x v="153"/>
    <x v="15"/>
    <s v="Isaac GonzÃ¡lez"/>
    <s v="Byron Morales"/>
    <s v="KIOSCO#2 NO ENCIENDE"/>
    <s v="Admin reporta la novedad que el kiosco#2 no enciende,Â _x000a__x000a_VALIDACIONES SD:_x000a__x000a_-No se mantiene ping en el equipo kiosco#2,Â _x000a__x000a_-Se solicita validar conexiones / cable de poder / cable de redÂ _x000a__x000a_-El cual se encendiÃ³ el pin pad del equipo, pero no el kiosco,_x000a__x000a_-Se valida que la energia no por pasa al equipo, estimados campo su gentil ayuda,_x000a__x000a_Contacto:Â +593 98 138 0452_x000a__x000a_Â  Â _x000a__x000a__x000a__x000a_Â "/>
    <s v="Se revisa y se deja el Kiosco encendido correctamente dejando iniciado sus ventas en el Kiosco."/>
    <s v="04/03/2026, 11:08"/>
    <x v="2"/>
    <s v="08/03/2026, 15:31"/>
    <s v="Cerrado"/>
    <s v="_x0009_-"/>
    <s v="Soporte Campo GYE"/>
    <s v="Hardware"/>
    <s v="Conexiones de Kioso"/>
    <s v="KIoscos"/>
    <s v="Conexiones de Kioso"/>
  </r>
  <r>
    <n v="11898"/>
    <m/>
    <x v="1"/>
    <s v="Media"/>
    <x v="154"/>
    <x v="0"/>
    <s v="Ãngel Jimenez"/>
    <s v="Ãngel Jimenez"/>
    <s v="MIGRACIÃ“N DE SERVIDOR WINDOWS A LINUX - K115"/>
    <s v="Se programa formateo en sitio para realizar la migraciÃ³n a nivel a nivel de servidor"/>
    <s v="Se procede a realizar el formateo del servidor dell_x000a__x000a_Se realiza proceso de cambio de O.S a Linux_x000a__x000a_Se realiza el proceso de configuraciÃ³n_x000a__x000a_Se sube el respaldo de la base de datos_x000a__x000a_Se valida que el equipo queda operativo"/>
    <s v="04/03/2026, 10:24"/>
    <x v="2"/>
    <s v="07/03/2026, 10:30"/>
    <s v="Cerrado"/>
    <s v="_x0009_-"/>
    <s v="Soporte Campo GYE"/>
    <s v="GestiÃ³n de Servicios TI"/>
    <s v="Configuraciones de Equipos"/>
    <s v="Configuraciones de Equipos"/>
    <s v="Servidor"/>
  </r>
  <r>
    <n v="11855"/>
    <m/>
    <x v="1"/>
    <s v="Media"/>
    <x v="212"/>
    <x v="0"/>
    <s v="Miguel Serrano"/>
    <s v="Julio Nieto"/>
    <s v="Reseteo Clave Bitlocker"/>
    <s v="se relaciona con caso principalÂ 11836Â "/>
    <s v="Listo:"/>
    <s v="04/03/2026, 08:36"/>
    <x v="2"/>
    <s v="07/03/2026, 08:50"/>
    <s v="Cerrado"/>
    <s v="_x0009_-"/>
    <s v="Soporte Campo GYE"/>
    <s v="Infraestructura SW"/>
    <s v="Desbloqueo Bitlocker"/>
    <s v="Desbloqueo y Reseteo"/>
    <s v="Desbloqueo Bitlocker"/>
  </r>
  <r>
    <n v="11836"/>
    <m/>
    <x v="0"/>
    <s v="Media"/>
    <x v="212"/>
    <x v="0"/>
    <s v="Miguel Serrano"/>
    <s v="Julio Nieto"/>
    <s v="BITLOCKER"/>
    <s v="Cafe Astoria 2 (Aeropuerto)//C.GYE//GO//Caso #_x000a__x000a_Pc Bloqueada Bitlocker_x000a__x000a_contacto:Â 0990357423"/>
    <m/>
    <s v="04/03/2026, 07:13"/>
    <x v="2"/>
    <s v="07/03/2026, 10:00"/>
    <s v="Cerrado"/>
    <s v="_x0009_-"/>
    <s v="Soporte Campo GYE"/>
    <s v="Infraestructura SW"/>
    <s v="Desbloqueo Bitlocker"/>
    <s v="Desbloqueo y Reseteo"/>
    <s v="Desbloqueo Bitlocker"/>
  </r>
  <r>
    <n v="11721"/>
    <m/>
    <x v="1"/>
    <s v="Media"/>
    <x v="97"/>
    <x v="3"/>
    <s v="Jorge Philco"/>
    <s v="Fernando Mendez"/>
    <s v="CAJA 2 SE INHIBE"/>
    <s v=" _x000a__x000a_kfck180 (Gran Piazza Machala)_x000a__x000a__x000a__x000a_Â Admin indica que presenta lentitud en la caja 2Â _x000a_Â se procede a validar los recursos de la caja, y se indentidica un alto consumo de memoriaÂ _x000a_Â se verifica que aun mantiene espacio en el disco CÂ _x000a_Se elimina archivos temporales / archivos basuraÂ _x000a_0987290552Â  k180"/>
    <s v="se solventan y queda listo"/>
    <s v="03/03/2026, 22:30"/>
    <x v="2"/>
    <s v="09/04/2026, 16:44"/>
    <s v="Cerrado"/>
    <s v="_x0009_-"/>
    <s v="Soporte Campo GYE"/>
    <s v="GestiÃ³n de Servicios TI"/>
    <s v="Mantenimiento de equipos"/>
    <s v="Mantenimiento de equipos"/>
    <s v="Cajas SW"/>
  </r>
  <r>
    <n v="11703"/>
    <m/>
    <x v="0"/>
    <s v="Alta"/>
    <x v="73"/>
    <x v="1"/>
    <s v="Gabriel Baquerizo"/>
    <s v="Fernando Mendez"/>
    <s v="Servidor no enciende"/>
    <s v="El gerente/administrador del local reporta que el servidor no enciende_x000a__x000a_Se valida que el servidor no tiene enlace, pero el switch admin si tiene_x000a__x000a_Se valida que las cajas no cargan el MXP_x000a__x000a_Se solicita al local que comparta fotos del servidor, pero no lo encuentra_x000a__x000a_Se escala el caso a soporte campo_x000a__x000a_Contacto local:Â 0989411430_x000a__x000a__x000a__x000a__x000a__x000a__x000a__x000a__x000a__x000a_Â "/>
    <s v="Queda solventado el incidente presentado en el local de jv58"/>
    <s v="03/03/2026, 21:19"/>
    <x v="2"/>
    <s v="07/03/2026, 08:50"/>
    <s v="Cerrado"/>
    <s v="_x0009_-"/>
    <s v="Soporte Campo GYE"/>
    <s v="Hardware"/>
    <s v="Servidor no Enciende"/>
    <s v="Servidor"/>
    <s v="Servidor no Enciende"/>
  </r>
  <r>
    <n v="11648"/>
    <m/>
    <x v="0"/>
    <s v="Alta"/>
    <x v="219"/>
    <x v="0"/>
    <s v="Bryan Rodriguez"/>
    <s v="Fernando Mendez"/>
    <s v="oficina no prende"/>
    <s v="local indica que la computadora de oficina no prendeÂ _x000a__x000a_se valida que no detecta el disco duro_x000a__x000a_se indica desconectar y volver a conectar del toma corriente_x000a__x000a_contacto:Â 0990231006"/>
    <s v="_x000a_Estimada Katherine S._x000a__x000a_Buenas tardes referente a lo que me consulta, con el tema de protecciÃ³n ustedes no cuentan con del circuito de tomas elÃ©ctricas reguladas en los equipos de sistemas en el local, ni tampoco tienen (Equipo UPS) para que sus equipos estÃ©n protegidos y no sufran daÃ±os en los componentes, tal como lo sufriÃ³ el equipo de oficina._x000a__x000a_Â _x000a__x000a_Muchas gracias por la atenciÃ³n brindada al presente correo._x000a__x000a_Â _x000a__x000a_Saludos Cordiales_x000a__x000a__x000a__x000a_Â _x000a__x000a_De: cjnc11 (City Mall) _x000a_Enviado el: March 6, 2026 3:57 PM_x000a_Para: Fernando Mendez ; Xavier MuÃ±oz _x000a_CC: GRP-ECU-GYE-Soporte-Nivel2 ; Walter Pin _x000a_Asunto: RE: InstalaciÃ³n de Equipo mini pc en calidad de prÃ©stamo_x000a__x000a_Â _x000a__x000a_Buenas tardes estimado Fernando _x000a__x000a_Â _x000a__x000a_El equipo funciona correctamente, tenemos entendido que los equipos deben estar protegidos ante estos eventos de cortes de luz. Que nos podrÃ­a Â sugerir._x000a__x000a_Â _x000a__x000a_Saludos _x000a__x000a_Katherine S. _x000a__x000a_Â _x000a__x000a_De: Fernando Mendez _x000a_Enviado el: viernes, 6 de marzo de 2026 9:36_x000a_Para: cjnc11 (City Mall) ; Xavier MuÃ±oz _x000a_CC: GRP-ECU-GYE-Soporte-Nivel2 ; Walter Pin _x000a_Asunto: InstalaciÃ³n de Equipo mini pc en calidad de prÃ©stamo_x000a__x000a_Â _x000a__x000a_Estimados @cjnc11 (City Mall)_x000a__x000a_Â _x000a__x000a_Buenos dÃ­as me dirijo a ustedes es para darles a conocer que en dias anteriores se presentÃ³ un corte de energÃ­a en el centro comercial el cual el equipo mini pc de oficina el cual sufriÃ³ daÃ±os en ciertos componentes y se le coloca un equipo Mini pc en calidad de prÃ©stamo hasta que se repare el equipo del local._x000a__x000a_Â _x000a__x000a_Adjunto los datos del equipo que se deja instalado en el local._x000a__x000a_Â _x000a__x000a__x000a__x000a_Â _x000a__x000a_Muchas gracias por la atenciÃ³n brindada al presente correo._x000a__x000a_Â _x000a__x000a_Saludos Cordiales"/>
    <s v="03/03/2026, 18:26"/>
    <x v="2"/>
    <s v="12/04/2026, 16:50"/>
    <s v="Cerrado"/>
    <s v="_x0009_-"/>
    <s v="Soporte Campo GYE"/>
    <s v="Hardware"/>
    <s v="Equipo Oficina no enciende"/>
    <s v="Equipo de Oficina"/>
    <s v="Equipo Oficina no enciende"/>
  </r>
  <r>
    <n v="11549"/>
    <m/>
    <x v="1"/>
    <s v="Baja"/>
    <x v="156"/>
    <x v="2"/>
    <s v="Byron Morales"/>
    <s v="Byron Morales"/>
    <s v="CotizaciÃ³n de Kit Radio Motorola"/>
    <s v="CotizaciÃ³n de Kit Radio Motorola; _x000a__x000a_Â _x000a__x000a__x000a__x000a_EstimadaÂ @Cristina Hidalgo_x000a__x000a_Â _x000a__x000a_Buenas tardes_x000a__x000a_Â _x000a__x000a_Por favor su ayuda con la cotizaciÃ³n del Kit de Radios, Operaciones EspaÃ±ol nos esta solicitando valores para su enviÃ³ y aprobaciÃ³n._x000a__x000a_Â _x000a__x000a_Muchas gracias._x000a__x000a_Â "/>
    <s v="_x000a_Buenos dÃ­as._x000a__x000a_Â _x000a__x000a_Estimados_x000a__x000a_Â _x000a__x000a_Por medio de la presente adjunto la cotizaciÃ³n del KIT de Radios Motorolas pedido por el localÂ @espe41 (Mall del Pacifico)Â y se envÃ­a la AprobaciÃ³n de CotizaciÃ³n por parte de Operaciones: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ADMINISTRATIVO_x000a__x0009__x0009__x0009__x000a__x0009__x0009__x0009__x000a__x0009__x0009__x0009_Â _x000a__x0009__x0009__x0009__x000a__x0009__x0009__x0009__x000a__x0009__x0009__x0009_Â _x000a__x0009__x0009__x0009__x000a__x0009__x0009__x000a__x0009__x0009__x000a__x0009__x0009__x0009__x000a__x0009__x0009__x0009_E041_x000a__x0009__x0009__x0009__x000a__x0009__x0009__x0009__x000a__x0009__x0009__x0009_EPECTRUM_x000a__x0009__x0009__x0009__x000a__x0009__x0009__x0009__x000a__x0009__x0009__x0009_KIT RADIO PORTATIL MOTOROLA RVA50_x000a__x0009__x0009__x0009__x000a__x0009__x0009__x0009__x000a__x0009__x0009__x0009_$1.303.00 + IVA_x000a__x0009__x0009__x0009__x000a__x0009__x0009__x0009__x000a__x0009__x0009__x0009_SRA. GLADYS BAREN_x000a__x0009__x0009__x0009__x000a__x0009__x0009__x0009__x000a__x0009__x0009__x0009_SRA. SANDRA PAILACHO_x000a__x0009__x0009__x0009__x000a__x0009__x0009__x0009__x000a__x0009__x0009__x0009_SRA. PAOLA DEL VALLE_x000a__x0009__x0009__x0009__x000a__x0009__x0009__x0009__x000a__x0009__x0009__x0009_Â _x000a__x0009__x0009__x0009__x000a__x0009__x0009__x0009__x000a__x0009__x0009__x0009_Â _x000a__x0009__x0009__x0009__x000a__x0009__x0009__x000a__x0009__x000a__x000a__x000a__x000a__x000a_Â _x000a__x000a_EstimadaÂ @Gladys BarenÂ su ayuda con la aprobaciÃ³n del Kit Radio Portatil Motorola, el mismo tiene un valor deÂ $1.303.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_x000a_Saludos Cordiales,_x000a__x000a_Â "/>
    <s v="03/03/2026, 16:08"/>
    <x v="2"/>
    <s v="09/03/2026, 11:11"/>
    <s v="Cerrado"/>
    <s v="_x0009_-"/>
    <s v="Soporte Campo GYE"/>
    <m/>
    <s v="Solicitud de Activos"/>
    <m/>
    <s v="Solicitud de Activos"/>
  </r>
  <r>
    <n v="11541"/>
    <m/>
    <x v="1"/>
    <s v="Media"/>
    <x v="5"/>
    <x v="0"/>
    <s v="Ãngel Jimenez"/>
    <s v="Ãngel Jimenez"/>
    <s v="PREPARACION DE O.S SERVIDOR"/>
    <s v="Se programa preparacion de SSD"/>
    <s v="Se procede con el proceso de preparacion de O.S Linux_x000a__x000a_Se valida que los mismos quedan okey"/>
    <s v="03/03/2026, 15:55"/>
    <x v="2"/>
    <s v="06/03/2026, 16:01"/>
    <s v="Cerrado"/>
    <s v="_x0009_-"/>
    <s v="Soporte Campo GYE"/>
    <s v="GestiÃ³n de Servicios TI"/>
    <s v="Configuraciones de Equipos"/>
    <s v="Configuraciones de Equipos"/>
    <s v="Servidor"/>
  </r>
  <r>
    <n v="11528"/>
    <m/>
    <x v="0"/>
    <s v="Media"/>
    <x v="5"/>
    <x v="0"/>
    <s v="Edgar Chamorro"/>
    <s v="Fernando Mendez"/>
    <s v="conexion de red caja 1 intermitente"/>
    <s v="kfck59 (Mall del Sur PB) // CAMPO GYE // G.O_x000a__x000a_Contacto: 0993977460_x000a__x000a_conexion de red caja 1 intermitenteÂ _x000a__x000a_Administrador del lcoal indica que tiene problemas para facturar en caja 1_x000a__x000a_Se valida que esta intermitente la conexion de red hacia la caja1 .21_x000a__x000a_Se hace ping tiene intermitencia de red_x000a__x000a_se hace ping desde el servidor del local pero se mantiene la novedad de intermitencia en la conexiÃ³n de redÂ _x000a__x000a_Se intenta reiniciando el equipo_x000a__x000a_se intenta desconectando el cable de red y volviendo a conectar pero el equipo mantiene la conexiÃ³n de red intermitente_x000a__x000a_su gentil ayuda revisando"/>
    <s v="Se realiza la revisiÃ³n de lo reportado y queda funcionando"/>
    <s v="03/03/2026, 15:33"/>
    <x v="2"/>
    <s v="11/04/2026, 01:41"/>
    <s v="Cerrado"/>
    <s v="_x0009_-"/>
    <s v="Soporte Campo GYE"/>
    <s v="Hardware"/>
    <s v="DaÃ±o o Conexion"/>
    <s v="Pos"/>
    <s v="DaÃ±o o Conexion"/>
  </r>
  <r>
    <n v="11525"/>
    <m/>
    <x v="0"/>
    <s v="Baja"/>
    <x v="70"/>
    <x v="10"/>
    <s v="kfck194 (Isidro Ayora)"/>
    <s v="Byron Morales"/>
    <s v="Kiosco no enciende"/>
    <s v="Â TECNICO JONATHAN I. YA LO REVISO INDICA QUE ESTA DAÃ‘ADO EL SWITH PERO QUEDARA OPERATIVO, SOLICITO SE COORDINE EL CAMBIO DE DICHO REPUESTO."/>
    <s v="_x000a_Estimado @kfck194 (Isidro Ayora)_x000a__x000a_Â _x000a__x000a_Buenos dias_x000a__x000a_Â _x000a__x000a_Se procediÃ³ al cambio de Swith de encendido del Kiosco #4 dejando para su encendido y apagado por medio del Swith._x000a__x000a_Â _x000a__x000a_â€‚â€‚â€‚â€‚_x000a__x000a_Â _x000a__x000a__x000a__x000a_Â _x000a__x000a_Queda comprobado el cambio con el Gerente de turno el Sr. Bryan Candelario_x000a__x000a__x000a_Â _x000a__x000a_Saludos Cordiales,_x000a__x000a_Â "/>
    <s v="03/03/2026, 15:26"/>
    <x v="2"/>
    <s v="15/03/2026, 11:30"/>
    <s v="Cerrado"/>
    <s v="_x0009_-"/>
    <s v="Soporte Campo GYE"/>
    <s v="Autoservicio"/>
    <s v="Equipo no enciende"/>
    <s v="Hardware"/>
    <s v="Kiosco HW"/>
  </r>
  <r>
    <n v="11524"/>
    <m/>
    <x v="0"/>
    <s v="Baja"/>
    <x v="151"/>
    <x v="0"/>
    <s v="Hugo Parada"/>
    <s v="Fernando Mendez"/>
    <s v="factura impresa de sistema MAX POINT BORROSA Y EL DETALLE INCOMPLETO LOCAL BS09 BASKIN ROBBINS"/>
    <s v="_x000a_BUENAS TARDES ESTIMADOS._x000a__x000a_Â _x000a__x000a_SU AYUDA PORFAVOR CON LA REVICION DE LA IMPRESIÃ“N DE FACTURAS DE SISTEMA MAX POINT YA QUE EL DETALLE NO SALE COMPLETA Y BORROSA ._x000a__x000a_Â _x000a__x000a_Â _x000a__x000a_ADJUNTO IMAGEN DE EJEMPLO DE FACTURA ._x000a__x000a_Â _x000a__x000a_Â _x000a__x000a_SU AYUDA LO MAS PRONTO POSIBLE YA QUE NOS ESTA GENERANDO INCOMVENIENTES CON LOS CLIENTES_x000a__x000a_Â _x000a__x000a_Â _x000a__x000a_SALUDOS_x000a__x000a_MIRNA BENITEZ_x000a__x000a_NUMERO CELULAR: 0991995775Â Â "/>
    <s v="Este inconveniente ya se le reportÃ³ en su momento a operaciones y no dieron la aprobaciÃ³n"/>
    <s v="03/03/2026, 15:20"/>
    <x v="2"/>
    <s v="11/04/2026, 01:51"/>
    <s v="Cerrado"/>
    <s v="_x0009_-"/>
    <s v="Soporte Campo GYE"/>
    <s v="Hardware"/>
    <s v="Impresora no funciona"/>
    <s v="Impresoras"/>
    <s v="Impresora no funciona"/>
  </r>
  <r>
    <n v="11506"/>
    <s v="Ecuador"/>
    <x v="1"/>
    <s v="Baja"/>
    <x v="141"/>
    <x v="8"/>
    <s v="Byron Morales"/>
    <s v="Byron Morales"/>
    <s v="Reporta que local K042 no tiene finalizado el dia y sobre montado la venta"/>
    <s v="Reporta que local K042 no tiene finalizado el dia y sobre montado la venta."/>
    <s v="Se procede a finalizar el dia, indicando que cierre los cajeros y indique a Auditoria del monto sobre montado de la venta del dia."/>
    <s v="03/03/2026, 14:34"/>
    <x v="2"/>
    <s v="06/03/2026, 16:01"/>
    <s v="Cerrado"/>
    <s v="_x0009_-"/>
    <s v="Soporte Campo GYE"/>
    <s v="Procesos MXP"/>
    <s v="BackOffice Mxp"/>
    <s v="Configuraciones MXP"/>
    <s v="Hora de Apertura y Cierre MXP"/>
  </r>
  <r>
    <n v="11431"/>
    <m/>
    <x v="1"/>
    <s v="Baja"/>
    <x v="141"/>
    <x v="8"/>
    <s v="kfck42 (Portoviejo)"/>
    <s v="Fernando Mendez"/>
    <s v="SALE ERROR AL SCANEAR QR EN CAJAS"/>
    <s v="Buenos dias por favor su ayuda ya por dos ocasiones han querido scanear Qr de pide y recoge y sale un error (orden no encontrada) tengo una clinete molesta por este error"/>
    <s v="Se solventa el incidente"/>
    <s v="03/03/2026, 11:43"/>
    <x v="2"/>
    <s v="11/04/2026, 01:41"/>
    <s v="Cerrado"/>
    <s v="_x0009_-"/>
    <s v="Soporte Campo GYE"/>
    <s v="ERP-SAP"/>
    <s v="Gestion SIR INT B2B"/>
    <s v="Servicios Historicos ERP"/>
    <s v="Gestion SIR INT B2B"/>
  </r>
  <r>
    <n v="11377"/>
    <m/>
    <x v="1"/>
    <s v="Media"/>
    <x v="14"/>
    <x v="0"/>
    <s v="Ãngel Jimenez"/>
    <s v="Ãngel Jimenez"/>
    <s v="MANTENIMIENTO DE EQUIPOS"/>
    <s v="Se programa mantenimiento de equipos"/>
    <s v="Se realiza proceso de mantenimiento a los equipos_x000a__x000a_Se valida que los mismo queda okey."/>
    <s v="03/03/2026, 10:00"/>
    <x v="2"/>
    <s v="06/03/2026, 10:11"/>
    <s v="Cerrado"/>
    <s v="_x0009_-"/>
    <s v="Soporte Campo GYE"/>
    <s v="Hardware"/>
    <s v="Mantenimiento Programado de equipos fisicos"/>
    <s v="Mantenimiento Programado de equipos fisicos"/>
    <s v="Mantenimiento Programado de equipos fisicos"/>
  </r>
  <r>
    <n v="11364"/>
    <m/>
    <x v="1"/>
    <s v="Baja"/>
    <x v="92"/>
    <x v="0"/>
    <s v="Byron Morales"/>
    <s v="Byron Morales"/>
    <s v="AprobaciÃ³n de CotizaciÃ³n de Monitor para Ãrea Oficina K109"/>
    <s v="AprobaciÃ³n de CotizaciÃ³n de Monitor para Ãrea Oficina K109"/>
    <s v="_x000a_Buenos dÃ­as._x000a__x000a_Â _x000a__x000a_Estimados por medio de la presente adjunto la cotizaciÃ³n del monitor para la area de Oficina para el localÂ @kfck109 (City Mall), el cual presenta daÃ±o en su conector del Plug conector y al desconectarse se apaga y hay que mover el adaptador para su visualizacion del monitor:_x000a__x000a_Â _x000a_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109_x000a__x0009__x0009__x0009__x000a__x0009__x0009__x0009__x000a__x0009__x0009__x0009_ZONA TECNOLOGICA_x000a__x0009__x0009__x0009__x000a__x0009__x0009__x0009__x000a__x0009__x0009__x0009_MONITOR LG 19.5&quot;_x000a__x0009__x0009__x0009__x000a__x0009__x0009__x0009__x000a__x0009__x0009__x0009_$69,00 + IVA_x000a__x0009__x0009__x0009__x000a__x0009__x0009__x0009__x000a__x0009__x0009__x0009_SRA. NURIA FARRO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aÂ @Nuria FarroÂ su ayuda con la aprobaciÃ³n para la compra del monitor, el mismo tiene un valor deÂ $69.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_x000a_Saludos Cordiales,"/>
    <s v="03/03/2026, 09:16"/>
    <x v="2"/>
    <s v="06/03/2026, 12:51"/>
    <s v="Cerrado"/>
    <s v="_x0009_-"/>
    <s v="Soporte Campo GYE"/>
    <m/>
    <s v="Solicitud de Activos"/>
    <m/>
    <s v="Solicitud de Activos"/>
  </r>
  <r>
    <n v="11257"/>
    <m/>
    <x v="0"/>
    <s v="Alta"/>
    <x v="23"/>
    <x v="0"/>
    <s v="Bryan Rodriguez"/>
    <s v="Fernando Mendez"/>
    <s v="impresora oficina almohadilla"/>
    <s v="local no puede imprimir en oficina por novedad de la almohadilla_x000a__x000a_contacto: 0991737613"/>
    <s v="Se solventa el incidente presentado en el local y queda funcionando"/>
    <s v="02/03/2026, 22:53"/>
    <x v="2"/>
    <s v="11/04/2026, 01:51"/>
    <s v="Cerrado"/>
    <s v="_x0009_-"/>
    <s v="Soporte Campo GYE"/>
    <s v="Hardware"/>
    <s v="Impresora no funciona"/>
    <s v="Impresoras"/>
    <s v="Impresora no funciona"/>
  </r>
  <r>
    <n v="11240"/>
    <m/>
    <x v="0"/>
    <s v="Alta"/>
    <x v="223"/>
    <x v="11"/>
    <s v="Bryan Rodriguez"/>
    <s v="Fernando Mendez"/>
    <s v="PROBLEMAS CON EL UPS, CORTES DE ENERGIA EN SANTA ELENA AFECTAN SISTEMAS."/>
    <s v="_x000a_Buenas tardes estimados._x000a__x000a_Â _x000a__x000a_El dÃ­a de hoy tuvimos algunos cortes de energÃ­a por supuestos mantenimientos en la empresa elÃ©ctrica. Si bien se puede cobrar manual no es mismo que tener los kioskos activos, es mas fluides. Se ve afectado en su mayorÃ­a el sistema MXP, se desconfiguran las pantallas del menÃº, los lectores QR y los dispositivos medianet. Esto tarda en restablecerse entre 30 a 60 minutos. El problema se da a raÃ­z que se instalaron los kioskos, y se hizo el cambio de UPS. Anterior a este problema ya se reporto y supuestamente ya estaba solucionado, pero con los cortes todos los dispositivos de cobro, las cÃ¡maras y la computadora de la oficinal se apagan._x000a__x000a_Amablemente solicito un tÃ©cnico para que haga una revisiÃ³n en el sistema lo mÃ¡s pronto posible._x000a__x000a_Â _x000a__x000a_Â _x000a__x000a__x000a__x000a_SALUDOS CORDIALES_x000a__x000a__x000a__x000a_FABRICIO FLORES_x000a__x000a__x000a__x000a_K-48 SHOPPING LIBERTAD_x000a__x000a__x000a__x000a_Â Â Â "/>
    <s v="Se realiza la revisiÃ³n de lo reportado y queda funcionando"/>
    <s v="02/03/2026, 22:08"/>
    <x v="2"/>
    <s v="11/04/2026, 01:51"/>
    <s v="Cerrado"/>
    <s v="_x0009_-"/>
    <s v="Soporte Campo GYE"/>
    <s v="Hardware"/>
    <s v="Cableados y Revision de Puntos de Red"/>
    <s v="Cableados y Revision de Puntos de Red"/>
    <s v="Verificacion de Tomas Electricas HW"/>
  </r>
  <r>
    <n v="11176"/>
    <m/>
    <x v="0"/>
    <s v="Urgente"/>
    <x v="180"/>
    <x v="0"/>
    <s v="Bryan Rodriguez"/>
    <s v="Fernando Mendez"/>
    <s v="impresioenes en caja1"/>
    <s v="local indica que no salen facturas en caja 1, en parrilla y bebidas_x000a__x000a_se valida que el servicio java no esta iniciadoÂ _x000a__x000a_se procede iniciar y se envia impresion de prueba sin exitoÂ _x000a__x000a_se reinicia la cajaÂ _x000a__x000a_se envia impresion de prueba mxp sin exitoÂ _x000a__x000a_se valida a nivel de base que se queda en estado 51_x000a__x000a_contacto:Â 0997505372"/>
    <s v="Se realiza la revisiÃ³n del inconveniente presentado en el local, en las revisones se encuentra el cable de red en mal estado y se lo cambia y queda funcionando se adjunta imÃ¡genes de lo solventado"/>
    <s v="02/03/2026, 19:00"/>
    <x v="2"/>
    <s v="06/03/2026, 11:31"/>
    <s v="Cerrado"/>
    <s v="_x0009_-"/>
    <s v="Soporte Campo GYE"/>
    <s v="Procesos MXP"/>
    <s v="Soporte Impresion y Tarjetas"/>
    <s v="Soporte Impresion y Tarjetas"/>
    <s v="Reinicio Java MXP"/>
  </r>
  <r>
    <n v="11170"/>
    <m/>
    <x v="0"/>
    <s v="Media"/>
    <x v="5"/>
    <x v="0"/>
    <s v="Jorge Philco"/>
    <s v="Fernando Mendez"/>
    <s v="impresora linea"/>
    <s v="Â _x000a__x000a_kfck59 (Mall del Sur PB)_x000a_Admin indica que al cambiar el rollo de papel de la impresora de lineaÂ _x000a_esta ya no quiere cerrar la tapa -Â _x000a_marca zktecoÂ _x000a_Se le indica donde ubicarÂ  la arandela para mover las cuchillas y poder cerrar la tapaÂ _x000a_indica que la mueve al maximo para ambos lados pero la tapa no cierraÂ _x000a_Se adjunta video al casoÂ _x000a_contacto : 0993192991"/>
    <s v="Se realiza la revisiÃ³n de lo solicitado y queda funcionando"/>
    <s v="02/03/2026, 18:40"/>
    <x v="2"/>
    <s v="11/04/2026, 01:51"/>
    <s v="Cerrado"/>
    <s v="_x0009_-"/>
    <s v="Soporte Campo GYE"/>
    <s v="Hardware"/>
    <s v="Impresora no funciona"/>
    <s v="Impresoras"/>
    <s v="Impresora no funciona"/>
  </r>
  <r>
    <n v="11085"/>
    <m/>
    <x v="1"/>
    <s v="Baja"/>
    <x v="86"/>
    <x v="0"/>
    <s v="Byron Morales"/>
    <s v="Byron Morales"/>
    <s v="Instalacion de Programa Zabbix"/>
    <s v="Instalacion de Programa Zabbix en Servidor de Linux."/>
    <s v="Se procede a la instalaciÃ³n de Zabbix en el Servidor de sistema Linux."/>
    <s v="02/03/2026, 15:53"/>
    <x v="2"/>
    <s v="05/03/2026, 16:20"/>
    <s v="Cerrado"/>
    <s v="_x0009_-"/>
    <s v="Soporte Campo GYE"/>
    <s v="GestiÃ³n de Servicios TI"/>
    <s v="Configuraciones de Equipos"/>
    <s v="Configuraciones de Equipos"/>
    <s v="Servidor"/>
  </r>
  <r>
    <n v="11075"/>
    <m/>
    <x v="1"/>
    <s v="Baja"/>
    <x v="86"/>
    <x v="0"/>
    <s v="Byron Morales"/>
    <s v="Byron Morales"/>
    <s v="Instalacion de Invigate en Sistema Operativo Linux"/>
    <s v="Instalacion de Invigate en Sistema Operativo Linux"/>
    <s v="Se procede a la instalaciÃ³n del sistema Invgate en el servidor de Sistema Operativo Linux."/>
    <s v="02/03/2026, 15:35"/>
    <x v="2"/>
    <s v="05/03/2026, 16:11"/>
    <s v="Cerrado"/>
    <s v="_x0009_-"/>
    <s v="Soporte Campo GYE"/>
    <s v="GestiÃ³n de Servicios TI"/>
    <s v="Configuraciones de Equipos"/>
    <s v="Configuraciones de Equipos"/>
    <s v="Servidor"/>
  </r>
  <r>
    <n v="11067"/>
    <m/>
    <x v="0"/>
    <s v="Baja"/>
    <x v="29"/>
    <x v="5"/>
    <s v="Hugo Parada"/>
    <s v="Kevin Guamanquispe"/>
    <s v="medianet bloquedo"/>
    <s v="local indica que mantuvo un corte de energia_x000a__x000a_al retornar al facturar con tarjeta le refleja un error_x000a__x000a_se valida error Tamper_x000a__x000a_contacto:Â 0994335475"/>
    <s v="seÂ  solicita cambio de equipo con el proveedor"/>
    <s v="02/03/2026, 15:16"/>
    <x v="2"/>
    <s v="06/03/2026, 16:01"/>
    <s v="Cerrado"/>
    <s v="_x0009_-"/>
    <s v="Soporte Campo GYE"/>
    <s v="Hardware"/>
    <s v="Deterioro Fisico"/>
    <s v="Pin Pad"/>
    <s v="Medianet HW"/>
  </r>
  <r>
    <n v="10989"/>
    <m/>
    <x v="1"/>
    <s v="Baja"/>
    <x v="8"/>
    <x v="2"/>
    <s v="Byron Morales"/>
    <s v="Byron Morales"/>
    <s v="Kiosco 1 no imprime correctamente papel se queda trabado"/>
    <s v="Gerente indica que Kiosco 1 no sale las ordenes en Auto Impresor."/>
    <s v="_x000a_Buenos dÃ­as._x000a__x000a_Â _x000a__x000a_Estimados por medio de la presente adjunto la cotizaciÃ³n del impresor del Kiosco, el cual presenta el error de no imprime el ticket de despacho, el cual se debe cambiar el impresor y se envia la Aprobacion de Cotizacion: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_x000a__x0009__x0009__x0009__x000a__x0009__x0009__x0009_Â _x000a__x0009__x0009__x000a__x0009__x0009__x000a__x0009__x0009__x0009__x000a__x0009__x0009__x0009_K033_x000a__x0009__x0009__x0009__x000a__x0009__x0009__x0009__x000a__x0009__x0009__x0009_GRIA_x000a__x0009__x0009__x0009__x000a__x0009__x0009__x0009__x000a__x0009__x0009__x0009_IMPRESOR DE KIOSCO_x000a__x0009__x0009__x0009__x000a__x0009__x0009__x0009__x000a__x0009__x0009__x0009_$280,00 + IVA_x000a__x0009__x0009__x0009__x000a__x0009__x0009__x0009__x000a__x0009__x0009__x0009_SR. ALAN CARRIEL_x000a__x0009__x0009__x0009__x000a__x0009__x0009__x0009__x000a__x0009__x0009__x0009_SR. FRANCISCO LOPEZ_x000a__x0009__x0009__x0009__x000a__x0009__x0009__x0009__x000a__x0009__x0009__x0009_Â _x000a__x0009__x0009__x0009__x000a__x0009__x0009__x0009_Â _x000a__x0009__x0009__x000a__x0009__x000a__x000a__x000a__x000a__x000a_Â _x000a__x000a_EstimadoÂ @Alan CarrielÂ su ayuda con la aprobaciÃ³n del Impresor de Kiosco, el mismo tiene un valor deÂ $280.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_x000a__x000a_Â _x000a__x000a_Quedo atento a sus comentarios._x000a__x000a_Â _x000a__x000a_Saludos Cordiales,_x000a__x000a__x000a_Â "/>
    <s v="02/03/2026, 12:43"/>
    <x v="2"/>
    <s v="07/03/2026, 14:40"/>
    <s v="Cerrado"/>
    <s v="Proveedor Campo N2: 0011"/>
    <s v="Soporte Campo GYE"/>
    <s v="Hardware"/>
    <s v="Conexiones de Kioso"/>
    <s v="KIoscos"/>
    <s v="Conexiones de Kioso"/>
  </r>
  <r>
    <n v="10898"/>
    <m/>
    <x v="1"/>
    <s v="Media"/>
    <x v="95"/>
    <x v="0"/>
    <s v="Miguel Serrano"/>
    <s v="Fernando Mendez"/>
    <s v="Mantenimiento de Cajas"/>
    <s v="Mantenimiento de Cajas, Server yÂ  Kioscos"/>
    <s v="Se realiza el mantenimiento a los equipos de sistemas y quedan listosÂ "/>
    <s v="02/03/2026, 09:53"/>
    <x v="2"/>
    <s v="09/04/2026, 16:28"/>
    <s v="Cerrado"/>
    <s v="_x0009_-"/>
    <s v="Soporte Campo GYE"/>
    <s v="GestiÃ³n de Servicios TI"/>
    <s v="Mantenimiento de equipos"/>
    <s v="Mantenimiento de equipos"/>
    <s v="Cajas SW"/>
  </r>
  <r>
    <n v="10865"/>
    <m/>
    <x v="1"/>
    <s v="Baja"/>
    <x v="86"/>
    <x v="0"/>
    <s v="Byron Morales"/>
    <s v="Byron Morales"/>
    <s v="Instalacion de Sistema Operativo Linux"/>
    <s v="Instalacion de Linux en Servidor de K088, para su instalacion de MXP"/>
    <s v="_x000a_Buenos dÃ­as._x000a__x000a_Â _x000a__x000a_Estimados_x000a__x000a_Â _x000a__x000a_Por medio de la presente informo que se procediÃ³ con la actualizaciÃ³n del sistema de facturaciÃ³n MaxPoint con Sistema Operativo Linux._x000a__x000a_Â _x000a__x000a_Luego de esto se realizan pruebas de facturaciÃ³n y anulaciones en conjunto con el encargado._x000a__x000a_Estaciones y Kioscos quedan operativos._x000a__x000a_Adjunto imÃ¡genes:_x000a__x000a_Â _x000a__x000a_Cajas Counter:_x000a__x000a_Â _x000a__x000a__x000a__x000a__x000a_Â _x000a__x000a_Kioscos:_x000a__x000a_Â _x000a__x000a__x000a__x000a_Â _x000a__x000a_El sistema queda operativo y comprobado con la Gerente del local._x000a__x000a_Â _x000a__x000a_Saludos Cordiales,_x000a__x000a_Â "/>
    <s v="02/03/2026, 08:06"/>
    <x v="2"/>
    <s v="05/03/2026, 10:00"/>
    <s v="Cerrado"/>
    <s v="_x0009_-"/>
    <s v="Soporte Campo GYE"/>
    <s v="GestiÃ³n de Servicios TI"/>
    <s v="Configuraciones de Equipos"/>
    <s v="Configuraciones de Equipos"/>
    <s v="Servidor"/>
  </r>
  <r>
    <n v="10633"/>
    <m/>
    <x v="0"/>
    <s v="Media"/>
    <x v="195"/>
    <x v="0"/>
    <s v="Jorge Philco"/>
    <s v="Fernando Mendez"/>
    <s v="impresora de oficina"/>
    <s v="dolcei02 (Riocentro Ceibos)_x000a_Adminin indica que en la impresora de oficinaÂ _x000a_no realiza las impresionesÂ _x000a_Se valida que mantiene novedad con una almohadilla de tintaÂ _x000a_cn 0986128827"/>
    <s v="Solventado el incidente presentado en la impresora del local"/>
    <s v="01/03/2026, 16:39"/>
    <x v="2"/>
    <s v="04/03/2026, 19:00"/>
    <s v="Cerrado"/>
    <s v="_x0009_-"/>
    <s v="Soporte Campo GYE"/>
    <s v="GestiÃ³n de Servicios TI"/>
    <s v="Configuraciones de Equipos"/>
    <s v="Configuraciones de Equipos"/>
    <s v="Impresora SW"/>
  </r>
  <r>
    <n v="10612"/>
    <m/>
    <x v="1"/>
    <s v="Baja"/>
    <x v="45"/>
    <x v="0"/>
    <s v="Melanie Reyes"/>
    <s v="Fernando Mendez"/>
    <s v="CAJA REGISTRADORA AVERIADA"/>
    <s v="_x000a_Buenas tardes estimado Fernando_x000a__x000a_Â _x000a__x000a_Por fa , me podrÃ­as ayudar que la caja 2 no se abre automÃ¡ticamente y estamos en modo manual_x000a__x000a_Gracias de antemano_x000a__x000a_Â _x000a__x000a_Â _x000a__x000a_Saludos_x000a__x000a_Francisco_x000a__x000a_Â "/>
    <s v="Se realiza la revisiÃ³n de la caja y se solventado el incidente presentado y queda funcionando"/>
    <s v="01/03/2026, 15:48"/>
    <x v="2"/>
    <s v="04/03/2026, 17:30"/>
    <s v="Cerrado"/>
    <s v="_x0009_-"/>
    <s v="Soporte Campo GYE"/>
    <s v="Hardware"/>
    <s v="Cajon de Dinero"/>
    <s v="Pos"/>
    <s v="Cajon de Dinero"/>
  </r>
  <r>
    <n v="10531"/>
    <m/>
    <x v="1"/>
    <s v="Media"/>
    <x v="204"/>
    <x v="0"/>
    <s v="Kevin Mendieta"/>
    <s v="Fernando Mendez"/>
    <s v="Monitor con problema cable de video"/>
    <s v="Monitor con problema cable de videoÂ "/>
    <s v="Se realiza el cambio del monitor de las cÃ¡maras solicitado por la encargada del local G48 queda listo e instalado"/>
    <s v="01/03/2026, 12:28"/>
    <x v="2"/>
    <s v="04/03/2026, 13:30"/>
    <s v="Cerrado"/>
    <s v="_x0009_-"/>
    <s v="Soporte Campo GYE"/>
    <s v="Hardware"/>
    <s v="Mantenimiento Programado de equipos fisicos"/>
    <s v="Mantenimiento Programado de equipos fisicos"/>
    <s v="Mantenimiento Programado de equipos fisicos"/>
  </r>
  <r>
    <n v="10272"/>
    <m/>
    <x v="1"/>
    <s v="Alta"/>
    <x v="180"/>
    <x v="0"/>
    <s v="Gabriel Baquerizo"/>
    <s v="Fernando Mendez"/>
    <s v="InstalaciÃ³n de nueva impresora de barra"/>
    <s v="El gerente/administrador del local reporta que presenta problemas con la impresora de BARRA indicando que el papel se atasca, a veces se imprime de largo y se desperdicia el papel y otras veces no imprime._x000a__x000a_Desea reemplazar la impresora que estÃ¡ instalada en el Ã¡rea de barra por otra_x000a__x000a_Local comparte fotos de la impresora anterior y la &quot;nueva&quot; envuelta en plÃ¡stico_x000a__x000a_Contacto local:Â 0992472480"/>
    <s v="Se realiza la revisiÃ³n de impresora y se solventa el incidente presentado en el local y queda funcionando"/>
    <s v="28/02/2026, 18:33"/>
    <x v="3"/>
    <s v="04/03/2026, 15:30"/>
    <s v="Cerrado"/>
    <s v="_x0009_-"/>
    <s v="Soporte Campo GYE"/>
    <s v="Hardware"/>
    <s v="Impresora no funciona"/>
    <s v="Impresoras"/>
    <s v="Impresora no funciona"/>
  </r>
  <r>
    <n v="10161"/>
    <m/>
    <x v="0"/>
    <s v="Media"/>
    <x v="6"/>
    <x v="0"/>
    <s v="Jorge Philco"/>
    <s v="Fernando Mendez"/>
    <s v="COBROS CON TC EN DRIVE"/>
    <s v="_x000a_kfck25 (Mobil Duran)_x000a_Admin indica que en caja de driveÂ _x000a_no le permite cobrar con tcÂ _x000a_Se procede a validarÂ  que el medianet mantiene una conexion inestableÂ _x000a_se indica valdiar la conexion del patch cord ( se desconecta y se vuelve a conectar )Â _x000a_contacto : 0967932236"/>
    <s v="Se le realiza el procedimiento de revisiÃ³n del cobro en tarjeta de crÃ©dito y se cambia el cable de red y queda listo"/>
    <s v="28/02/2026, 14:32"/>
    <x v="3"/>
    <s v="12/04/2026, 16:11"/>
    <s v="Cerrado"/>
    <s v="_x0009_-"/>
    <s v="Soporte Campo GYE"/>
    <s v="Procesos MXP"/>
    <s v="Soporte Impresion y Tarjetas"/>
    <s v="Soporte Impresion y Tarjetas"/>
    <s v="Reinicio Tarjetas MXP"/>
  </r>
  <r>
    <n v="10131"/>
    <m/>
    <x v="0"/>
    <s v="Alta"/>
    <x v="166"/>
    <x v="16"/>
    <s v="Melanie Reyes"/>
    <s v="Fernando Mendez"/>
    <s v="impresora con cuchillas tarabadas"/>
    <s v="impresora con cuchillas tarabadasÂ _x000a__x000a_se adjunta video y fotos_x000a__x000a_se crea caso para cambio de canal_x000a__x000a_cell:98 318 3259"/>
    <s v="Se le realiza la revisiÃ³n en conjunto con el personal encargado y se le ayuda con lo solicitado cambiando el canal de impresiÃ³n ya que el equipo antes mencionado no esta funcionando con normalidad"/>
    <s v="28/02/2026, 13:26"/>
    <x v="3"/>
    <s v="12/04/2026, 16:11"/>
    <s v="Cerrado"/>
    <s v="_x0009_-"/>
    <s v="Soporte Campo GYE"/>
    <s v="Hardware"/>
    <s v="Conexion/Cables red, usb.."/>
    <s v="Impresoras"/>
    <s v="Conexion/Cables red, usb.."/>
  </r>
  <r>
    <n v="10051"/>
    <m/>
    <x v="0"/>
    <s v="Media"/>
    <x v="8"/>
    <x v="2"/>
    <s v="Kevin Mendieta"/>
    <s v="Fernando Mendez"/>
    <s v="EQUIPO DE DOMI NO ENCIENDE"/>
    <s v="Local reporta que el equipo de domi no enciende_x000a__x000a_Se valida que no tiene ping el equipo de domi_x000a__x000a_Se valida cpu apagado_x000a__x000a_Se indica validar conexiones y cambiar de tomaÂ _x000a__x000a_Se intentqa encender nuevamente_x000a__x000a_Problema persiste_x000a__x000a_Contacto:+593 99 437 2937_x000a__x000a_Â "/>
    <s v="Se le realiza una video llamada a la encargada del local y se le ayuda con la configuraciÃ³n de otro equipo el cual el de domicilio no funciona y se deja una caja lista y funcionandoÂ "/>
    <s v="28/02/2026, 10:15"/>
    <x v="3"/>
    <s v="12/04/2026, 16:00"/>
    <s v="Cerrado"/>
    <s v="_x0009_-"/>
    <s v="Soporte Campo GYE"/>
    <s v="Hardware"/>
    <s v="Equipo no enciende"/>
    <s v="Pos"/>
    <s v="Equipo no enciende"/>
  </r>
  <r>
    <n v="10041"/>
    <m/>
    <x v="1"/>
    <s v="Baja"/>
    <x v="27"/>
    <x v="2"/>
    <s v="Melanie Reyes"/>
    <s v="Fernando Mendez"/>
    <s v="REUBICAR EL KDS"/>
    <s v="_x000a_Buenas tardes jefe su ayuda con el ok_x000a__x000a_para reubicar el KDS_x000a__x000a__x000a_997757258_x000a__x000a_saludos_x000a__x000a_Denys_x000a__x000a_Â _x000a__x000a_Â _x000a__x000a_Â  Â American Deli - A044_x000a__x000a_Â Â Â Â Â Â  Â Mall del Pacifico_x000a__x000a_Â "/>
    <s v="Se realiza la revisiÃ³n de lo solicitado via video llamada y se les explica que le soliciten a mega servicio quÃ© les ayude con la colocaciÃ³n del soporte para el kds y tambiÃ©n se le explica a operaciones lo antes mencionado y x parte de ellos se van a encargar del cambio del kds"/>
    <s v="28/02/2026, 09:49"/>
    <x v="3"/>
    <s v="11/04/2026, 01:51"/>
    <s v="Cerrado"/>
    <s v="_x0009_-"/>
    <s v="Soporte Campo GYE"/>
    <s v="Hardware"/>
    <s v="Inconvenientes con el KDS"/>
    <s v="KDS"/>
    <s v="Inconvenientes con el KDS"/>
  </r>
  <r>
    <n v="10026"/>
    <m/>
    <x v="0"/>
    <s v="Urgente"/>
    <x v="48"/>
    <x v="0"/>
    <s v="Melanie Reyes"/>
    <s v="Fernando Mendez"/>
    <s v="no hay acceso a mxp"/>
    <s v="sever encendidoÂ _x000a__x000a_ping al server ok_x000a__x000a_server inuxÂ _x000a__x000a_mxp no inicia_x000a__x000a_cell:0994334463"/>
    <s v="Se realiza la revisiÃ³n y se solventa el incidente pre4sentado en el local y ya estÃ¡n facturando"/>
    <s v="28/02/2026, 08:42"/>
    <x v="3"/>
    <s v="03/03/2026, 09:41"/>
    <s v="Cerrado"/>
    <s v="_x0009_-"/>
    <s v="Soporte Campo GYE"/>
    <s v="Hardware"/>
    <s v="Servidor no Enciende"/>
    <s v="Servidor"/>
    <s v="Servidor no Enciende"/>
  </r>
  <r>
    <n v="9943"/>
    <m/>
    <x v="0"/>
    <s v="Media"/>
    <x v="0"/>
    <x v="0"/>
    <s v="Bryan Rodriguez"/>
    <s v="Fernando Mendez"/>
    <s v="IMPRESORA HELADERIA"/>
    <s v="_x000a_Buenas noches_x000a__x000a_Â _x000a__x000a_Por favor su ayuda con una revisiÃ³n en impresora de Ã¡rea de heladerÃ­a, la cual no estÃ¡ imprimiendo correctamente._x000a__x000a_Â _x000a__x000a_Adjunto imagen_x000a__x000a__x000a__x000a_Â _x000a__x000a_Â _x000a__x000a_Â _x000a__x000a_GJ"/>
    <s v="Se le realiza un mantenimiento a la impresora y se realizan pruebas y se solventa el incidente presentado en el equipo"/>
    <s v="27/02/2026, 22:15"/>
    <x v="3"/>
    <s v="03/03/2026, 09:11"/>
    <s v="Cerrado"/>
    <s v="_x0009_-"/>
    <s v="Soporte Campo GYE"/>
    <s v="Hardware"/>
    <s v="Impresora no funciona"/>
    <s v="Impresoras"/>
    <s v="Impresora no funciona"/>
  </r>
  <r>
    <n v="9868"/>
    <m/>
    <x v="0"/>
    <s v="Baja"/>
    <x v="114"/>
    <x v="0"/>
    <s v="kfck02 (9 de Octubre)"/>
    <s v="Julio Nieto"/>
    <s v="Pantalla teku"/>
    <s v="Buenas noches, pantalla teku de la caja 2 no esta saliendo publicidad._x000a__x000a_Se adjunta imagen."/>
    <s v="Se borra la cahe del tekus, se vuelve a cargar el programa._x000a__x000a_Queda habilitada la publicidad"/>
    <s v="27/02/2026, 18:30"/>
    <x v="3"/>
    <s v="02/03/2026, 20:20"/>
    <s v="Cerrado"/>
    <s v="_x0009_-"/>
    <s v="Soporte Campo GYE"/>
    <s v="GestiÃ³n de Servicios TI"/>
    <s v="Instalacion/configuracion de Aplicaciones"/>
    <s v="Instalacion/configuracion de Aplicaciones"/>
    <s v="Tekus SW"/>
  </r>
  <r>
    <n v="9758"/>
    <m/>
    <x v="1"/>
    <s v="Media"/>
    <x v="83"/>
    <x v="0"/>
    <s v="Isaac GonzÃ¡lez"/>
    <s v="Kevin Guamanquispe"/>
    <s v="IMPRESORA TIKETERA NO SE ENCUENTRA CONECTADA EN OFICINA"/>
    <s v="Admin reporta la novedad que no puede imprimir los tikets correspondiente en la impresoa ZDESGINER,Â _x000a__x000a_VALIDACIONES SD:_x000a__x000a_-Validamos que en el status de la impresora, se encuentra como SIN CONEXION,_x000a__x000a_-Se solicita validar el cable USB de ambos perifericos,Â _x000a__x000a_-Se solicita desconectar / conectar los cables conectados en el equipo pero la novedad persiste,Â _x000a__x000a_Estimados campo, su gentil ayuda con el incidente,Â _x000a__x000a_Contacto:Â +593 97 865 2709_x000a__x000a_Â "/>
    <s v="SE VALIDA QUE LA IMPRESORA YA ESTA IMPRIMIENDO LAS ETIQUETAS"/>
    <s v="27/02/2026, 15:09"/>
    <x v="3"/>
    <s v="17/03/2026, 16:01"/>
    <s v="Cerrado"/>
    <s v="_x0009_-"/>
    <s v="Soporte Campo GYE"/>
    <s v="Hardware"/>
    <s v="Conexion/Cables red, usb.."/>
    <s v="Impresoras"/>
    <s v="Conexion/Cables red, usb.."/>
  </r>
  <r>
    <n v="9728"/>
    <m/>
    <x v="0"/>
    <s v="Urgente"/>
    <x v="34"/>
    <x v="6"/>
    <s v="Isaac GonzÃ¡lez"/>
    <s v="Jose Valencia"/>
    <s v="KIOSCO#2 NO ENCIENDE"/>
    <s v="Admin reporta la novedad que el kiosco#2, se enciende y se apaga de manera intermitente, el cual retrasa la operatividad para conllevar la facturaciÃ³n._x000a__x000a_VALIDACIONES SD:_x000a__x000a_-Se procede a verificar que existe ping al equipo pin pad,Â _x000a__x000a_-Se verifica que no se encuentra ping al kiosco,Â _x000a__x000a_-Se solicita validar las conexiones / validar cable de red del equipo pero no responde su encendido,Â _x000a__x000a_Su gentil ayuda con la revisiÃ³n tecnica correspondiente,Â _x000a__x000a_Contacto:Â +593 98 971 4051Â  Â  Â _x000a__x000a__x000a__x000a__x000a__x000a__x000a__x000a__x000a__x000a_Â "/>
    <s v="Se procedio a realizar lo solicitadoÂ "/>
    <s v="27/02/2026, 14:07"/>
    <x v="3"/>
    <s v="08/03/2026, 15:31"/>
    <s v="Cerrado"/>
    <s v="_x0009_-"/>
    <s v="Soporte Campo GYE"/>
    <s v="Hardware"/>
    <s v="Conexiones de Kioso"/>
    <s v="KIoscos"/>
    <s v="Conexiones de Kioso"/>
  </r>
  <r>
    <n v="9699"/>
    <m/>
    <x v="0"/>
    <s v="Media"/>
    <x v="70"/>
    <x v="10"/>
    <s v="Jorge Philco"/>
    <s v="Andres Cortez"/>
    <s v="impresora de kiosco"/>
    <s v="kfck194 (Isidro Ayora)_x000a_Admin indica que la impresora del kiosco 3Â _x000a_no esta cortando el papelÂ _x000a_se adjunta video al casoÂ _x000a_contacto :Â  0960604186Â "/>
    <s v="Informo que se contacta con el encargado y nos indica que el Kiosco ya se encuentra operativo.Se conversa con la Sra. RuthÂ  @Ruth Caicedode GRYA (proveedor) y nos indica que se siga usando el Kiosco y que se lo deje en modo de prueba estos dÃ­as y en caso de que vuelva a presentarse la novedad nos contactemos con ella para realizar el reemplazo del impresor.Estimados @Ãngel JimenezÂ / @Fernando MendezÂ su ayuda por favor haciÃ©ndole un seguimiento a la novedad reportada por el local."/>
    <s v="27/02/2026, 13:13"/>
    <x v="3"/>
    <s v="02/03/2026, 15:31"/>
    <s v="Cerrado"/>
    <s v="_x0009_-"/>
    <s v="Soporte Campo GYE"/>
    <s v="Hardware"/>
    <s v="Conexion/Cables red, usb.."/>
    <s v="Impresoras"/>
    <s v="Conexion/Cables red, usb.."/>
  </r>
  <r>
    <n v="9683"/>
    <m/>
    <x v="0"/>
    <s v="Media"/>
    <x v="104"/>
    <x v="0"/>
    <s v="Jorge Philco"/>
    <s v="Jose Valencia"/>
    <s v="cajon monedero"/>
    <s v="_x000a_cjnc08 (Cajun Terminal Terrestre)_x000a_Admin indica que en la caja 2Â _x000a_no se apertura el cajon monederoÂ Â _x000a_Se procede a validar las conexiones del cable del cajon, pero se encuentran con la tapa atornilladaÂ _x000a_contacto :Â  0991990215Â Â "/>
    <s v="Se procedio a dar solucion al problemaÂ "/>
    <s v="27/02/2026, 12:44"/>
    <x v="3"/>
    <s v="08/03/2026, 15:01"/>
    <s v="Cerrado"/>
    <s v="_x0009_-"/>
    <s v="Soporte Campo GYE"/>
    <s v="Hardware"/>
    <s v="Cajon de Dinero"/>
    <s v="Pos"/>
    <s v="Cajon de Dinero"/>
  </r>
  <r>
    <n v="9610"/>
    <m/>
    <x v="1"/>
    <s v="Media"/>
    <x v="52"/>
    <x v="8"/>
    <s v="Julio Nieto"/>
    <s v="Julio Nieto"/>
    <s v="PUBLICIDAD TEKUS."/>
    <s v="Se programa configuraciÃ³n del tekus en las cajas 1 y 2."/>
    <s v="Habilitado."/>
    <s v="27/02/2026, 09:45"/>
    <x v="3"/>
    <s v="27/02/2026, 11:09"/>
    <s v="Cerrado"/>
    <s v="_x0009_-"/>
    <s v="Soporte Campo GYE"/>
    <s v="Hardware"/>
    <s v="Pantallas de Publicidad"/>
    <s v="Pantallas de Publicidad"/>
    <s v="Pantallas de Publicidad"/>
  </r>
  <r>
    <n v="9592"/>
    <m/>
    <x v="1"/>
    <s v="Alta"/>
    <x v="1"/>
    <x v="0"/>
    <s v="Andres Cortez"/>
    <s v="Andres Cortez"/>
    <s v="Entrega de repuestos para radios Motorola - CA01"/>
    <s v="Se programa entrega de repuestos de radio y retiro de radio averiada."/>
    <s v="_x000a_Informo que se entrega radio Motorola reparada al encargado Enrique._x000a__x000a_Â "/>
    <s v="27/02/2026, 08:39"/>
    <x v="3"/>
    <s v="07/03/2026, 16:21"/>
    <s v="Cerrado"/>
    <s v="_x0009_-"/>
    <s v="Soporte Campo GYE"/>
    <s v="Hardware"/>
    <s v="Mantenimiento Programado de equipos fisicos"/>
    <s v="Mantenimiento Programado de equipos fisicos"/>
    <s v="Mantenimiento Programado de equipos fisicos"/>
  </r>
  <r>
    <n v="9436"/>
    <m/>
    <x v="1"/>
    <s v="Media"/>
    <x v="127"/>
    <x v="0"/>
    <s v="Edgar Chamorro"/>
    <s v="Ãngel Jimenez"/>
    <s v="impresora de linea no salen impresiones"/>
    <s v="m61 (Portete) // CAMPO GYE // A.J_x000a__x000a_Contacto:Â +593 98 909 5638_x000a__x000a_impresora de linea no salen impresionesÂ _x000a__x000a_administrador del local indica que en la impresora de linea no le salen las comandas impresas y aparte esta sonandoÂ _x000a__x000a_Se procede a quitar el papel, se limpia la parte donde va el papel, se ajustan las cuchillas, se vuelve a colocar el papel_x000a__x000a_se intenta desconectando del cable de poder y de red_x000a__x000a_se vuelve a conectar y se vuelve a encenderÂ _x000a__x000a_se procede a enviar una imrpesiones de prueba desde windows pero no sale se queda encolada_x000a__x000a_su gentil ayuda revisando"/>
    <s v="Se procede con el cierre del caso aprobado por parte de operaciones."/>
    <s v="26/02/2026, 20:38"/>
    <x v="3"/>
    <s v="26/03/2026, 12:10"/>
    <s v="Cerrado"/>
    <s v="Proveedor Campo N2: C021"/>
    <s v="Soporte Campo GYE"/>
    <s v="Hardware"/>
    <s v="Impresora no funciona"/>
    <s v="Impresoras"/>
    <s v="Impresora no funciona"/>
  </r>
  <r>
    <n v="9343"/>
    <m/>
    <x v="1"/>
    <s v="Media"/>
    <x v="157"/>
    <x v="0"/>
    <s v="Ãngel Jimenez"/>
    <s v="Ãngel Jimenez"/>
    <s v="BAJA DE ACTIVO DE IMPRESORA DE HD - K165"/>
    <s v="Se programa baja de activoÂ "/>
    <s v="Se procede a realizar proceso de baja de activo_x000a__x000a_Se procede a adjuntar serie y cÃ³digo de activo,_x000a__x000a_Serie:Â  179102080127_x000a__x000a_CÃ³digo de activo:Â  024006_I_ACTCON"/>
    <s v="26/02/2026, 17:13"/>
    <x v="3"/>
    <s v="01/03/2026, 17:20"/>
    <s v="Cerrado"/>
    <s v="_x0009_-"/>
    <s v="Soporte Campo GYE"/>
    <s v="Hardware"/>
    <s v="Baja de Equipos"/>
    <s v="Baja de Equipos"/>
    <s v="Baja de Equipos"/>
  </r>
  <r>
    <n v="9203"/>
    <m/>
    <x v="0"/>
    <s v="Baja"/>
    <x v="130"/>
    <x v="0"/>
    <s v="Hugo Parada"/>
    <s v="Julio Nieto"/>
    <s v="servidor sin acceso"/>
    <s v="local reporta novedad con kds_x000a__x000a_se intenta ingresar al servidor pero refleja pantalla negra_x000a__x000a_tanto por vnc como por escritorio remoto,Â _x000a__x000a_al ingresar contraseÃ±a se queda en pantalla negra_x000a__x000a_contacto:Â Â 0997303872"/>
    <s v="Se reinicia servicios, se valida y ya pasan las ordenes en el monitor de cocina:"/>
    <s v="26/02/2026, 12:40"/>
    <x v="3"/>
    <s v="01/03/2026, 13:20"/>
    <s v="Cerrado"/>
    <s v="_x0009_-"/>
    <s v="Soporte Campo GYE"/>
    <s v="GestiÃ³n de Servicios TI"/>
    <s v="Configuraciones de Equipos"/>
    <s v="Configuraciones de Equipos"/>
    <s v="Servidor"/>
  </r>
  <r>
    <n v="9186"/>
    <m/>
    <x v="1"/>
    <s v="Media"/>
    <x v="117"/>
    <x v="0"/>
    <s v="Ãngel Jimenez"/>
    <s v="Ãngel Jimenez"/>
    <s v="REVISION DE RESPALDOS"/>
    <s v="Se programa revisiÃ³n de respaldos."/>
    <s v="Se procede a validar que se estÃ¡n generando los repuestos deÂ  correctamente."/>
    <s v="26/02/2026, 12:17"/>
    <x v="3"/>
    <s v="26/02/2026, 12:19"/>
    <s v="Cerrado"/>
    <s v="_x0009_-"/>
    <s v="Soporte Campo GYE"/>
    <s v="GestiÃ³n de Servicios TI"/>
    <s v="Mantenimiento de equipos"/>
    <s v="Mantenimiento de equipos"/>
    <s v="Respaldos SW"/>
  </r>
  <r>
    <n v="9185"/>
    <m/>
    <x v="1"/>
    <s v="Media"/>
    <x v="157"/>
    <x v="0"/>
    <s v="Ãngel Jimenez"/>
    <s v="Ãngel Jimenez"/>
    <s v="REVISION DE RESPALDOS"/>
    <s v="Se programa revisiÃ³n de respaldos."/>
    <s v="Se procede a validar a nivel de respaldos_x000a__x000a_Se estÃ¡n generando de manera correcta."/>
    <s v="26/02/2026, 12:14"/>
    <x v="3"/>
    <s v="26/02/2026, 12:16"/>
    <s v="Cerrado"/>
    <s v="_x0009_-"/>
    <s v="Soporte Campo GYE"/>
    <s v="GestiÃ³n de Servicios TI"/>
    <s v="Mantenimiento de equipos"/>
    <s v="Mantenimiento de equipos"/>
    <s v="Respaldos SW"/>
  </r>
  <r>
    <n v="9182"/>
    <m/>
    <x v="0"/>
    <s v="Urgente"/>
    <x v="22"/>
    <x v="0"/>
    <s v="Isaac GonzÃ¡lez"/>
    <s v="Julio Nieto"/>
    <s v="IMPRESORA DE LINEA / NO DISPONIBLE"/>
    <s v="Admin reporta la novedad que no se imprime las comandas de cocina.Â _x000a__x000a_VALIDACIONES SD:_x000a__x000a_Se procede a verificar el estado en el canal de impresion como NO DISPONIBLE,_x000a__x000a_Se valida que la impresora esta operativa pero a nivel de configuraciÃ³n del canal, se encuentra con este inconveniente,Â _x000a__x000a_Se escala al Ã¡rea de campo para su revisiÃ³n en el canal,Â _x000a__x000a_Contacto:Â Â +593 99 708 2754"/>
    <s v="Se configura el puerto del SW en la vlan 10._x000a__x000a_Luego se valida y se hacen pruebas de impresion:_x000a__x000a_Queda imprimiendo la impresora de comandas."/>
    <s v="26/02/2026, 12:11"/>
    <x v="3"/>
    <s v="01/03/2026, 13:51"/>
    <s v="Cerrado"/>
    <s v="_x0009_-"/>
    <s v="Soporte Campo GYE"/>
    <s v="Hardware"/>
    <s v="Conexion/Cables red, usb.."/>
    <s v="Impresoras"/>
    <s v="Conexion/Cables red, usb.."/>
  </r>
  <r>
    <n v="9179"/>
    <m/>
    <x v="1"/>
    <s v="Media"/>
    <x v="15"/>
    <x v="0"/>
    <s v="Ãngel Jimenez"/>
    <s v="Ãngel Jimenez"/>
    <s v="REVISION DE RESPALDOS"/>
    <s v="Se programa revisiÃ³n de respaldos."/>
    <s v="Se procede a validar a nivel de repositorio_x000a__x000a_Se valida que se estÃ¡n generando correctamente los respaldos."/>
    <s v="26/02/2026, 12:09"/>
    <x v="3"/>
    <s v="26/02/2026, 12:12"/>
    <s v="Cerrado"/>
    <s v="_x0009_-"/>
    <s v="Soporte Campo GYE"/>
    <s v="GestiÃ³n de Servicios TI"/>
    <s v="Mantenimiento de equipos"/>
    <s v="Mantenimiento de equipos"/>
    <s v="Respaldos SW"/>
  </r>
  <r>
    <n v="9175"/>
    <m/>
    <x v="1"/>
    <s v="Media"/>
    <x v="154"/>
    <x v="0"/>
    <s v="Ãngel Jimenez"/>
    <s v="Ãngel Jimenez"/>
    <s v="REVISION DE RESPALDOS - K115"/>
    <s v="Se programa revisiÃ³n de respaldos."/>
    <s v="Se valida a nivel del repositorio_x000a__x000a_Se valida que se estÃ¡n generando correctamente los respaldos."/>
    <s v="26/02/2026, 12:04"/>
    <x v="3"/>
    <s v="26/02/2026, 12:07"/>
    <s v="Cerrado"/>
    <s v="_x0009_-"/>
    <s v="Soporte Campo GYE"/>
    <s v="GestiÃ³n de Servicios TI"/>
    <s v="Mantenimiento de equipos"/>
    <s v="Mantenimiento de equipos"/>
    <s v="Respaldos SW"/>
  </r>
  <r>
    <n v="9174"/>
    <m/>
    <x v="1"/>
    <s v="Media"/>
    <x v="116"/>
    <x v="13"/>
    <s v="Ãngel Jimenez"/>
    <s v="Ãngel Jimenez"/>
    <s v="REVISION DE RESPALDOS - K78"/>
    <s v="Se programa revisiÃ³n de respaldos."/>
    <s v="Se procede a validar a nivel de repositorio_x000a__x000a_Se valida que se estÃ¡n generando correctamente los respaldos."/>
    <s v="26/02/2026, 12:00"/>
    <x v="3"/>
    <s v="26/02/2026, 12:02"/>
    <s v="Cerrado"/>
    <s v="_x0009_-"/>
    <s v="Soporte Campo GYE"/>
    <s v="GestiÃ³n de Servicios TI"/>
    <s v="Mantenimiento de equipos"/>
    <s v="Mantenimiento de equipos"/>
    <s v="Respaldos SW"/>
  </r>
  <r>
    <n v="9167"/>
    <m/>
    <x v="1"/>
    <s v="Media"/>
    <x v="14"/>
    <x v="0"/>
    <s v="Ãngel Jimenez"/>
    <s v="Ãngel Jimenez"/>
    <s v="REVISION DE RESPALDOS - K75"/>
    <s v="Se programa revisiÃ³n de respaldos."/>
    <s v="Se procede a validar a nivel de repositorio_x000a__x000a_Se valida que se estÃ¡n generando correctamente el respaldo"/>
    <s v="26/02/2026, 11:50"/>
    <x v="3"/>
    <s v="26/02/2026, 11:52"/>
    <s v="Cerrado"/>
    <s v="_x0009_-"/>
    <s v="Soporte Campo GYE"/>
    <s v="GestiÃ³n de Servicios TI"/>
    <s v="Mantenimiento de equipos"/>
    <s v="Mantenimiento de equipos"/>
    <s v="Respaldos SW"/>
  </r>
  <r>
    <n v="9166"/>
    <m/>
    <x v="1"/>
    <s v="Media"/>
    <x v="71"/>
    <x v="0"/>
    <s v="Ãngel Jimenez"/>
    <s v="Ãngel Jimenez"/>
    <s v="REVISION DE RESPALDOS - K21"/>
    <s v="Se programa revisiÃ³n de respaldos."/>
    <s v="Se procede a validar a nivel de repositorio_x000a__x000a_Se valida que se estÃ¡n generando correctamente los respaldos."/>
    <s v="26/02/2026, 11:48"/>
    <x v="3"/>
    <s v="26/02/2026, 11:48"/>
    <s v="Cerrado"/>
    <s v="_x0009_-"/>
    <s v="Soporte Campo GYE"/>
    <s v="GestiÃ³n de Servicios TI"/>
    <s v="Mantenimiento de equipos"/>
    <s v="Mantenimiento de equipos"/>
    <s v="Respaldos SW"/>
  </r>
  <r>
    <n v="9164"/>
    <m/>
    <x v="1"/>
    <s v="Media"/>
    <x v="123"/>
    <x v="0"/>
    <s v="Ãngel Jimenez"/>
    <s v="Ãngel Jimenez"/>
    <s v="REVISION DE RESPALDOS - K12"/>
    <s v="Se programa revisiÃ³n de respaldos."/>
    <s v="Se valida a nivel de repositorio_x000a__x000a_Se valida que se estÃ¡n generando de manera correcta."/>
    <s v="26/02/2026, 11:43"/>
    <x v="3"/>
    <s v="26/02/2026, 11:45"/>
    <s v="Cerrado"/>
    <s v="_x0009_-"/>
    <s v="Soporte Campo GYE"/>
    <s v="GestiÃ³n de Servicios TI"/>
    <s v="Mantenimiento de equipos"/>
    <s v="Mantenimiento de equipos"/>
    <s v="Respaldos SW"/>
  </r>
  <r>
    <n v="9160"/>
    <m/>
    <x v="1"/>
    <s v="Media"/>
    <x v="89"/>
    <x v="0"/>
    <s v="Ãngel Jimenez"/>
    <s v="Ãngel Jimenez"/>
    <s v="REVISION DE RESPALDOS - K007"/>
    <s v="Se programa revisiÃ³n de respaldos"/>
    <s v="Se valida que se estÃ¡n generando de manera correcta"/>
    <s v="26/02/2026, 11:36"/>
    <x v="3"/>
    <s v="26/02/2026, 11:39"/>
    <s v="Cerrado"/>
    <s v="_x0009_-"/>
    <s v="Soporte Campo GYE"/>
    <s v="GestiÃ³n de Servicios TI"/>
    <s v="Mantenimiento de equipos"/>
    <s v="Mantenimiento de equipos"/>
    <s v="Respaldos SW"/>
  </r>
  <r>
    <n v="9150"/>
    <m/>
    <x v="1"/>
    <s v="Media"/>
    <x v="158"/>
    <x v="0"/>
    <s v="Ãngel Jimenez"/>
    <s v="Ãngel Jimenez"/>
    <s v="REVISION DE RESPALDOS - V90"/>
    <s v="Se programa revisiÃ³n de respaldos."/>
    <s v="_x000a__x000a__x000a__x000a__x000a_Se procedeÂ  a validar a nivel de repositorio_x000a__x000a_Se estÃ¡ generando correctamente los respaldos."/>
    <s v="26/02/2026, 11:25"/>
    <x v="3"/>
    <s v="26/02/2026, 11:28"/>
    <s v="Cerrado"/>
    <s v="_x0009_-"/>
    <s v="Soporte Campo GYE"/>
    <s v="GestiÃ³n de Servicios TI"/>
    <s v="Mantenimiento de equipos"/>
    <s v="Mantenimiento de equipos"/>
    <s v="Respaldos SW"/>
  </r>
  <r>
    <n v="9149"/>
    <m/>
    <x v="1"/>
    <s v="Media"/>
    <x v="159"/>
    <x v="12"/>
    <s v="Ãngel Jimenez"/>
    <s v="Ãngel Jimenez"/>
    <s v="REVISION DE RESPALDOS - V89"/>
    <s v="Se programa revisiÃ³n de respaldos"/>
    <s v="Se procede a validar a nivel de repositorio_x000a__x000a_Se valida que se estÃ¡n generando de manera correcta."/>
    <s v="26/02/2026, 11:23"/>
    <x v="3"/>
    <s v="26/02/2026, 11:23"/>
    <s v="Cerrado"/>
    <s v="_x0009_-"/>
    <s v="Soporte Campo GYE"/>
    <s v="GestiÃ³n de Servicios TI"/>
    <s v="Mantenimiento de equipos"/>
    <s v="Mantenimiento de equipos"/>
    <s v="Respaldos SW"/>
  </r>
  <r>
    <n v="9147"/>
    <m/>
    <x v="1"/>
    <s v="Media"/>
    <x v="160"/>
    <x v="13"/>
    <s v="Ãngel Jimenez"/>
    <s v="Ãngel Jimenez"/>
    <s v="REVISION DE RESPALDOS - V87"/>
    <s v="Se programa revisÃ³n de respaldos."/>
    <s v="Se procede a validar a nivel del repositorio_x000a__x000a_Se valida que se estÃ¡n generando de manera correcta."/>
    <s v="26/02/2026, 11:19"/>
    <x v="3"/>
    <s v="26/02/2026, 11:21"/>
    <s v="Cerrado"/>
    <s v="_x0009_-"/>
    <s v="Soporte Campo GYE"/>
    <s v="GestiÃ³n de Servicios TI"/>
    <s v="Mantenimiento de equipos"/>
    <s v="Mantenimiento de equipos"/>
    <s v="Respaldos SW"/>
  </r>
  <r>
    <n v="9145"/>
    <m/>
    <x v="1"/>
    <s v="Media"/>
    <x v="67"/>
    <x v="0"/>
    <s v="Ãngel Jimenez"/>
    <s v="Ãngel Jimenez"/>
    <s v="REVISIÃ“N DE RESPALDOS - JV77"/>
    <s v="Se programa revisiÃ³n de respaldos."/>
    <s v="Se procede a validar a nivel de repositorio_x000a__x000a_Se estÃ¡ generando correctamente los respaldos."/>
    <s v="26/02/2026, 11:12"/>
    <x v="3"/>
    <s v="26/02/2026, 11:13"/>
    <s v="Cerrado"/>
    <s v="_x0009_-"/>
    <s v="Soporte Campo GYE"/>
    <s v="GestiÃ³n de Servicios TI"/>
    <s v="Mantenimiento de equipos"/>
    <s v="Mantenimiento de equipos"/>
    <s v="Respaldos SW"/>
  </r>
  <r>
    <n v="9139"/>
    <m/>
    <x v="0"/>
    <s v="Baja"/>
    <x v="83"/>
    <x v="0"/>
    <s v="Hugo Parada"/>
    <s v="Fernando Mendez"/>
    <s v="intermitencia en oficina"/>
    <s v="local indica que mantiene lentitud al cargar diversas paginas en la oficina_x000a__x000a_se verifica qeu hay pingÂ  intermitente y tiempos altos solo en oficina_x000a__x000a_se valida el enlace ok_x000a__x000a_contacto:Â 0997707596"/>
    <s v="Se solventa el incidente presentado en el local de espe07 y queda funcionando con normalidad"/>
    <s v="26/02/2026, 10:52"/>
    <x v="3"/>
    <s v="03/03/2026, 06:41"/>
    <s v="Cerrado"/>
    <s v="_x0009_-"/>
    <s v="Soporte Campo GYE"/>
    <s v="Hardware"/>
    <s v="Equipo Oficina no enciende"/>
    <s v="Equipo de Oficina"/>
    <s v="Equipo Oficina no enciende"/>
  </r>
  <r>
    <n v="9134"/>
    <m/>
    <x v="1"/>
    <s v="Media"/>
    <x v="163"/>
    <x v="0"/>
    <s v="Ãngel Jimenez"/>
    <s v="Ãngel Jimenez"/>
    <s v="REVISION DE RESPALDOS - JV57"/>
    <s v="Se programa revisiÃ³n de respaldos."/>
    <s v="Se procede a realizar proceso de reconexiÃ³n de la base al repositorio_x000a__x000a_Se realiza proceso de configuraciÃ³n de los respaldos_x000a__x000a_Se valida que se estÃ¡n generando correctamente."/>
    <s v="26/02/2026, 10:44"/>
    <x v="3"/>
    <s v="26/02/2026, 11:09"/>
    <s v="Cerrado"/>
    <s v="_x0009_-"/>
    <s v="Soporte Campo GYE"/>
    <s v="GestiÃ³n de Servicios TI"/>
    <s v="Mantenimiento de equipos"/>
    <s v="Mantenimiento de equipos"/>
    <s v="Respaldos SW"/>
  </r>
  <r>
    <n v="9129"/>
    <m/>
    <x v="1"/>
    <s v="Media"/>
    <x v="12"/>
    <x v="0"/>
    <s v="Ãngel Jimenez"/>
    <s v="Ãngel Jimenez"/>
    <s v="REVISION DE RESPALDOS - V55"/>
    <s v="Se programa revisiÃ³n de respaldos."/>
    <s v="Se procede a validar a nivel del repositorio_x000a__x000a_Se valida que se estÃ¡n generando correctamente los respaldos."/>
    <s v="26/02/2026, 10:39"/>
    <x v="3"/>
    <s v="26/02/2026, 10:41"/>
    <s v="Cerrado"/>
    <s v="_x0009_-"/>
    <s v="Soporte Campo GYE"/>
    <s v="GestiÃ³n de Servicios TI"/>
    <s v="Mantenimiento de equipos"/>
    <s v="Mantenimiento de equipos"/>
    <s v="Respaldos SW"/>
  </r>
  <r>
    <n v="9128"/>
    <m/>
    <x v="1"/>
    <s v="Media"/>
    <x v="122"/>
    <x v="0"/>
    <s v="Ãngel Jimenez"/>
    <s v="Ãngel Jimenez"/>
    <s v="REVISION DE RESPALDOS"/>
    <s v="Se programa revisiÃ³n de respaldos."/>
    <s v="Se procede a validar a nivel del respositorio_x000a__x000a_Se estÃ¡n generando correctamente los respaldos."/>
    <s v="26/02/2026, 10:35"/>
    <x v="3"/>
    <s v="26/02/2026, 10:37"/>
    <s v="Cerrado"/>
    <s v="_x0009_-"/>
    <s v="Soporte Campo GYE"/>
    <s v="GestiÃ³n de Servicios TI"/>
    <s v="Mantenimiento de equipos"/>
    <s v="Mantenimiento de equipos"/>
    <s v="Respaldos SW"/>
  </r>
  <r>
    <n v="9124"/>
    <m/>
    <x v="1"/>
    <s v="Baja"/>
    <x v="8"/>
    <x v="2"/>
    <s v="Byron Morales"/>
    <s v="Byron Morales"/>
    <s v="Kiosco 1 no imprime correctamente"/>
    <s v="Gerente indica que el Autoimpresor del Kiosco 1 no imprime y se traba las comandas que se imprime."/>
    <s v="Se procede a limpiar el auto impresora y se quita unos seguros activados el cual queda el Kiosco imprimiendo con normalidad."/>
    <s v="26/02/2026, 10:28"/>
    <x v="3"/>
    <s v="01/03/2026, 11:21"/>
    <s v="Cerrado"/>
    <s v="_x0009_-"/>
    <s v="Soporte Campo GYE"/>
    <s v="Hardware"/>
    <s v="Conexiones de Kioso"/>
    <s v="KIoscos"/>
    <s v="Conexiones de Kioso"/>
  </r>
  <r>
    <n v="9120"/>
    <m/>
    <x v="1"/>
    <s v="Media"/>
    <x v="174"/>
    <x v="0"/>
    <s v="Ãngel Jimenez"/>
    <s v="Ãngel Jimenez"/>
    <s v="REVISION DE RESPALDOS - ILCI"/>
    <s v="Se programa revisiÃ³n de respaldos."/>
    <s v="Se procede a validar a nivel del repositorio_x000a__x000a_Se estÃ¡n generando correctamente los respaldos._x000a__x000a_Â "/>
    <s v="26/02/2026, 10:22"/>
    <x v="3"/>
    <s v="26/02/2026, 10:29"/>
    <s v="Cerrado"/>
    <s v="_x0009_-"/>
    <s v="Soporte Campo GYE"/>
    <s v="GestiÃ³n de Servicios TI"/>
    <s v="Mantenimiento de equipos"/>
    <s v="Mantenimiento de equipos"/>
    <s v="Respaldos SW"/>
  </r>
  <r>
    <n v="9114"/>
    <m/>
    <x v="1"/>
    <s v="Media"/>
    <x v="175"/>
    <x v="0"/>
    <s v="Ãngel Jimenez"/>
    <s v="Ãngel Jimenez"/>
    <s v="REVISIÃ“N DE RESPALDOS ILCI03"/>
    <s v="Se programa revisiÃ³n de respaldos."/>
    <s v="Se procede a validar a nivel del repositorio_x000a__x000a_Se valida se estÃ¡n generando correctamente los respaldos"/>
    <s v="26/02/2026, 10:17"/>
    <x v="3"/>
    <s v="26/02/2026, 10:19"/>
    <s v="Cerrado"/>
    <s v="_x0009_-"/>
    <s v="Soporte Campo GYE"/>
    <s v="GestiÃ³n de Servicios TI"/>
    <s v="Mantenimiento de equipos"/>
    <s v="Mantenimiento de equipos"/>
    <s v="Respaldos SW"/>
  </r>
  <r>
    <n v="9112"/>
    <m/>
    <x v="1"/>
    <s v="Media"/>
    <x v="25"/>
    <x v="0"/>
    <s v="Ãngel Jimenez"/>
    <s v="Ãngel Jimenez"/>
    <s v="REVISION DE RESPALDOS- GUS54"/>
    <s v="Se programa revisiÃ³n de respaldos."/>
    <s v="Se procede a validar a nivel del repositorio_x000a__x000a_Se valida que se estÃ¡n generando correctamente los respaldos._x000a__x000a__x000a__x000a_Â "/>
    <s v="26/02/2026, 10:13"/>
    <x v="3"/>
    <s v="26/02/2026, 10:14"/>
    <s v="Cerrado"/>
    <s v="_x0009_-"/>
    <s v="Soporte Campo GYE"/>
    <s v="GestiÃ³n de Servicios TI"/>
    <s v="Mantenimiento de equipos"/>
    <s v="Mantenimiento de equipos"/>
    <s v="Respaldos SW"/>
  </r>
  <r>
    <n v="9110"/>
    <m/>
    <x v="1"/>
    <s v="Media"/>
    <x v="3"/>
    <x v="0"/>
    <s v="Ãngel Jimenez"/>
    <s v="Ãngel Jimenez"/>
    <s v="REVISION DE RESPALDOS"/>
    <s v="Se programa revisiÃ³n de respaldos."/>
    <s v="Se procede a validar a nivel de repositorio_x000a__x000a_Se valida que los respaldos se estÃ¡n generando de manera correcta."/>
    <s v="26/02/2026, 10:09"/>
    <x v="3"/>
    <s v="26/02/2026, 10:11"/>
    <s v="Cerrado"/>
    <s v="_x0009_-"/>
    <s v="Soporte Campo GYE"/>
    <s v="GestiÃ³n de Servicios TI"/>
    <s v="Mantenimiento de equipos"/>
    <s v="Mantenimiento de equipos"/>
    <s v="Respaldos SW"/>
  </r>
  <r>
    <n v="9109"/>
    <m/>
    <x v="1"/>
    <s v="Baja"/>
    <x v="8"/>
    <x v="2"/>
    <s v="Byron Morales"/>
    <s v="Byron Morales"/>
    <s v="Mantenimiento de Equipos de sistemas y Rack"/>
    <s v="Mantenimiento de Equipos de sistemas y RackÂ "/>
    <s v="_x000a_Estimado @kfck33 (Coco Manta)_x000a__x000a_Â _x000a__x000a_Buenos dias_x000a__x000a_Â _x000a__x000a_Se procediÃ³ al mantenimiento de los equipos de Sistemas, dejando cajas y impresoras y rack ordenado en sus equipos._x000a__x000a_Â _x000a__x000a_Rack_x000a__x000a__x000a__x000a_Â _x000a__x000a_Cajas_x000a__x000a_â€‚â€‚â€‚â€‚_x000a__x000a_Â _x000a__x000a_â€‚â€‚â€‚â€‚_x000a__x000a_Â _x000a__x000a_Se deja iniciado los sistemas para su facturaciÃ³n y digitaciÃ³n en el local @kfck33 (Coco Manta)_x000a__x000a__x000a_Â _x000a__x000a_Saludos Cordiales,_x000a__x000a_Â "/>
    <s v="26/02/2026, 10:09"/>
    <x v="3"/>
    <s v="01/03/2026, 11:00"/>
    <s v="Cerrado"/>
    <s v="_x0009_-"/>
    <s v="Soporte Campo GYE"/>
    <s v="Hardware"/>
    <s v="Mantenimiento Programado de equipos fisicos"/>
    <s v="Mantenimiento Programado de equipos fisicos"/>
    <s v="Mantenimiento Programado de equipos fisicos"/>
  </r>
  <r>
    <n v="9096"/>
    <m/>
    <x v="0"/>
    <s v="Alta"/>
    <x v="238"/>
    <x v="14"/>
    <s v="Isaac GonzÃ¡lez"/>
    <s v="Griselda Orellana"/>
    <s v="Servidor no enciende"/>
    <s v="Admin reporta la novedad que no mantiene sistema MXP en counter, debido que aparece un mensaje puntual en la conexiÃ³n del server._x000a__x000a_VALIDACIONES SD:_x000a__x000a_-Se verifica que no se mantiene conexiÃ³n al server,Â _x000a__x000a_-El equipo servidor mantiene S.O Windows,Â _x000a__x000a_-Se solicita una imagen en el equipo, en el que se valida que se encuentra apagado,_x000a__x000a_-Se solicita encenderlo y validar la conexiÃ³n del mismo_x000a__x000a_Pero se mantiene el equipo inhibido,Â _x000a__x000a_Se procede a escalar el caso al Ã¡rea de CAMPO para su correcta manipulaciÃ³n,_x000a__x000a_Contacto:Â Â +593 99 458 225"/>
    <s v="Se revisa que el server estaba inhibidoÂ se reinicia el equipo y se levantan los servicios y se comprueba Ã©l funcionamiento del MXP."/>
    <s v="26/02/2026, 09:27"/>
    <x v="3"/>
    <s v="01/03/2026, 10:21"/>
    <s v="Cerrado"/>
    <s v="_x0009_-"/>
    <s v="Soporte Campo GYE"/>
    <s v="Hardware"/>
    <s v="Servidor no Enciende"/>
    <s v="Servidor"/>
    <s v="Servidor no Enciende"/>
  </r>
  <r>
    <n v="9025"/>
    <m/>
    <x v="1"/>
    <s v="Media"/>
    <x v="35"/>
    <x v="0"/>
    <s v="Kevin Guamanquispe"/>
    <s v="Kevin Guamanquispe"/>
    <s v="Configuracion chip tpm"/>
    <s v="Se pide configurar el chit tpm de la bios"/>
    <s v="Se deja habilitado en bios el tpm de security"/>
    <s v="25/02/2026, 23:49"/>
    <x v="3"/>
    <s v="28/02/2026, 23:51"/>
    <s v="Cerrado"/>
    <s v="_x0009_-"/>
    <s v="Soporte Campo GYE"/>
    <s v="GestiÃ³n de Servicios TI"/>
    <s v="Configuraciones de Equipos"/>
    <s v="Configuraciones de Equipos"/>
    <s v="Equipo de Oficina SW"/>
  </r>
  <r>
    <n v="8937"/>
    <m/>
    <x v="0"/>
    <s v="Alta"/>
    <x v="194"/>
    <x v="0"/>
    <s v="Bryan Rodriguez"/>
    <s v="Ãngel Jimenez"/>
    <s v="touch de heladeria H063"/>
    <s v="local indica el touch de heladeria H063 no esta funcionandoÂ _x000a__x000a_se reinicia cajaÂ _x000a__x000a_se realiza proceso de calibracion sin exitoÂ "/>
    <s v="Se procede a realizar proceso de recalibraciÃ³n del touch_x000a__x000a_Se valida que el local queda okey."/>
    <s v="25/02/2026, 20:58"/>
    <x v="3"/>
    <s v="27/02/2026, 21:29"/>
    <s v="Cerrado"/>
    <s v="_x0009_-"/>
    <s v="Soporte Campo GYE"/>
    <s v="Hardware"/>
    <s v="DaÃ±o de Touch o Display"/>
    <s v="Pos"/>
    <s v="DaÃ±o de Touch o Display"/>
  </r>
  <r>
    <n v="8909"/>
    <m/>
    <x v="0"/>
    <s v="Alta"/>
    <x v="52"/>
    <x v="8"/>
    <s v="Melanie Reyes"/>
    <s v="Ãngel Jimenez"/>
    <s v="solicitado por CX-MXP.legacy"/>
    <s v="Â _x000a__x000a__x000a__x000a__x000a__x000a_no imprime comandas cuando es CF y cuando es con datos sale 2 veces la comandaÂ _x000a__x000a_se verifica servicio iniciado_x000a__x000a_se reinicia cajaÂ _x000a__x000a_impresora con ping y activaÂ _x000a__x000a_sale pag de prueba mxp y wdsÂ _x000a__x000a_a nivel de base queda en error la impresora de lineaÂ _x000a__x000a_local mantiene balanceoÂ _x000a__x000a_cell:0996490633"/>
    <s v="Se procede con la reinstalaciÃ³n de las impresoras_x000a__x000a_Se realizan test de pruebas en ambas impresoras quedan ok"/>
    <s v="25/02/2026, 19:33"/>
    <x v="3"/>
    <s v="26/02/2026, 11:01"/>
    <s v="Cerrado"/>
    <s v="_x0009_-"/>
    <s v="Soporte Campo GYE"/>
    <s v="Hardware"/>
    <s v="Conexion/Cables red, usb.."/>
    <s v="Impresoras"/>
    <s v="Conexion/Cables red, usb.."/>
  </r>
  <r>
    <n v="8905"/>
    <m/>
    <x v="1"/>
    <s v="Media"/>
    <x v="198"/>
    <x v="0"/>
    <s v="Kevin Guamanquispe"/>
    <s v="Kevin Guamanquispe"/>
    <s v="activaccion chit tpm"/>
    <s v="se pide activar el chip tpm en la bios"/>
    <s v="se deja activado el chit tpm en la biosÂ "/>
    <s v="25/02/2026, 19:23"/>
    <x v="3"/>
    <s v="28/02/2026, 19:31"/>
    <s v="Cerrado"/>
    <s v="_x0009_-"/>
    <s v="Soporte Campo GYE"/>
    <s v="GestiÃ³n de Servicios TI"/>
    <s v="Configuraciones de Equipos"/>
    <s v="Configuraciones de Equipos"/>
    <s v="Equipo de Oficina SW"/>
  </r>
  <r>
    <n v="8903"/>
    <m/>
    <x v="1"/>
    <s v="Media"/>
    <x v="239"/>
    <x v="0"/>
    <s v="Kevin Guamanquispe"/>
    <s v="Kevin Guamanquispe"/>
    <s v="activacr chip tpm"/>
    <s v="se pide activar el chip tpm en la bios"/>
    <s v="no se permite activar el chip tpm ya que el equipo es muy desactualizado"/>
    <s v="25/02/2026, 19:21"/>
    <x v="3"/>
    <s v="28/02/2026, 19:31"/>
    <s v="Cerrado"/>
    <s v="_x0009_-"/>
    <s v="Soporte Campo GYE"/>
    <s v="GestiÃ³n de Servicios TI"/>
    <s v="Configuraciones de Equipos"/>
    <s v="Configuraciones de Equipos"/>
    <s v="Equipo de Oficina SW"/>
  </r>
  <r>
    <n v="8902"/>
    <m/>
    <x v="1"/>
    <s v="Media"/>
    <x v="186"/>
    <x v="0"/>
    <s v="Kevin Guamanquispe"/>
    <s v="Kevin Guamanquispe"/>
    <s v="activaccion chip tpm"/>
    <s v="se pide activar el chip tpm en la bios"/>
    <s v="se deja activado el chip tpm en la bios"/>
    <s v="25/02/2026, 19:19"/>
    <x v="3"/>
    <s v="28/02/2026, 19:21"/>
    <s v="Cerrado"/>
    <s v="_x0009_-"/>
    <s v="Soporte Campo GYE"/>
    <s v="GestiÃ³n de Servicios TI"/>
    <s v="Configuraciones de Equipos"/>
    <s v="Configuraciones de Equipos"/>
    <s v="Equipo de Oficina SW"/>
  </r>
  <r>
    <n v="8900"/>
    <m/>
    <x v="1"/>
    <s v="Media"/>
    <x v="215"/>
    <x v="0"/>
    <s v="Kevin Guamanquispe"/>
    <s v="Kevin Guamanquispe"/>
    <s v="activaccion chip tpm"/>
    <s v="se pide activar el chip tpm enÂ  la bios"/>
    <s v="se deja activado el chip tpm en la bios como se solicito"/>
    <s v="25/02/2026, 19:17"/>
    <x v="3"/>
    <s v="28/02/2026, 19:21"/>
    <s v="Cerrado"/>
    <s v="_x0009_-"/>
    <s v="Soporte Campo GYE"/>
    <s v="GestiÃ³n de Servicios TI"/>
    <s v="Configuraciones de Equipos"/>
    <s v="Configuraciones de Equipos"/>
    <s v="Equipo de Oficina SW"/>
  </r>
  <r>
    <n v="8899"/>
    <m/>
    <x v="1"/>
    <s v="Media"/>
    <x v="129"/>
    <x v="0"/>
    <s v="Kevin Guamanquispe"/>
    <s v="Kevin Guamanquispe"/>
    <s v="activaccion chtip tpm"/>
    <s v="se pide activar el chip tpm"/>
    <s v="se deja activado el chip tpm como fue solicitad"/>
    <s v="25/02/2026, 19:16"/>
    <x v="3"/>
    <s v="28/02/2026, 19:21"/>
    <s v="Cerrado"/>
    <s v="_x0009_-"/>
    <s v="Soporte Campo GYE"/>
    <s v="GestiÃ³n de Servicios TI"/>
    <s v="Configuraciones de Equipos"/>
    <s v="Configuraciones de Equipos"/>
    <s v="Equipo de Oficina SW"/>
  </r>
  <r>
    <n v="8898"/>
    <m/>
    <x v="1"/>
    <s v="Media"/>
    <x v="87"/>
    <x v="0"/>
    <s v="Kevin Guamanquispe"/>
    <s v="Kevin Guamanquispe"/>
    <s v="Activaccion de tpm"/>
    <s v="se pide activar el chit tpm en la bios"/>
    <s v="se deja activado el chit tpm en la bios"/>
    <s v="25/02/2026, 19:14"/>
    <x v="3"/>
    <s v="28/02/2026, 19:21"/>
    <s v="Cerrado"/>
    <s v="_x0009_-"/>
    <s v="Soporte Campo GYE"/>
    <s v="GestiÃ³n de Servicios TI"/>
    <s v="Configuraciones de Equipos"/>
    <s v="Configuraciones de Equipos"/>
    <s v="Equipo de Oficina SW"/>
  </r>
  <r>
    <n v="8897"/>
    <m/>
    <x v="1"/>
    <s v="Media"/>
    <x v="169"/>
    <x v="0"/>
    <s v="Kevin Guamanquispe"/>
    <s v="Kevin Guamanquispe"/>
    <s v="Activacion tpm"/>
    <s v="se pide poder activar el chit TPM de la bios"/>
    <s v="se deja activado el chit tpm en la bios"/>
    <s v="25/02/2026, 19:13"/>
    <x v="3"/>
    <s v="28/02/2026, 19:21"/>
    <s v="Cerrado"/>
    <s v="_x0009_-"/>
    <s v="Soporte Campo GYE"/>
    <s v="GestiÃ³n de Servicios TI"/>
    <s v="Configuraciones de Equipos"/>
    <s v="Configuraciones de Equipos"/>
    <s v="Equipo de Oficina SW"/>
  </r>
  <r>
    <n v="8894"/>
    <m/>
    <x v="1"/>
    <s v="Media"/>
    <x v="14"/>
    <x v="0"/>
    <s v="Kevin Guamanquispe"/>
    <s v="Kevin Guamanquispe"/>
    <s v="Activacion tpm"/>
    <s v="Se pide activar el tpm de la bios"/>
    <s v="se deja activado el TPM de la bios como se solicito"/>
    <s v="25/02/2026, 19:08"/>
    <x v="3"/>
    <s v="28/02/2026, 19:10"/>
    <s v="Cerrado"/>
    <s v="_x0009_-"/>
    <s v="Soporte Campo GYE"/>
    <s v="GestiÃ³n de Servicios TI"/>
    <s v="Configuraciones de Equipos"/>
    <s v="Configuraciones de Equipos"/>
    <s v="Configuraciones de Equipos"/>
  </r>
  <r>
    <n v="8893"/>
    <m/>
    <x v="1"/>
    <s v="Media"/>
    <x v="85"/>
    <x v="0"/>
    <s v="Kevin Guamanquispe"/>
    <s v="Kevin Guamanquispe"/>
    <s v="Activacion tpm"/>
    <s v="se pide poder activar el tpm de la bios en el equipo"/>
    <s v="se deja actiavado el TPM de la bios para el cifrado"/>
    <s v="25/02/2026, 19:05"/>
    <x v="3"/>
    <s v="28/02/2026, 19:10"/>
    <s v="Cerrado"/>
    <s v="_x0009_-"/>
    <s v="Soporte Campo GYE"/>
    <s v="GestiÃ³n de Servicios TI"/>
    <s v="Configuraciones de Equipos"/>
    <s v="Configuraciones de Equipos"/>
    <s v="Configuraciones de Equipos"/>
  </r>
  <r>
    <n v="8873"/>
    <m/>
    <x v="1"/>
    <s v="Media"/>
    <x v="139"/>
    <x v="0"/>
    <s v="Ãngel Jimenez"/>
    <s v="Ãngel Jimenez"/>
    <s v="ACTIVACION DE TPM 2"/>
    <s v="Se programa activaciÃ³n de tmp a nivel de bios."/>
    <s v="_x000a__x000a_Se procede a realizar el procesoÂ  de activaciÃ³n del tmp a nivel de bios_x000a__x000a_Se ejectu script a nivel de powershell_x000a__x000a_queda operativo."/>
    <s v="25/02/2026, 18:15"/>
    <x v="3"/>
    <s v="28/02/2026, 18:21"/>
    <s v="Cerrado"/>
    <s v="_x0009_-"/>
    <s v="Soporte Campo GYE"/>
    <s v="GestiÃ³n de Servicios TI"/>
    <s v="Configuraciones de Equipos"/>
    <s v="Configuraciones de Equipos"/>
    <s v="Equipo de Oficina SW"/>
  </r>
  <r>
    <n v="8872"/>
    <m/>
    <x v="1"/>
    <s v="Media"/>
    <x v="185"/>
    <x v="0"/>
    <s v="Ãngel Jimenez"/>
    <s v="Ãngel Jimenez"/>
    <s v="ACTIVACION DE TPM 2"/>
    <s v="Se programa activaciÃ³n de tmp a nivel de bios."/>
    <s v="_x000a_Se procede a realizar el procesoÂ  de activaciÃ³n del tmp a nivel de bios_x000a__x000a_Se ejectu script a nivel de powershell_x000a__x000a_queda operativo."/>
    <s v="25/02/2026, 18:14"/>
    <x v="3"/>
    <s v="28/02/2026, 18:21"/>
    <s v="Cerrado"/>
    <s v="_x0009_-"/>
    <s v="Soporte Campo GYE"/>
    <s v="GestiÃ³n de Servicios TI"/>
    <s v="Configuraciones de Equipos"/>
    <s v="Configuraciones de Equipos"/>
    <s v="Equipo de Oficina SW"/>
  </r>
  <r>
    <n v="8870"/>
    <m/>
    <x v="1"/>
    <s v="Media"/>
    <x v="178"/>
    <x v="0"/>
    <s v="Ãngel Jimenez"/>
    <s v="Ãngel Jimenez"/>
    <s v="ACTIVACION DE TPM 2"/>
    <s v="Se programa activaciÃ³n de tmp a nivel de bios."/>
    <s v="_x000a_Se procede a realizar el procesoÂ  de activaciÃ³n del tmp a nivel de bios_x000a__x000a_Se ejectu script a nivel de powershell_x000a__x000a_queda operativo."/>
    <s v="25/02/2026, 18:12"/>
    <x v="3"/>
    <s v="28/02/2026, 18:21"/>
    <s v="Cerrado"/>
    <s v="_x0009_-"/>
    <s v="Soporte Campo GYE"/>
    <s v="GestiÃ³n de Servicios TI"/>
    <s v="Configuraciones de Equipos"/>
    <s v="Configuraciones de Equipos"/>
    <s v="Equipo de Oficina SW"/>
  </r>
  <r>
    <n v="8869"/>
    <m/>
    <x v="1"/>
    <s v="Media"/>
    <x v="108"/>
    <x v="0"/>
    <s v="Ãngel Jimenez"/>
    <s v="Ãngel Jimenez"/>
    <s v="ACTIVACION DE TPM 2"/>
    <s v="Se programa activaciÃ³n de tmp a nivel de bios."/>
    <s v="_x000a_Se procede a realizar el procesoÂ  de activaciÃ³n del tmp a nivel de bios_x000a__x000a_Se ejectu script a nivel de powershell_x000a__x000a_queda operativo."/>
    <s v="25/02/2026, 18:10"/>
    <x v="3"/>
    <s v="28/02/2026, 18:21"/>
    <s v="Cerrado"/>
    <s v="_x0009_-"/>
    <s v="Soporte Campo GYE"/>
    <s v="GestiÃ³n de Servicios TI"/>
    <s v="Configuraciones de Equipos"/>
    <s v="Configuraciones de Equipos"/>
    <s v="Equipo de Oficina SW"/>
  </r>
  <r>
    <n v="8866"/>
    <m/>
    <x v="1"/>
    <s v="Media"/>
    <x v="109"/>
    <x v="0"/>
    <s v="Ãngel Jimenez"/>
    <s v="Ãngel Jimenez"/>
    <s v="ACTIVACION DE TPM 2"/>
    <s v="Se programa activaciÃ³n de tmp a nivel de bios."/>
    <s v="Se procede a realizar el procesoÂ  de activaciÃ³n del tmp a nivel de bios_x000a__x000a_Se ejectu script a nivel de powershell_x000a__x000a_queda operativo."/>
    <s v="25/02/2026, 18:03"/>
    <x v="3"/>
    <s v="28/02/2026, 18:10"/>
    <s v="Cerrado"/>
    <s v="_x0009_-"/>
    <s v="Soporte Campo GYE"/>
    <s v="GestiÃ³n de Servicios TI"/>
    <s v="Configuraciones de Equipos"/>
    <s v="Configuraciones de Equipos"/>
    <s v="Equipo de Oficina SW"/>
  </r>
  <r>
    <n v="8777"/>
    <m/>
    <x v="1"/>
    <s v="Media"/>
    <x v="54"/>
    <x v="0"/>
    <s v="Byron Morales"/>
    <s v="Byron Morales"/>
    <s v="Equipo de Oficina se encuentra muy lento lo cual no inicia correctamente Sistema Operativo"/>
    <s v="Equipo de Oficina se encuentra muy lento lo cual no inicia correctamente Sistema Operativo"/>
    <s v="Se deja el equipo cambiado el Oficce y mejora su velocidad del equipo, queda comprobado con el Gerente de turno."/>
    <s v="25/02/2026, 15:56"/>
    <x v="3"/>
    <s v="28/02/2026, 19:31"/>
    <s v="Cerrado"/>
    <s v="_x0009_-"/>
    <s v="Soporte Campo GYE"/>
    <s v="GestiÃ³n de Servicios TI"/>
    <s v="Configuraciones de Equipos"/>
    <s v="Configuraciones de Equipos"/>
    <s v="Equipo de Oficina SW"/>
  </r>
  <r>
    <n v="8756"/>
    <m/>
    <x v="0"/>
    <s v="Media"/>
    <x v="180"/>
    <x v="0"/>
    <s v="Kevin Mendieta"/>
    <s v="Ãngel Jimenez"/>
    <s v="KDS no envia imagen al monitor"/>
    <s v="Local reporta que tiene problemas con el kds_x000a__x000a_Indica que las ordenes no estan apareciendoÂ _x000a__x000a_Se valida ping al equipo_x000a__x000a_Se valida problema de videoÂ _x000a__x000a_Se verifica adaptador para el kdsÂ _x000a__x000a_Se validan conexiones en el televisor_x000a__x000a_Problema persiste_x000a__x000a_Contacto:+593 99 357 5811"/>
    <s v="Se procede a validar conexionesSe valÃ­a que el cable de red estaba desconectadoSe valida que la novedad es el adaptador de corriente quÃ© estaba en mala posiciÃ³nSe realiza la correcciÃ³n quÃ© okey Kds"/>
    <s v="25/02/2026, 15:17"/>
    <x v="3"/>
    <s v="28/02/2026, 16:50"/>
    <s v="Cerrado"/>
    <s v="_x0009_-"/>
    <s v="Soporte Campo GYE"/>
    <s v="Hardware"/>
    <s v="Inconvenientes con el KDS"/>
    <s v="KDS"/>
    <s v="Inconvenientes con el KDS"/>
  </r>
  <r>
    <n v="8702"/>
    <m/>
    <x v="1"/>
    <s v="Baja"/>
    <x v="20"/>
    <x v="1"/>
    <s v="Andres Cortez"/>
    <s v="Andres Cortez"/>
    <s v="Pruebas en Kioscos y limpieza - K073"/>
    <s v="Se programa realizar pruebas en los 4 kioscos del local y limpieza por dentro."/>
    <s v="_x000a_Se limpian por dentro los 4 Kioscos._x000a__x000a_Â _x000a__x000a__x000a__x000a_Se dejan bien conectados los cables de poder de los 4 Kioscos ya que se valido que no estaban bien presionados esto puede ocasionar que los Kioscos no enciendan ya que estan haciendo falso contacto._x000a__x000a_Â _x000a__x000a__x000a__x000a_Â _x000a__x000a_Se realizan pruebas de cobro con tarjetas en los 4 Kioscos solicitado por la encargada._x000a__x000a_Â _x000a__x000a_Â Â Â  Â Â Â Â _x000a__x000a_Â _x000a__x000a_Â Â Â  _x000a__x000a_Â "/>
    <s v="25/02/2026, 12:55"/>
    <x v="3"/>
    <s v="25/02/2026, 20:28"/>
    <s v="Cerrado"/>
    <s v="_x0009_-"/>
    <s v="Soporte Campo GYE"/>
    <s v="Hardware"/>
    <s v="Conexiones de Kioso"/>
    <s v="KIoscos"/>
    <s v="Conexiones de Kioso"/>
  </r>
  <r>
    <n v="8701"/>
    <m/>
    <x v="1"/>
    <s v="Media"/>
    <x v="10"/>
    <x v="0"/>
    <s v="Kevin Mendieta"/>
    <s v="Julio Nieto"/>
    <s v="Servidor no enciende"/>
    <s v="Local reporta que tiene problema con el servidorÂ _x000a__x000a_Indica que no enciende_x000a__x000a_Se valida conexiones_x000a__x000a_Indica que no tuvieron ningun corte de energia_x000a__x000a_Se valida conexiones electricasÂ _x000a__x000a_Problema persiste_x000a__x000a_Contacto.+593 98 845 9877_x000a__x000a__x000a__x000a_Â "/>
    <s v="Con la ayuda de la encargada, se reinicio de manera manual el servidor._x000a__x000a_Se espero unos minutos y el servidor de MXP arranco._x000a__x000a_Se valida y ya tienen MXP"/>
    <s v="25/02/2026, 12:54"/>
    <x v="3"/>
    <s v="28/02/2026, 13:20"/>
    <s v="Cerrado"/>
    <s v="_x0009_-"/>
    <s v="Soporte Campo GYE"/>
    <s v="Hardware"/>
    <s v="Servidor no Enciende"/>
    <s v="Servidor"/>
    <s v="Servidor no Enciende"/>
  </r>
  <r>
    <n v="8699"/>
    <m/>
    <x v="1"/>
    <s v="Baja"/>
    <x v="52"/>
    <x v="8"/>
    <s v="Byron Morales"/>
    <s v="Byron Morales"/>
    <s v="Formateo de Equipo de HD dejando con espacio en Disco 500 GB"/>
    <s v="Formateo de Equipo de HD dejando con espacio en Disco 500 GB"/>
    <s v="_x000a__x000a_EstimadoÂ @kfck36 (Power Center)_x000a__x000a_Â _x000a__x000a_Buenos dias_x000a__x000a_Â _x000a__x000a_Se procede a formatear el equipo HD con el Caso #8699, quedando ampliado la POS15 cambiando su disco de 256 a 500 GB, quedando imprimiendo sus ordenes y comandas de Agregadores._x000a__x000a_Â _x000a__x000a__x000a__x000a_Â _x000a__x000a__x000a__x000a_Â _x000a__x000a_Queda comprobado con la Gerente de turno Ericka Lopez._x000a__x000a__x000a_Â _x000a__x000a_Saludos Cordiales,_x000a__x000a_Â "/>
    <s v="25/02/2026, 12:48"/>
    <x v="3"/>
    <s v="25/02/2026, 16:14"/>
    <s v="Cerrado"/>
    <s v="_x0009_-"/>
    <s v="Soporte Campo GYE"/>
    <s v="GestiÃ³n de Servicios TI"/>
    <s v="Configuraciones de Equipos"/>
    <s v="Configuraciones de Equipos"/>
    <s v="Estaciones SW"/>
  </r>
  <r>
    <n v="8687"/>
    <m/>
    <x v="1"/>
    <s v="Media"/>
    <x v="20"/>
    <x v="1"/>
    <s v="Andres Cortez"/>
    <s v="Andres Cortez"/>
    <s v="Reemplazo de impresor Kiosco 4 - K073"/>
    <s v="Se programa reemplazo de impresor de Kiosco 4."/>
    <s v="_x000a_informo que los Kioscos no se encuentran instalados en orden, por tal motivo se los deja identificados y se le indica a la encargada Melisa._x000a__x000a_Se procede con el cambio del impresor del Kiosco 4._x000a__x000a_Â _x000a__x000a_Â Â Â  _x000a__x000a_Â _x000a__x000a__x000a__x000a_Luego de esto se realizan pruebas en conjunto con la encargada._x000a__x000a_Kiosco 4 queda operativo._x000a__x000a_Adjunto video de prueba."/>
    <s v="25/02/2026, 12:30"/>
    <x v="3"/>
    <s v="25/02/2026, 20:27"/>
    <s v="Cerrado"/>
    <s v="_x0009_-"/>
    <s v="Soporte Campo GYE"/>
    <s v="Hardware"/>
    <s v="Conexiones de Kioso"/>
    <s v="KIoscos"/>
    <s v="Conexiones de Kioso"/>
  </r>
  <r>
    <n v="8684"/>
    <m/>
    <x v="1"/>
    <s v="Media"/>
    <x v="219"/>
    <x v="0"/>
    <s v="Julio Nieto"/>
    <s v="Julio Nieto"/>
    <s v="CONFIGURACION TPM."/>
    <s v="Se programa configuracion del securete TPM en los equipos de oficina."/>
    <s v="_x000a_Se habilita el TPM desde el setup bios._x000a__x000a_Luego se ejecuto desde powershell get-tpm para que se habilite esta seguridad en el SO."/>
    <s v="25/02/2026, 12:16"/>
    <x v="3"/>
    <s v="28/02/2026, 12:30"/>
    <s v="Cerrado"/>
    <s v="_x0009_-"/>
    <s v="Soporte Campo GYE"/>
    <s v="GestiÃ³n de Servicios TI"/>
    <s v="Configuraciones de Equipos"/>
    <s v="Configuraciones de Equipos"/>
    <s v="Equipo de Oficina SW"/>
  </r>
  <r>
    <n v="8683"/>
    <m/>
    <x v="1"/>
    <s v="Media"/>
    <x v="132"/>
    <x v="0"/>
    <s v="Julio Nieto"/>
    <s v="Julio Nieto"/>
    <s v="CONFIGURACION TPM."/>
    <s v="Se programa configuracion del securete TPM en los equipos de oficina."/>
    <s v="_x000a_Se habilita el TPM desde el setup bios._x000a__x000a_Luego se ejecuto desde powershell get-tpm para que se habilite esta seguridad en el SO."/>
    <s v="25/02/2026, 12:15"/>
    <x v="3"/>
    <s v="28/02/2026, 12:30"/>
    <s v="Cerrado"/>
    <s v="_x0009_-"/>
    <s v="Soporte Campo GYE"/>
    <s v="GestiÃ³n de Servicios TI"/>
    <s v="Configuraciones de Equipos"/>
    <s v="Configuraciones de Equipos"/>
    <s v="Equipo de Oficina SW"/>
  </r>
  <r>
    <n v="8681"/>
    <m/>
    <x v="1"/>
    <s v="Media"/>
    <x v="167"/>
    <x v="0"/>
    <s v="Julio Nieto"/>
    <s v="Julio Nieto"/>
    <s v="CONFIGURACION TPM."/>
    <s v="Se programa configuracion del securete TPM en los equipos de oficina."/>
    <s v="_x000a_Se habilita el TPM desde el setup bios._x000a__x000a_Luego se ejecuto desde powershell get-tpm para que se habilite esta seguridad en el SO."/>
    <s v="25/02/2026, 12:14"/>
    <x v="3"/>
    <s v="28/02/2026, 12:30"/>
    <s v="Cerrado"/>
    <s v="_x0009_-"/>
    <s v="Soporte Campo GYE"/>
    <s v="GestiÃ³n de Servicios TI"/>
    <s v="Configuraciones de Equipos"/>
    <s v="Configuraciones de Equipos"/>
    <s v="Equipo de Oficina SW"/>
  </r>
  <r>
    <n v="8673"/>
    <m/>
    <x v="1"/>
    <s v="Media"/>
    <x v="0"/>
    <x v="0"/>
    <s v="Julio Nieto"/>
    <s v="Julio Nieto"/>
    <s v="CONFIGURACION TPM."/>
    <s v="Se programa configuracion del securete TPM en los equipos de oficina."/>
    <s v="Se habilita el TPM desde el setup bios._x000a__x000a_Luego se ejecuto desde powershell get-tpm para que se habilite esta seguridad en el SO._x000a__x000a_Â _x000a__x000a_Â "/>
    <s v="25/02/2026, 12:05"/>
    <x v="3"/>
    <s v="28/02/2026, 12:30"/>
    <s v="Cerrado"/>
    <s v="_x0009_-"/>
    <s v="Soporte Campo GYE"/>
    <s v="GestiÃ³n de Servicios TI"/>
    <s v="Configuraciones de Equipos"/>
    <s v="Configuraciones de Equipos"/>
    <s v="Equipo de Oficina SW"/>
  </r>
  <r>
    <n v="8473"/>
    <m/>
    <x v="1"/>
    <s v="Media"/>
    <x v="25"/>
    <x v="0"/>
    <s v="Melanie Reyes"/>
    <s v="Ãngel Jimenez"/>
    <s v="instalar impreosra de oficina"/>
    <s v="instalar impresora de oficinaÂ _x000a__x000a_local menciona que llegÃ³ la impresora de oficina nuevaÂ _x000a__x000a_se tarta de instalar pero no se mantiene los instaladores de la l3250_x000a__x000a_cell:0982611547"/>
    <s v="Se procede con el proceso de instalaciÃ³n y cofiguraciÃ³n de la impresora_x000a__x000a_Se valida que la misma queda okey_x000a__x000a_Se procede con el cierre del caso"/>
    <s v="24/02/2026, 19:06"/>
    <x v="3"/>
    <s v="27/02/2026, 19:41"/>
    <s v="Cerrado"/>
    <s v="_x0009_-"/>
    <s v="Soporte Campo GYE"/>
    <s v="GestiÃ³n de Servicios TI"/>
    <s v="Configuraciones de Equipos"/>
    <s v="Configuraciones de Equipos"/>
    <s v="Impresora SW"/>
  </r>
  <r>
    <n v="8432"/>
    <m/>
    <x v="1"/>
    <s v="Media"/>
    <x v="240"/>
    <x v="0"/>
    <s v="Luis Colcha"/>
    <s v="Luis Colcha"/>
    <s v="no tiene la impresora del area"/>
    <s v="al enviar las impresiones, se envia a una impresora diferente."/>
    <s v="se procede con la reinstalaciÃ³n de la impresora del Ã¡rea validando que pueda imprimir correctamente."/>
    <s v="24/02/2026, 17:05"/>
    <x v="3"/>
    <s v="28/02/2026, 09:40"/>
    <s v="Cerrado"/>
    <s v="_x0009_-"/>
    <s v="Soporte Campo GYE"/>
    <s v="Car Servicios"/>
    <s v="Impresora Car"/>
    <s v="Impresora Car"/>
    <s v="Configuracion de Impresora CAR"/>
  </r>
  <r>
    <n v="8431"/>
    <m/>
    <x v="1"/>
    <s v="Baja"/>
    <x v="63"/>
    <x v="0"/>
    <s v="Kfck169 (Plaza Pacifico)"/>
    <s v="Ãngel Jimenez"/>
    <s v="Impresora de Despacho"/>
    <s v="impresora de despacho no sale ordenes ,y mantiene un sonido de sin papael cuando el rollo esta entero"/>
    <s v="Se procede a realizar el proceso de instalaciÃ³n_x000a__x000a_Se realiza el proceso de configuraciÃ³n_x000a__x000a_Se valida que esta funcionando con normalidad."/>
    <s v="24/02/2026, 17:05"/>
    <x v="3"/>
    <s v="22/03/2026, 15:10"/>
    <s v="Cerrado"/>
    <s v="Proveedor Campo N2: C020"/>
    <s v="Soporte Campo GYE"/>
    <s v="Hardware"/>
    <s v="Impresora no funciona"/>
    <s v="Impresoras"/>
    <s v="Impresora no funciona"/>
  </r>
  <r>
    <n v="8430"/>
    <m/>
    <x v="1"/>
    <s v="Media"/>
    <x v="241"/>
    <x v="0"/>
    <s v="Luis Colcha"/>
    <s v="Luis Colcha"/>
    <s v="no puede imprimir correctamente"/>
    <s v="no puede imprimir correctamente ya que no aparece la impresora del area."/>
    <s v="se procede con la reinstalaciÃ³n de la impresora del Ã¡rea validando que pueda imprimir correctamente."/>
    <s v="24/02/2026, 17:03"/>
    <x v="3"/>
    <s v="28/02/2026, 09:40"/>
    <s v="Cerrado"/>
    <s v="_x0009_-"/>
    <s v="Soporte Campo GYE"/>
    <s v="Car Servicios"/>
    <s v="Impresora Car"/>
    <s v="Impresora Car"/>
    <s v="Configuracion de Impresora CAR"/>
  </r>
  <r>
    <n v="8403"/>
    <m/>
    <x v="0"/>
    <s v="Media"/>
    <x v="20"/>
    <x v="1"/>
    <s v="Andres Cortez"/>
    <s v="Andres Cortez"/>
    <s v="Novedad con Kiosco 2 con mecanismo interno - K073"/>
    <s v="_x000a_Informo que se revisa la novedad reportada por el Sr. @Roberto Cruz referente a que no imprime el Kiosco 2._x000a__x000a_Se le hace una videollamada al Sr. Roberto para corroborar que el rollo de papel este bien colocado._x000a__x000a_Â _x000a__x000a_Â Â Â  _x000a__x000a_Â _x000a__x000a_Adicional a esto se realiza en el Kiosco los procesos de borrado de cachÃ©, desvinculaciÃ³n y vinculaciÃ³n de Kiosco._x000a__x000a_Â _x000a__x000a__x000a__x000a_Â _x000a__x000a__x000a__x000a_Â _x000a__x000a__x000a__x000a_Â _x000a__x000a_Luego de esto se hacen pruebas pero se valida que la novedad persiste._x000a__x000a_Â _x000a__x000a_Se puede apreciar en el video que nos facilita el Sr. Roberto que el impresor del Kiosco 2 tiene problemas con el mecanismo interno (cabezal) por tal motivo al momento de imprimir algo este no imprime y solo emite un sonido como que quiere imprimir pero no sale nada._x000a__x000a_Adjunto imagen:_x000a__x000a_Â _x000a__x000a_Â _x000a__x000a_Â _x000a__x000a_Adjunto video de prueba en la que se puede apreciar que al momento de imprimir no se imprime nada._x000a__x000a_Â _x000a__x000a_Cabe mencionar que repuestos para este modelo de impresor no hay ya que es una sola pieza y este repuesto se lo solicita al proveedor GRYA por medio del equipo administrativo._x000a__x000a_Adjunto cotizaciÃ³n de impresor de Kiosco para su revisiÃ³n:_x000a__x000a_Â 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ON_x000a__x0009__x0009__x0009__x000a__x0009__x0009__x0009__x000a__x0009__x0009__x0009_VALOR_x000a__x0009__x0009__x0009__x000a__x0009__x0009__x0009__x000a__x0009__x0009__x0009_APROBACION JEFE AREA_x000a__x0009__x0009__x0009__x000a__x0009__x0009__x0009__x000a__x0009__x0009__x0009_GERENCIA GENERAL_x000a__x0009__x0009__x0009__x000a__x0009__x0009__x0009__x000a__x0009__x0009__x0009_Â COTIZACIÃ“N ADMINISTRACION UIO_x000a__x0009__x0009__x0009__x000a__x0009__x0009__x0009__x000a__x0009__x0009__x0009_Â _x000a__x0009__x0009__x0009__x000a__x0009__x0009__x0009_Â _x000a__x0009__x0009__x000a__x0009__x0009__x000a__x0009__x0009__x0009__x000a__x0009__x0009__x0009_K073_x000a__x0009__x0009__x0009__x000a__x0009__x0009__x0009__x000a__x0009__x0009__x0009_GRYA_x000a__x0009__x0009__x0009__x000a__x0009__x0009__x0009__x000a__x0009__x0009__x0009_IMPRESOR KIOSCO 32&quot;_x000a__x0009__x0009__x0009__x000a__x0009__x0009__x0009__x000a__x0009__x0009__x0009_$280,00 + IVA_x000a__x0009__x0009__x0009__x000a__x0009__x0009__x0009__x000a__x0009__x0009__x0009_SRA. MARJORIE MONTAÃ‘O_x000a__x0009__x0009__x0009__x000a__x0009__x0009__x0009__x000a__x0009__x0009__x0009_SR. FRANCISCO LOPEZ_x000a__x0009__x0009__x0009__x000a__x0009__x0009__x0009__x000a__x0009__x0009__x0009_SR. DARIO ACUÃ‘A_x000a__x0009__x0009__x0009__x000a__x0009__x0009__x0009__x000a__x0009__x0009__x0009_Â _x000a__x0009__x0009__x0009__x000a__x0009__x0009__x0009_Â _x000a__x0009__x0009__x000a__x0009__x0009__x000a__x0009__x0009__x0009_Â _x000a__x0009__x0009__x0009_Â _x000a__x0009__x0009__x000a__x0009__x000a__x000a__x000a_Â _x000a__x000a_Estimada @Marjorie MontaÃ±o su ayuda con la aprobaciÃ³n para la compra del impresor del Kiosco y valor del courier por $280,00+IVA._x000a__x000a_Cabe mencionar que el proveedor GYRA envÃ­a el repuesto antes mencionado hasta el Ed. Belmonte y se va a generar un valor adicional ya que luego de esto se procederÃ¡ con el envÃ­o del repuesto desde el Ed. Belmonte hasta el local K073.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vie) despuÃ©s de sus aprobaciones."/>
    <s v="_x000a_Informo que se realiza el reemplazo del impresor del Kiosco 2._x000a__x000a_Â _x000a__x000a__x000a__x000a_Â _x000a__x000a_Posterior a esto se realizan pruebas en conjunto con la encargada._x000a__x000a_Se valida que Kiosco queda operativo._x000a__x000a_Â _x000a__x000a_Adjunto video de prueba en Kiosco."/>
    <s v="24/02/2026, 16:19"/>
    <x v="3"/>
    <s v="15/03/2026, 13:20"/>
    <s v="Cerrado"/>
    <s v="Proveedor Campo N2: P007"/>
    <s v="Soporte Campo GYE"/>
    <s v="Hardware"/>
    <s v="Conexiones de Kioso"/>
    <s v="KIoscos"/>
    <s v="Conexiones de Kioso"/>
  </r>
  <r>
    <n v="8400"/>
    <m/>
    <x v="1"/>
    <s v="Media"/>
    <x v="43"/>
    <x v="0"/>
    <s v="Jose Valencia"/>
    <s v="Jose Valencia"/>
    <s v="INSPECCION DE PUNTO DE DATOS K187"/>
    <s v="INSPECCION DE PUNTO DE DATOS K187"/>
    <s v="_x000a_Buenos dÃ­as:_x000a__x000a_Â _x000a__x000a_EstimadosÂ _x000a__x000a_Â _x000a__x000a_Se procedio a realizar la inspecciÃ³n en conjunto al proveedor el cual realizar el nuevo punto de datos para el Ã¡rea del ap drive lo cualÂ _x000a__x000a_se procede adjuntar para su prÃ³xima aprobacionÂ _x000a__x000a_Â _x000a__x000a_Se adjunta ubicaciÃ³n de la nueva posiciÃ³n del apÂ _x000a__x000a_Â _x000a__x000a__x000a__x000a_Â _x000a__x000a_Estimada @Johanna EspinÂ su ayuda por favor con la aprobacion de la cotizaciÃ³n para proceder a coordinar la visita del proveedor y culminar el trabajoÂ Â _x000a__x000a__x000a_Â _x000a__x000a_Â _x000a__x000a__x000a__x000a_Â _x000a__x000a_Quedo al pendiente de su pronta repuestaÂ _x000a__x000a_Â _x000a__x000a_DeÂ antemano se le agradece por la atenciÃ³n prestada_x000a__x000a_Graciasâ€¦_x000a__x000a_ATENTAMENTE._x000a__x000a_Â "/>
    <s v="24/02/2026, 16:14"/>
    <x v="3"/>
    <s v="08/03/2026, 14:51"/>
    <s v="Cerrado"/>
    <s v="_x0009_-"/>
    <s v="Soporte Campo GYE"/>
    <s v="Hardware"/>
    <s v="Cableados y Revision de Puntos de Red"/>
    <s v="Cableados y Revision de Puntos de Red"/>
    <s v="Revision de Puntos de Red HW"/>
  </r>
  <r>
    <n v="8325"/>
    <m/>
    <x v="0"/>
    <s v="Media"/>
    <x v="225"/>
    <x v="4"/>
    <s v="Kevin Mendieta"/>
    <s v="Kevin Guamanquispe"/>
    <s v="Impresora oficina sin conexion"/>
    <s v="Local reporta que tiene problemas con la impresora de oficina_x000a__x000a_Indica que no salen las impresiones_x000a__x000a_Se valida impresora en estado de erro_x000a__x000a_Se indica validar la conexion a la minipc_x000a__x000a_Se desconecta y se conecta_x000a__x000a_Se cambia de puerto_x000a__x000a_Impresora encendida_x000a__x000a_Problema persiste_x000a__x000a_Contacto.0992013327"/>
    <s v="se realiza en video llamada la desconexiÃ³n y conexiÃ³n del equipo"/>
    <s v="24/02/2026, 14:04"/>
    <x v="3"/>
    <s v="27/02/2026, 15:01"/>
    <s v="Cerrado"/>
    <s v="_x0009_-"/>
    <s v="Soporte Campo GYE"/>
    <s v="Hardware"/>
    <s v="Conexion/Cables red, usb.."/>
    <s v="Impresoras"/>
    <s v="Conexion/Cables red, usb.."/>
  </r>
  <r>
    <n v="8311"/>
    <m/>
    <x v="0"/>
    <s v="Media"/>
    <x v="130"/>
    <x v="0"/>
    <s v="Miguel Serrano"/>
    <s v="Kevin Guamanquispe"/>
    <s v="Impresora oficina"/>
    <s v="Dolce Incontro Aeropuerto//C.GYE//GO//Caso #_x000a__x000a_Local indica que mantiene novedades con impresora de oficina_x000a__x000a_local indica que ya reviso que no hay nada atascado_x000a__x000a_local indica que asi mismo ya realizo pruebas de inyectores_x000a__x000a_se adjunta evidencia_x000a__x000a_contacto:+593 98 966 1010_x000a__x000a_Â "/>
    <s v="SE SOLICITA KIT DE ARRASTRE NUEVO PARA LA IMPRESORA"/>
    <s v="24/02/2026, 13:47"/>
    <x v="3"/>
    <s v="17/03/2026, 15:50"/>
    <s v="Cerrado"/>
    <s v="_x0009_-"/>
    <s v="Soporte Campo GYE"/>
    <s v="Hardware"/>
    <s v="Conexion/Cables red, usb.."/>
    <s v="Impresoras"/>
    <s v="Conexion/Cables red, usb.."/>
  </r>
  <r>
    <n v="8296"/>
    <m/>
    <x v="1"/>
    <s v="Media"/>
    <x v="63"/>
    <x v="0"/>
    <s v="Ãngel Jimenez"/>
    <s v="Ãngel Jimenez"/>
    <s v="BAJA DE ACTIVO - IMPRESOR DE HD"/>
    <s v="Se programa baja de activo."/>
    <s v="Se procede con la baja de activo debido a que presenta daÃ±os a nivel de cabezal_x000a__x000a_Se adjunta datos del equipo de baja_x000a__x000a__x000a_Serie: 179102330079_x000a__x000a_CÃ³digo de Activo: 024361_I_ACTON"/>
    <s v="24/02/2026, 13:14"/>
    <x v="3"/>
    <s v="27/02/2026, 13:20"/>
    <s v="Cerrado"/>
    <s v="_x0009_-"/>
    <s v="Soporte Campo GYE"/>
    <s v="Hardware"/>
    <s v="Baja de Equipos"/>
    <s v="Baja de Equipos"/>
    <s v="Baja de Equipos"/>
  </r>
  <r>
    <n v="8293"/>
    <m/>
    <x v="1"/>
    <s v="Media"/>
    <x v="63"/>
    <x v="0"/>
    <s v="Ãngel Jimenez"/>
    <s v="Ãngel Jimenez"/>
    <s v="INSTALACION DE CAJON MONEDERO E IMPRESORA HD"/>
    <s v="Se programa instalaciÃ³n de impresora de HD y cajÃ³n mondero."/>
    <s v="Se procede a realizar proceso de configuraciÃ³n e instalaciÃ³n de impresora para el area de HD_x000a__x000a_Se realiza proceso de instalaciÃ³n del cajÃ³n monedero_x000a__x000a_Se valida que todo queda operativo._x000a__x000a__x000a__x000a_Â "/>
    <s v="24/02/2026, 13:07"/>
    <x v="3"/>
    <s v="27/02/2026, 13:10"/>
    <s v="Cerrado"/>
    <s v="_x0009_-"/>
    <s v="Soporte Campo GYE"/>
    <s v="Hardware"/>
    <s v="Conexion/Cables red, usb.."/>
    <s v="Impresoras"/>
    <s v="Conexion/Cables red, usb.."/>
  </r>
  <r>
    <n v="8288"/>
    <m/>
    <x v="1"/>
    <s v="Media"/>
    <x v="63"/>
    <x v="0"/>
    <s v="Ãngel Jimenez"/>
    <s v="Ãngel Jimenez"/>
    <s v="BAJA DE ACTIVO IMPRESORA - ZKTECO - K169"/>
    <s v="Se programa baja de activo."/>
    <s v="Se procede a realizar el proceso de baja del activo._x000a__x000a_Se adjunta serie y cÃ³digo del activo que se procede la bajaÂ _x000a__x000a__x000a_Serie: 179102330075_x000a__x000a_CÃ³digo de activo: 024360_I_ACTON_x000a__x000a_Â "/>
    <s v="24/02/2026, 13:01"/>
    <x v="3"/>
    <s v="27/02/2026, 13:10"/>
    <s v="Cerrado"/>
    <s v="_x0009_-"/>
    <s v="Soporte Campo GYE"/>
    <s v="Hardware"/>
    <s v="Baja de Equipos"/>
    <s v="Baja de Equipos"/>
    <s v="Baja de Equipos"/>
  </r>
  <r>
    <n v="8271"/>
    <m/>
    <x v="1"/>
    <s v="Baja"/>
    <x v="242"/>
    <x v="0"/>
    <s v="Andres Cortez"/>
    <s v="Andres Cortez"/>
    <s v="ActualizaciÃ³n de consolidado de switches ARUBA"/>
    <s v="Se solicita actualizaciÃ³n de consolidado de switches y asignaciÃ³n en locales para cambiar estos equipos."/>
    <s v="Se procede con lo solicitado."/>
    <s v="24/02/2026, 12:27"/>
    <x v="3"/>
    <s v="24/02/2026, 17:03"/>
    <s v="Cerrado"/>
    <s v="_x0009_-"/>
    <s v="Soporte Campo GYE"/>
    <s v="GestiÃ³n de Servicios TI"/>
    <s v="Mantenimiento de equipos"/>
    <s v="Mantenimiento de equipos"/>
    <s v="Respaldos SW"/>
  </r>
  <r>
    <n v="8246"/>
    <s v="Ecuador"/>
    <x v="1"/>
    <s v="Media"/>
    <x v="211"/>
    <x v="0"/>
    <s v="Jose Valencia"/>
    <s v="Jose Valencia"/>
    <s v="VALIDACIONES DE EQUIPOS UPS"/>
    <s v="VALIDACIONES DE EQUIPOS UPSÂ "/>
    <s v="Buenas tardes_x000a__x000a_Se proecdio a realizar el inventario de los upsÂ "/>
    <s v="24/02/2026, 11:22"/>
    <x v="3"/>
    <s v="27/02/2026, 15:50"/>
    <s v="Cerrado"/>
    <s v="_x0009_-"/>
    <s v="Soporte Campo GYE"/>
    <s v="Sir"/>
    <s v="Inventarios"/>
    <s v="Inventarios"/>
    <s v="Inventarios"/>
  </r>
  <r>
    <n v="8242"/>
    <m/>
    <x v="1"/>
    <s v="Media"/>
    <x v="211"/>
    <x v="0"/>
    <s v="Jose Valencia"/>
    <s v="Jose Valencia"/>
    <s v="INSTALACION DE DIEL BIOMETRICO"/>
    <s v="INSTALACIÃ“N DE DIEL BIOMETRICOÂ "/>
    <s v="Buenas tarde_x000a__x000a_Se porcedio a realizar la entrega de un Biometrico DielÂ "/>
    <s v="24/02/2026, 11:13"/>
    <x v="3"/>
    <s v="27/02/2026, 16:21"/>
    <s v="Cerrado"/>
    <s v="_x0009_-"/>
    <s v="Soporte Campo GYE"/>
    <s v="Hardware"/>
    <s v="Timer Diel"/>
    <s v="Biometrico"/>
    <s v="Timer Diel"/>
  </r>
  <r>
    <n v="8241"/>
    <m/>
    <x v="1"/>
    <s v="Media"/>
    <x v="243"/>
    <x v="0"/>
    <s v="Luis Colcha"/>
    <s v="Luis Colcha"/>
    <s v="inconvenientes con laptop"/>
    <s v="inconvenientes de paralizaciÃ³n de equipo laptop, se solicita la respectiva revisiÃ³n por garantÃ­a."/>
    <s v="se procede con el formateo del equipo con el nuevo disco por garantÃ­a, se instalan los drivers respectivos y las aplicaciones correspondientes para el uso del equipo, se procederÃ¡ a realizar el seguimiento respectivo del equipo para comprobar que no se tenga el error de paralizaciÃ³n del mismo."/>
    <s v="24/02/2026, 11:11"/>
    <x v="3"/>
    <s v="27/02/2026, 17:00"/>
    <s v="Cerrado"/>
    <s v="_x0009_-"/>
    <s v="Soporte Campo GYE"/>
    <s v="Car Servicios"/>
    <s v="Laptop"/>
    <s v="Laptop"/>
    <s v="Garantias CAR"/>
  </r>
  <r>
    <n v="8239"/>
    <m/>
    <x v="1"/>
    <s v="Media"/>
    <x v="70"/>
    <x v="10"/>
    <s v="Jose Valencia"/>
    <s v="Jose Valencia"/>
    <s v="INSTALACION DE KIOSCOS"/>
    <s v="INSTALACION DE KIOSCOSÂ "/>
    <s v="Buenas tardes_x000a__x000a_EstimadosÂ _x000a__x000a_Se procediÃ³ a realzar la instalacion del nuevo kiosco 3 dejando el equipo activo y funcionando correctamenteÂ "/>
    <s v="24/02/2026, 11:09"/>
    <x v="3"/>
    <s v="27/02/2026, 15:50"/>
    <s v="Cerrado"/>
    <s v="_x0009_-"/>
    <s v="Soporte Campo GYE"/>
    <s v="GestiÃ³n de Servicios TI"/>
    <s v="Instalacion/configuracion de Aplicaciones"/>
    <s v="Instalacion/configuracion de Aplicaciones"/>
    <s v="Instalacion/configuracion de Aplicaciones"/>
  </r>
  <r>
    <n v="8231"/>
    <m/>
    <x v="1"/>
    <s v="Media"/>
    <x v="39"/>
    <x v="0"/>
    <s v="Ãngel Jimenez"/>
    <s v="Ãngel Jimenez"/>
    <s v="INSTALACION DE NUEVA IMPRESORA"/>
    <s v="Se programa instalaciÃ³n de nueva impresora"/>
    <s v="Se procede con el proceso de instalaciÃ³n de la nueva impresora_x000a__x000a_Se realiza el proceso de configuraciÃ³n_x000a__x000a_Se realiza test de prueba se valida que el equipo queda operativo."/>
    <s v="24/02/2026, 10:59"/>
    <x v="3"/>
    <s v="27/02/2026, 11:01"/>
    <s v="Cerrado"/>
    <s v="_x0009_-"/>
    <s v="Soporte Campo GYE"/>
    <s v="Hardware"/>
    <s v="Conexion/Cables red, usb.."/>
    <s v="Impresoras"/>
    <s v="Conexion/Cables red, usb.."/>
  </r>
  <r>
    <n v="8194"/>
    <m/>
    <x v="1"/>
    <s v="Baja"/>
    <x v="52"/>
    <x v="8"/>
    <s v="Byron Morales"/>
    <s v="Byron Morales"/>
    <s v="Cambio de Disco SD en las caja1 y caja2"/>
    <s v="Cambio de Disco SD en las caja1 y caja2"/>
    <s v="_x000a_Estimado @kfck36 (Power Center)_x000a__x000a_Â _x000a__x000a_Buenas tardes_x000a__x000a_Â _x000a__x000a_Se procediÃ³ a cambiar los disco duros de las cajas 1 - 2 quedando con el espacio correcto de 250 GB, en HD no se pudo cambiar el disco por los pedidos que se tiene y el cual se procederÃ¡ al cambio el dÃ­a de maÃ±ana en su apertura del local._x000a__x000a_Â _x000a__x000a_Adjunto lo realizado._x000a__x000a_Â _x000a__x000a_Caja1_x000a__x000a__x000a__x000a__x000a_Â _x000a__x000a_Caja2_x000a__x000a__x000a__x000a_Â _x000a__x000a_Queda comprobado con la Gerente de turno Ericka Lopez._x000a__x000a_Â _x000a__x000a_Saludos Cordiales,_x000a__x000a_Â "/>
    <s v="24/02/2026, 10:19"/>
    <x v="3"/>
    <s v="25/02/2026, 10:47"/>
    <s v="Cerrado"/>
    <s v="_x0009_-"/>
    <s v="Soporte Campo GYE"/>
    <s v="GestiÃ³n de Servicios TI"/>
    <s v="Configuraciones de Equipos"/>
    <s v="Configuraciones de Equipos"/>
    <s v="Estaciones SW"/>
  </r>
  <r>
    <n v="8155"/>
    <m/>
    <x v="0"/>
    <s v="Baja"/>
    <x v="244"/>
    <x v="18"/>
    <s v="Hugo Parada"/>
    <s v="Julio Nieto"/>
    <s v="caja 1 - sistema operativo"/>
    <s v="local indica que al iniciar la caja 1Â _x000a__x000a_le refleja pantalla negra con letras_x000a__x000a_y no le permite continuar,_x000a__x000a_no se mantiene acceso a la caja remotamente_x000a__x000a_contacto:Â +593 99 245 9428"/>
    <s v="Con la ayuda del encargado, se volviÃ³ a configurar el orden de arranque._x000a__x000a_Se guardo la configuraciÃ³n, se inicio y reinicio el equipo, quedando operativo._x000a__x000a_Â "/>
    <s v="24/02/2026, 08:44"/>
    <x v="3"/>
    <s v="24/02/2026, 09:38"/>
    <s v="Cerrado"/>
    <s v="_x0009_-"/>
    <s v="Soporte Campo GYE"/>
    <s v="Hardware"/>
    <s v="Disco Duro"/>
    <s v="Pos"/>
    <s v="Disco Duro"/>
  </r>
  <r>
    <n v="8085"/>
    <m/>
    <x v="1"/>
    <s v="Baja"/>
    <x v="49"/>
    <x v="0"/>
    <s v="Melanie Reyes"/>
    <s v="Ãngel Jimenez"/>
    <s v="problema de conexiÃ³n en Tablet de domicilio"/>
    <s v="_x000a_Buenas noches_x000a__x000a_Mediante la presente les comunico que seguimos Â con problemas de conexiÃ³n Â Â de la seÃ±al wifi que se conecta a la Tablet de domicilio no se conecta ya Â el emulador se ubicÃ³ en otra parte pero el problema persiste ya que al dejarla en su lugar permanente no llega la seÃ±al pero cuando se la coloca debajo de las cajas la conexiÃ³n_x000a__x000a_Â _x000a__x000a_A espera de su pronta ayuda y comentarios_x000a__x000a_Â 0997210532Â _x000a__x000a_Â _x000a__x000a__x000a_Buenas tardes._x000a__x000a_Mediante la presente les comunico que desde la semana pasada se reporto el tema de la seÃ±al wifi que se conecta a la Tablet de domicilio no se conecta ya Â el emulador se ubico en otra parte pero el problema persiste ya que al dejarla en su lugar permanente no llega la seÃ±al pero cuando se la coloca debajo de las cajas la conexiÃ³n se establece adjunto video Â de lo indicado_x000a__x000a_Â _x000a__x000a_A espera de su pronta ayuda y comentarios_x000a__x000a_Â "/>
    <m/>
    <s v="23/02/2026, 22:46"/>
    <x v="3"/>
    <s v="26/02/2026, 23:30"/>
    <s v="Cerrado"/>
    <s v="_x0009_-"/>
    <s v="Soporte Campo GYE"/>
    <s v="Hardware"/>
    <s v="Conexiones"/>
    <s v="Tablets"/>
    <s v="Tablet Domicilio HW"/>
  </r>
  <r>
    <n v="8053"/>
    <m/>
    <x v="0"/>
    <s v="Media"/>
    <x v="146"/>
    <x v="6"/>
    <s v="Jorge Philco"/>
    <s v="Fernando Mendez"/>
    <s v="cajon monedero"/>
    <s v="_x000a_Hola buenas tardes, solicito un cajon monedero para reemplazar uno de las caja registradoras ya que presenta problemas y nos da inseguridad._x000a__x000a_Â _x000a__x000a_Saludos_x000a__x000a_Marcelino M."/>
    <s v="Se realiza la solicitud de cajÃ³n monedero nuevoÂ "/>
    <s v="23/02/2026, 21:46"/>
    <x v="3"/>
    <s v="12/04/2026, 16:00"/>
    <s v="Cerrado"/>
    <s v="_x0009_-"/>
    <s v="Soporte Campo GYE"/>
    <s v="Hardware"/>
    <s v="Cajon de Dinero"/>
    <s v="Pos"/>
    <s v="Cajon de Dinero"/>
  </r>
  <r>
    <n v="8052"/>
    <m/>
    <x v="0"/>
    <s v="Media"/>
    <x v="146"/>
    <x v="6"/>
    <s v="Jorge Philco"/>
    <s v="Fernando Mendez"/>
    <s v="EnviÃ³ de kioscos a planta"/>
    <s v="_x000a_Hola buenas tardes, estimados le informo que el KIOSKOÂ  de k-79 Â sigue con problemas y por tal motivo fue enviado al taller ubicado en la planta KFC Kilometro 7 Â½ via Daule._x000a__x000a_A nombre de GRICELDA ORELLANA con guÃ­a n.- 004-001-027746001._x000a__x000a_Particular que informo para los fines correspondientes._x000a__x000a_Â _x000a__x000a_Â _x000a__x000a_Saludos_x000a__x000a_Marcelino M."/>
    <s v="Este equipo se lo solicito a la planta para enviarlo al proveedor y se habla con el encargado del local de lo antes mencionado para proceder con el arreglo del equipo"/>
    <s v="23/02/2026, 21:43"/>
    <x v="3"/>
    <s v="12/04/2026, 16:00"/>
    <s v="Cerrado"/>
    <s v="_x0009_-"/>
    <s v="Soporte Campo GYE"/>
    <s v="Hardware"/>
    <s v="Conexiones de Kioso"/>
    <s v="KIoscos"/>
    <s v="Conexiones de Kioso"/>
  </r>
  <r>
    <n v="8051"/>
    <m/>
    <x v="1"/>
    <s v="Media"/>
    <x v="146"/>
    <x v="6"/>
    <s v="Jorge Philco"/>
    <s v="Fernando Mendez"/>
    <s v="VERIFICACION DE PUNTO DE RED"/>
    <s v="_x000a_kfck79 (Babahoyo)_x000a__x000a__x000a_Local solicita revisiÃ³n del punto de red pantalla lateralÂ _x000a__x000a_Â "/>
    <s v="Se realiza la revisiÃ³n del punto de red de la pantalla es el punto 15 y en el pach panel esra tambiÃ©n el punto 15 y en el switch esta en la vlan 20 puerto 42.Y quwda solventado el incidente presentado en el local"/>
    <s v="23/02/2026, 21:42"/>
    <x v="3"/>
    <s v="26/02/2026, 23:41"/>
    <s v="Cerrado"/>
    <s v="_x0009_-"/>
    <s v="Soporte Campo GYE"/>
    <s v="Hardware"/>
    <s v="Cableados y Revision de Puntos de Red"/>
    <s v="Cableados y Revision de Puntos de Red"/>
    <s v="Revision de Puntos de Red HW"/>
  </r>
  <r>
    <n v="8005"/>
    <m/>
    <x v="1"/>
    <s v="Baja"/>
    <x v="245"/>
    <x v="0"/>
    <s v="Melanie Reyes"/>
    <s v="Ãngel Jimenez"/>
    <s v="fichas"/>
    <s v="_x000a_Buenas tardes estimados, su ayuda con el arreglo de las fichas ya que se nos complica en la operaciÃ³n los fines de semanas_x000a__x000a_Â _x000a__x000a_Exitos_x000a__x000a_Danny Miranda_x000a__x000a_Equipo I002 Ceibos"/>
    <m/>
    <s v="23/02/2026, 20:04"/>
    <x v="3"/>
    <s v="27/02/2026, 17:11"/>
    <s v="Cerrado"/>
    <s v="_x0009_-"/>
    <s v="Soporte Campo GYE"/>
    <s v="GestiÃ³n de Servicios TI"/>
    <s v="Mantenimiento de equipos"/>
    <s v="Mantenimiento de equipos"/>
    <s v="Fichas SW"/>
  </r>
  <r>
    <n v="7983"/>
    <m/>
    <x v="0"/>
    <s v="Alta"/>
    <x v="152"/>
    <x v="2"/>
    <s v="Bryan Rodriguez"/>
    <s v="Ãngel Jimenez"/>
    <s v="SERVIDOR INHIBIDO"/>
    <s v="local indica que no mantiene sistema kdsÂ _x000a__x000a_se intenta ingresar por vnc pero se queda en pantalla negra_x000a__x000a_se intenta por escritorio remoto sin exitoÂ _x000a__x000a_se valida que si hay ping al servidor_x000a__x000a_contacto: 0986292867"/>
    <s v="Se procede a validar que el equipo servidor se encuentra inhibido_x000a__x000a_Se realiza proceso de desconexiÃ³n del equipo_x000a__x000a_Se realiza forzado del equipo_x000a__x000a_Se valida que tenemos ping y a su vez tenemos acceso al servidor_x000a__x000a_Se valida que tenemos arriba el sistema de facturaciÃ³n y servidor"/>
    <s v="23/02/2026, 19:01"/>
    <x v="3"/>
    <s v="26/02/2026, 20:41"/>
    <s v="Cerrado"/>
    <s v="_x0009_-"/>
    <s v="Soporte Campo GYE"/>
    <s v="GestiÃ³n de Servicios TI"/>
    <s v="Configuraciones de Equipos"/>
    <s v="Configuraciones de Equipos"/>
    <s v="Servidor"/>
  </r>
  <r>
    <n v="7945"/>
    <m/>
    <x v="1"/>
    <s v="Media"/>
    <x v="42"/>
    <x v="0"/>
    <s v="Jorge Philco"/>
    <s v="Ãngel Jimenez"/>
    <s v="impresora de linea"/>
    <s v="Â _x000a__x000a_kfck154 (Pascuales)_x000a_Admin indica que la impresora de LINEA no imprime correctamente_x000a_se montan las impresionesÂ Â _x000a_Se procede a realizar el cambio de papel -Â  seÂ  realiza prueba, pero novedad persisteÂ _x000a_su gentil validaciÃ³n ( se adjunta video al caso )Â Â _x000a_se deja redireccionadoÂ  a nivel del bo para que las comandas se imprimen por la caja 2Â _x000a_contacto : 0996945797Â _x000a__x000a_Â "/>
    <s v="Se procede a realizar el proceso de instalaciÃ³n de la nueva impresora_x000a__x000a_Se valida que queda operativa_x000a__x000a_Se cierra el caso"/>
    <s v="23/02/2026, 17:54"/>
    <x v="3"/>
    <s v="22/03/2026, 15:10"/>
    <s v="Cerrado"/>
    <s v="Proveedor Campo N2: c011"/>
    <s v="Soporte Campo GYE"/>
    <s v="Hardware"/>
    <s v="Impresora no funciona"/>
    <s v="Impresoras"/>
    <s v="Impresora no funciona"/>
  </r>
  <r>
    <n v="7876"/>
    <m/>
    <x v="0"/>
    <s v="Media"/>
    <x v="154"/>
    <x v="0"/>
    <s v="Kevin Mendieta"/>
    <s v="Ãngel Jimenez"/>
    <s v="Impresora Error"/>
    <s v="Local reporta que tiene problema con la impresora de la caja1_x000a__x000a_Indica que no salen las impresionesÂ _x000a__x000a_Se valida impresora en estado de error_x000a__x000a_Se reincia el equipo_x000a__x000a_Se valida papel bien colocadoÂ _x000a__x000a_Se valida nuevamente problema persiste_x000a__x000a_Contacto:0959438087"/>
    <s v="Se procede a acudir a sitio_x000a__x000a_Se realiza el proceso de instalaciÃ³n de cuchillas de backup_x000a__x000a_Se realizan pruebas , se valida que las mismas queda operativas_x000a__x000a_Se procede a solicitar compra de nuevas cuchillas para tenerlas de backup"/>
    <s v="23/02/2026, 16:08"/>
    <x v="3"/>
    <s v="27/02/2026, 09:50"/>
    <s v="Cerrado"/>
    <s v="_x0009_-"/>
    <s v="Soporte Campo GYE"/>
    <s v="Hardware"/>
    <s v="Impresora no funciona"/>
    <s v="Impresoras"/>
    <s v="Impresora no funciona"/>
  </r>
  <r>
    <n v="7860"/>
    <m/>
    <x v="1"/>
    <s v="Baja"/>
    <x v="167"/>
    <x v="0"/>
    <s v="Andres Cortez"/>
    <s v="Andres Cortez"/>
    <s v="RevisiÃ³n y mantenimiento de equipos switchs Aruba"/>
    <s v="Se programa revisiÃ³n y mantenimiento de equipos swtichs Aruba."/>
    <s v="Se procede con lo solicitado."/>
    <s v="23/02/2026, 15:46"/>
    <x v="3"/>
    <s v="27/02/2026, 09:11"/>
    <s v="Cerrado"/>
    <s v="_x0009_-"/>
    <s v="Soporte Campo GYE"/>
    <s v="Hardware"/>
    <s v="Mantenimiento Programado de equipos fisicos"/>
    <s v="Mantenimiento Programado de equipos fisicos"/>
    <s v="Mantenimiento Programado de equipos fisicos"/>
  </r>
  <r>
    <n v="7852"/>
    <m/>
    <x v="0"/>
    <s v="Baja"/>
    <x v="83"/>
    <x v="0"/>
    <s v="Hugo Parada"/>
    <s v="Kevin Guamanquispe"/>
    <s v="impresiones de oficina"/>
    <s v="local indica que la impresora de oficina no imprime correctamente_x000a__x000a_refleja unas rayas y no sale completa la impresion_x000a__x000a_se envia impresion de windows refleja igual_x000a__x000a_se realiza mantenimiento en la impresora sinÂ  exito_x000a__x000a_contacto:Â Â 0978652709"/>
    <s v="se valida que ya imprime con normalidad"/>
    <s v="23/02/2026, 15:32"/>
    <x v="3"/>
    <s v="17/03/2026, 15:40"/>
    <s v="Cerrado"/>
    <s v="_x0009_-"/>
    <s v="Soporte Campo GYE"/>
    <s v="Hardware"/>
    <s v="Conexion/Cables red, usb.."/>
    <s v="Impresoras"/>
    <s v="Conexion/Cables red, usb.."/>
  </r>
  <r>
    <n v="7798"/>
    <m/>
    <x v="1"/>
    <s v="Media"/>
    <x v="228"/>
    <x v="7"/>
    <s v="Miguel Serrano"/>
    <s v="Andres Cortez"/>
    <s v="Instalacion KDS"/>
    <s v="_x000a_Estimada @Angela Almeida_x000a__x000a_Â _x000a__x000a_Â¿Su ayuda indicando si este local ya cuenta con el punto de datos, si ya tienen el soporte metÃ¡lico?_x000a__x000a_Â _x000a__x000a_En el caso que no tengan el punto elÃ©ctrico de datos y el soporte para que el local se ponga en contacto con el tÃ©cnico de la zona Sr. @Andres Cortez para que nos ayude el tÃ©cnico gestionando dichos trabajos._x000a__x000a_Â _x000a__x000a_Â _x000a__x000a_CompaÃ±eros SD._x000a__x000a_Su gentil ayuda creando un caso para el Sr. Andres Cortez._x000a__x000a_Â _x000a__x000a_Â _x000a__x000a_Atentamente."/>
    <m/>
    <s v="23/02/2026, 13:24"/>
    <x v="3"/>
    <m/>
    <s v="En espera"/>
    <s v="Proveedor Campo N2: P007"/>
    <s v="Soporte Campo GYE"/>
    <s v="Hardware"/>
    <s v="Inconvenientes con el KDS"/>
    <s v="KDS"/>
    <s v="Inconvenientes con el KDS"/>
  </r>
  <r>
    <n v="7759"/>
    <m/>
    <x v="1"/>
    <s v="Baja"/>
    <x v="169"/>
    <x v="0"/>
    <s v="Andres Cortez"/>
    <s v="Andres Cortez"/>
    <s v="RevisiÃ³n de respaldos cadena JV"/>
    <s v="Se programa revisiÃ³n de respaldos."/>
    <s v="Se procede con lo solicitado."/>
    <s v="23/02/2026, 12:11"/>
    <x v="3"/>
    <s v="23/02/2026, 15:20"/>
    <s v="Cerrado"/>
    <s v="_x0009_-"/>
    <s v="Soporte Campo GYE"/>
    <s v="GestiÃ³n de Servicios TI"/>
    <s v="Mantenimiento de equipos"/>
    <s v="Mantenimiento de equipos"/>
    <s v="Respaldos SW"/>
  </r>
  <r>
    <n v="7753"/>
    <m/>
    <x v="1"/>
    <s v="Media"/>
    <x v="177"/>
    <x v="0"/>
    <s v="Ãngel Jimenez"/>
    <s v="Ãngel Jimenez"/>
    <s v="REVISION DE RESPALDOS - ESPE44"/>
    <s v="Se programa revisiÃ³n de respaldos."/>
    <s v="Se procede a validar que se estÃ¡ generando correctamente los respaldos."/>
    <s v="23/02/2026, 12:02"/>
    <x v="3"/>
    <s v="23/02/2026, 12:04"/>
    <s v="Cerrado"/>
    <s v="_x0009_-"/>
    <s v="Soporte Campo GYE"/>
    <s v="GestiÃ³n de Servicios TI"/>
    <s v="Mantenimiento de equipos"/>
    <s v="Mantenimiento de equipos"/>
    <s v="Respaldos SW"/>
  </r>
  <r>
    <n v="7751"/>
    <m/>
    <x v="1"/>
    <s v="Baja"/>
    <x v="246"/>
    <x v="0"/>
    <s v="Byron Morales"/>
    <s v="Byron Morales"/>
    <s v="Abrir Equipos para Fumigacion"/>
    <s v="_x000a_Estimada Sara_x000a__x000a_Su ayuda coordinandoÂ permisoÂ para el tÃ©cnico Sr. Byron Morales ya que como indica se movieron la fecha de fumigaciÃ³n (20 Febrero)Â para estos dÃ­as estarÃ¡ el Sr. Byron atendiendo su requerimiento._x000a__x000a_Â _x000a__x000a__x000a__x000a__x0009__x000a__x0009__x0009__x000a__x0009__x0009__x0009__x000a__x0009__x0009__x0009_APELLIDOS Y NOMBRES_x000a__x0009__x0009__x0009__x000a__x0009__x0009__x0009__x000a__x0009__x0009__x0009_CEDULA_x000a__x0009__x0009__x0009__x000a__x0009__x0009__x0009__x000a__x0009__x0009__x0009_TELÃ‰FONO_x000a__x0009__x0009__x0009__x000a__x0009__x0009__x000a__x0009__x0009__x000a__x0009__x0009__x0009__x000a__x0009__x0009__x0009_Morales Naranjo Byron JosuÃ©_x000a__x0009__x0009__x0009__x000a__x0009__x0009__x0009__x000a__x0009__x0009__x0009_0925554271_x000a__x0009__x0009__x0009__x000a__x0009__x0009__x0009__x000a__x0009__x0009__x0009_0999189043_x000a__x0009__x0009__x0009__x000a__x0009__x0009__x000a__x0009__x000a__x000a__x000a_Â _x000a__x000a_MovilizaciÃ³n Domicilio al local $8_x000a__x000a_MovilizaciÃ³n del local al Domicilio $8_x000a__x000a_Â _x000a__x000a_Quedamos atentos la aprobaciÃ³n de la movilizaciÃ³n._x000a__x000a_Â _x000a__x000a_Â _x000a__x000a_Atentamente."/>
    <s v="Se deja abriendo los equipos y se proceda a la fumigacion de los equipos cajas y impresoras."/>
    <s v="23/02/2026, 12:01"/>
    <x v="3"/>
    <s v="26/02/2026, 12:30"/>
    <s v="Cerrado"/>
    <s v="_x0009_-"/>
    <s v="Soporte Campo GYE"/>
    <s v="Hardware"/>
    <s v="Mantenimiento Programado de equipos fisicos"/>
    <s v="Mantenimiento Programado de equipos fisicos"/>
    <s v="Mantenimiento Programado de equipos fisicos"/>
  </r>
  <r>
    <n v="7749"/>
    <m/>
    <x v="1"/>
    <s v="Media"/>
    <x v="19"/>
    <x v="0"/>
    <s v="Ãngel Jimenez"/>
    <s v="Ãngel Jimenez"/>
    <s v="REVISION DE RESPALDOS - ESPE26"/>
    <s v="Se programa revisiÃ³n de respaldos."/>
    <s v="Se procede a validar que se estÃ¡n generando correctamente los respaldos."/>
    <s v="23/02/2026, 12:00"/>
    <x v="3"/>
    <s v="23/02/2026, 12:01"/>
    <s v="Cerrado"/>
    <s v="_x0009_-"/>
    <s v="Soporte Campo GYE"/>
    <s v="GestiÃ³n de Servicios TI"/>
    <s v="Mantenimiento de equipos"/>
    <s v="Mantenimiento de equipos"/>
    <s v="Respaldos SW"/>
  </r>
  <r>
    <n v="7747"/>
    <m/>
    <x v="1"/>
    <s v="Media"/>
    <x v="118"/>
    <x v="0"/>
    <s v="Ãngel Jimenez"/>
    <s v="Ãngel Jimenez"/>
    <s v="REVISION DE RESPALDOS - ESPE06"/>
    <s v="Se programa revisiÃ³n de respaldos."/>
    <s v="Se procede a validar que se estÃ¡n generando correctamente los respaldos."/>
    <s v="23/02/2026, 11:54"/>
    <x v="3"/>
    <s v="23/02/2026, 11:57"/>
    <s v="Cerrado"/>
    <s v="_x0009_-"/>
    <s v="Soporte Campo GYE"/>
    <s v="GestiÃ³n de Servicios TI"/>
    <s v="Mantenimiento de equipos"/>
    <s v="Mantenimiento de equipos"/>
    <s v="Respaldos SW"/>
  </r>
  <r>
    <n v="7743"/>
    <m/>
    <x v="1"/>
    <s v="Media"/>
    <x v="178"/>
    <x v="0"/>
    <s v="Ãngel Jimenez"/>
    <s v="Ãngel Jimenez"/>
    <s v="REVISION DE RESPALDOS - DI03"/>
    <s v="Se programa revisiÃ³n de respaldos."/>
    <s v="Se procede a validar que se estÃ¡n generando correctamente los respaldos."/>
    <s v="23/02/2026, 11:48"/>
    <x v="3"/>
    <s v="23/02/2026, 11:51"/>
    <s v="Cerrado"/>
    <s v="_x0009_-"/>
    <s v="Soporte Campo GYE"/>
    <s v="GestiÃ³n de Servicios TI"/>
    <s v="Mantenimiento de equipos"/>
    <s v="Mantenimiento de equipos"/>
    <s v="Respaldos SW"/>
  </r>
  <r>
    <n v="7741"/>
    <m/>
    <x v="0"/>
    <s v="Media"/>
    <x v="193"/>
    <x v="0"/>
    <s v="Kevin Mendieta"/>
    <s v="Ãngel Jimenez"/>
    <s v="Pinpad no enciende"/>
    <s v="Local reporta que tiene problemas con el pinpad caja2_x000a__x000a_Indica que este no enciendeÂ _x000a__x000a_Se valida conexiones_x000a__x000a_Se indica validar adaptadorÂ _x000a__x000a_Indica que todo esta bien conectadoÂ _x000a__x000a_Se realiza desconexiÃ³n y conexiÃ³n de toma corriente_x000a__x000a_Problema persiste_x000a__x000a_Contacto:+593 98 921 1717"/>
    <s v="Se procede a validar tenemos conexiÃ³n con el equipo_x000a__x000a_Se valida que era tema eletrico_x000a__x000a_Se valida que estamos okey"/>
    <s v="23/02/2026, 11:46"/>
    <x v="3"/>
    <s v="26/02/2026, 19:01"/>
    <s v="Cerrado"/>
    <s v="Proveedor Campo N2: c0011"/>
    <s v="Soporte Campo GYE"/>
    <s v="GestiÃ³n de Servicios TI"/>
    <s v="Configuraciones de Equipos"/>
    <s v="Configuraciones de Equipos"/>
    <s v="Pin Pad SW"/>
  </r>
  <r>
    <n v="7738"/>
    <m/>
    <x v="1"/>
    <s v="Media"/>
    <x v="94"/>
    <x v="0"/>
    <s v="Jose Valencia"/>
    <s v="Jose Valencia"/>
    <s v="MANTENIMIENTO PREVENTIVO"/>
    <s v="MANTENIMIENTO PREVENTIVOÂ "/>
    <s v="Buenas tardesÂ _x000a__x000a_EstimadosÂ _x000a__x000a_se procedio a realizar el mantenimiento correspondiente a los equipos de sistemaÂ "/>
    <s v="23/02/2026, 11:45"/>
    <x v="3"/>
    <s v="27/02/2026, 11:11"/>
    <s v="Cerrado"/>
    <s v="_x0009_-"/>
    <s v="Soporte Campo GYE"/>
    <s v="Hardware"/>
    <s v="Mantenimiento Programado de equipos fisicos"/>
    <s v="Mantenimiento Programado de equipos fisicos"/>
    <s v="Mantenimiento Programado de equipos fisicos"/>
  </r>
  <r>
    <n v="7726"/>
    <m/>
    <x v="1"/>
    <s v="Media"/>
    <x v="11"/>
    <x v="0"/>
    <s v="Ãngel Jimenez"/>
    <s v="Ãngel Jimenez"/>
    <s v="REVISION DE RESPALDOS - D01"/>
    <s v="Se programa revisiÃ³n de respaldos."/>
    <s v="Se procede a validar que se estÃ¡n generando correctamente los respaldos."/>
    <s v="23/02/2026, 11:23"/>
    <x v="3"/>
    <s v="23/02/2026, 11:23"/>
    <s v="Cerrado"/>
    <s v="_x0009_-"/>
    <s v="Soporte Campo GYE"/>
    <s v="GestiÃ³n de Servicios TI"/>
    <s v="Mantenimiento de equipos"/>
    <s v="Mantenimiento de equipos"/>
    <s v="Respaldos SW"/>
  </r>
  <r>
    <n v="7718"/>
    <m/>
    <x v="1"/>
    <s v="Media"/>
    <x v="181"/>
    <x v="0"/>
    <s v="Ãngel Jimenez"/>
    <s v="Ãngel Jimenez"/>
    <s v="REVISION DE RESPALDOS - J19"/>
    <s v="Se programa revisiÃ³n de respaldos."/>
    <s v="Se procede a validar que se estÃ¡n generando correctamente los respaldos."/>
    <s v="23/02/2026, 11:13"/>
    <x v="3"/>
    <s v="23/02/2026, 11:14"/>
    <s v="Cerrado"/>
    <s v="_x0009_-"/>
    <s v="Soporte Campo GYE"/>
    <s v="GestiÃ³n de Servicios TI"/>
    <s v="Mantenimiento de equipos"/>
    <s v="Mantenimiento de equipos"/>
    <s v="Respaldos SW"/>
  </r>
  <r>
    <n v="7712"/>
    <m/>
    <x v="1"/>
    <s v="Media"/>
    <x v="182"/>
    <x v="0"/>
    <s v="Ãngel Jimenez"/>
    <s v="Ãngel Jimenez"/>
    <s v="REVISION DE RESPALDOS - J006"/>
    <s v="Se programa revisiÃ³n de respaldos."/>
    <s v="Se procede a validar que se estÃ¡n generando correctamente los respaldos"/>
    <s v="23/02/2026, 11:07"/>
    <x v="3"/>
    <s v="23/02/2026, 11:08"/>
    <s v="Cerrado"/>
    <s v="_x0009_-"/>
    <s v="Soporte Campo GYE"/>
    <s v="GestiÃ³n de Servicios TI"/>
    <s v="Mantenimiento de equipos"/>
    <s v="Mantenimiento de equipos"/>
    <s v="Respaldos SW"/>
  </r>
  <r>
    <n v="7709"/>
    <m/>
    <x v="1"/>
    <s v="Media"/>
    <x v="35"/>
    <x v="0"/>
    <s v="Ãngel Jimenez"/>
    <s v="Ãngel Jimenez"/>
    <s v="REVISION DE RESPALDOS - CJN01"/>
    <s v="Se programa revisiÃ³n de respaldos."/>
    <s v="Se procede a validar que se estÃ¡n generando correctamente los respaldos."/>
    <s v="23/02/2026, 11:01"/>
    <x v="3"/>
    <s v="23/02/2026, 11:05"/>
    <s v="Cerrado"/>
    <s v="_x0009_-"/>
    <s v="Soporte Campo GYE"/>
    <s v="GestiÃ³n de Servicios TI"/>
    <s v="Mantenimiento de equipos"/>
    <s v="Mantenimiento de equipos"/>
    <s v="Respaldos SW"/>
  </r>
  <r>
    <n v="7706"/>
    <m/>
    <x v="0"/>
    <s v="Media"/>
    <x v="54"/>
    <x v="0"/>
    <s v="Miguel Serrano"/>
    <s v="Byron Morales"/>
    <s v="Novedad Equipo"/>
    <s v="m24 (Shoping Portoviejo)//C.GYE//GO//Caso #_x000a__x000a_Local indica que pc de oficina esta inhido_x000a__x000a_se valida que se tiene conexion pero no se puede ingresar x vnx_x000a__x000a_local indica que ya lleva dias con esta novedad_x000a__x000a_se reinicia equipo y ya se puede acceder pero se requiere revision de novedad._x000a__x000a_contacto:0997491984"/>
    <s v="Se revisa el equipo el cual se deja conectado por VNC y iniciado correctamente la oficina."/>
    <s v="23/02/2026, 10:56"/>
    <x v="3"/>
    <s v="26/02/2026, 12:30"/>
    <s v="Cerrado"/>
    <s v="_x0009_-"/>
    <s v="Soporte Campo GYE"/>
    <s v="GestiÃ³n de Servicios TI"/>
    <s v="Configuraciones de Equipos"/>
    <s v="Configuraciones de Equipos"/>
    <s v="Equipo de Oficina SW"/>
  </r>
  <r>
    <n v="7696"/>
    <m/>
    <x v="1"/>
    <s v="Media"/>
    <x v="183"/>
    <x v="0"/>
    <s v="Ãngel Jimenez"/>
    <s v="Ãngel Jimenez"/>
    <s v="REVISION DE RESPALDOS - BS37"/>
    <s v="Se programa revisiÃ³n de respaldo."/>
    <s v="Se procede a validar que se estÃ¡n generando correctamente los respaldos."/>
    <s v="23/02/2026, 10:41"/>
    <x v="3"/>
    <s v="23/02/2026, 10:56"/>
    <s v="Cerrado"/>
    <s v="_x0009_-"/>
    <s v="Soporte Campo GYE"/>
    <s v="GestiÃ³n de Servicios TI"/>
    <s v="Mantenimiento de equipos"/>
    <s v="Mantenimiento de equipos"/>
    <s v="Respaldos SW"/>
  </r>
  <r>
    <n v="7694"/>
    <m/>
    <x v="1"/>
    <s v="Media"/>
    <x v="113"/>
    <x v="0"/>
    <s v="Ãngel Jimenez"/>
    <s v="Ãngel Jimenez"/>
    <s v="REVISION DE RESPALDOS - BR16"/>
    <s v="Se programa revisiÃ³n de respaldos."/>
    <s v="Se procede a validar que se estÃ¡n generando los respaldos de manera correcta."/>
    <s v="23/02/2026, 10:37"/>
    <x v="3"/>
    <s v="23/02/2026, 10:38"/>
    <s v="Cerrado"/>
    <s v="_x0009_-"/>
    <s v="Soporte Campo GYE"/>
    <s v="GestiÃ³n de Servicios TI"/>
    <s v="Mantenimiento de equipos"/>
    <s v="Mantenimiento de equipos"/>
    <s v="Respaldos SW"/>
  </r>
  <r>
    <n v="7676"/>
    <m/>
    <x v="1"/>
    <s v="Media"/>
    <x v="215"/>
    <x v="0"/>
    <s v="Byron Morales"/>
    <s v="Byron Morales"/>
    <s v="Mantenimiento al Rack y equipos de Sistemas (Cajas y Impresoras)"/>
    <s v="Mantenimiento al Rack y equipos de Sistemas (Cajas y Impresoras)"/>
    <s v="_x000a_Estimado @kfck74 (Parque California)_x000a__x000a_Â _x000a__x000a_Buenos dias_x000a__x000a_Â _x000a__x000a_Se procediÃ³ a dar mantenimiento al Rack y equipos de Sistemas el cual se deja ordenado el rack y limpio servidor y sus cajas junto a sus impresoras._x000a__x000a_Â _x000a__x000a_RackÂ _x000a__x000a__x000a__x000a_Â _x000a__x000a__x000a__x000a_Â _x000a__x000a_Counter_x000a__x000a__x000a__x000a_Â _x000a__x000a__x000a__x000a_Â _x000a__x000a_Se deja levantado el Sistema MaxPoint y comprobado el mantenimiento con el tÃ©cnico de turno._x000a__x000a__x000a_Â _x000a__x000a_Saludos Cordiales,_x000a__x000a_Â "/>
    <s v="23/02/2026, 10:17"/>
    <x v="3"/>
    <s v="23/02/2026, 10:35"/>
    <s v="Cerrado"/>
    <s v="_x0009_-"/>
    <s v="Soporte Campo GYE"/>
    <s v="GestiÃ³n de Servicios TI"/>
    <s v="Mantenimiento de equipos"/>
    <s v="Mantenimiento de equipos"/>
    <s v="Mantenimiento de Servidor SW"/>
  </r>
  <r>
    <n v="7675"/>
    <m/>
    <x v="1"/>
    <s v="Baja"/>
    <x v="110"/>
    <x v="1"/>
    <s v="Andres Cortez"/>
    <s v="Andres Cortez"/>
    <s v="RevisiÃ³n de respaldos cadena MDN."/>
    <s v="Se programa revisiÃ³n de respaldos cadena MDN,"/>
    <s v="Se procede con lo solicitado."/>
    <s v="23/02/2026, 10:17"/>
    <x v="3"/>
    <s v="23/02/2026, 12:09"/>
    <s v="Cerrado"/>
    <s v="_x0009_-"/>
    <s v="Soporte Campo GYE"/>
    <s v="GestiÃ³n de Servicios TI"/>
    <s v="Mantenimiento de equipos"/>
    <s v="Mantenimiento de equipos"/>
    <s v="Respaldos SW"/>
  </r>
  <r>
    <n v="7661"/>
    <m/>
    <x v="1"/>
    <s v="Media"/>
    <x v="78"/>
    <x v="0"/>
    <s v="Kevin Guamanquispe"/>
    <s v="Kevin Guamanquispe"/>
    <s v="mantenimiento programado m46"/>
    <s v="se pide dar el primerÂ  mantenimiento programado del aÃ±o en la tienda m46"/>
    <s v="se realiza lo solicitado y rpogramado"/>
    <s v="23/02/2026, 09:53"/>
    <x v="3"/>
    <s v="26/02/2026, 10:01"/>
    <s v="Cerrado"/>
    <s v="_x0009_-"/>
    <s v="Soporte Campo GYE"/>
    <s v="Hardware"/>
    <s v="Mantenimiento Programado de equipos fisicos"/>
    <s v="Mantenimiento Programado de equipos fisicos"/>
    <s v="Mantenimiento Programado de equipos fisicos"/>
  </r>
  <r>
    <n v="7659"/>
    <m/>
    <x v="1"/>
    <s v="Media"/>
    <x v="140"/>
    <x v="0"/>
    <s v="Ãngel Jimenez"/>
    <s v="Ãngel Jimenez"/>
    <s v="REVISION DE RESPALDOS - BR04"/>
    <s v="Se programa revisiÃ³n de respaldos."/>
    <s v="Se procede a validar que se encuentran correctamenteÂ "/>
    <s v="23/02/2026, 09:45"/>
    <x v="3"/>
    <s v="23/02/2026, 09:51"/>
    <s v="Cerrado"/>
    <s v="_x0009_-"/>
    <s v="Soporte Campo GYE"/>
    <s v="GestiÃ³n de Servicios TI"/>
    <s v="Mantenimiento de equipos"/>
    <s v="Mantenimiento de equipos"/>
    <s v="Respaldos SW"/>
  </r>
  <r>
    <n v="7640"/>
    <m/>
    <x v="1"/>
    <s v="Media"/>
    <x v="31"/>
    <x v="0"/>
    <s v="Ãngel Jimenez"/>
    <s v="Ãngel Jimenez"/>
    <s v="REVISION DE RESPALDOS - AMCA37"/>
    <s v="Se programa revisiÃ³n de respaldos."/>
    <s v="Se realiza el proceso de configuraciÃ³n debido a que no se estÃ¡n generando los respaldos._x000a__x000a_Se valida que ya tenemos los respaldos."/>
    <s v="23/02/2026, 09:01"/>
    <x v="3"/>
    <s v="23/02/2026, 14:03"/>
    <s v="Cerrado"/>
    <s v="_x0009_-"/>
    <s v="Soporte Campo GYE"/>
    <s v="GestiÃ³n de Servicios TI"/>
    <s v="Mantenimiento de equipos"/>
    <s v="Mantenimiento de equipos"/>
    <s v="Respaldos SW"/>
  </r>
  <r>
    <n v="7637"/>
    <m/>
    <x v="1"/>
    <s v="Media"/>
    <x v="32"/>
    <x v="0"/>
    <s v="Ãngel Jimenez"/>
    <s v="Ãngel Jimenez"/>
    <s v="REVISION DE RESPLADOS - AMCA20"/>
    <s v="Se programa revisiÃ³n de respaldos."/>
    <s v="Se procede a validar a nivel de repositorio_x000a__x000a_Se estÃ¡n generando correctamente los respaldos."/>
    <s v="23/02/2026, 08:54"/>
    <x v="3"/>
    <s v="23/02/2026, 08:58"/>
    <s v="Cerrado"/>
    <s v="_x0009_-"/>
    <s v="Soporte Campo GYE"/>
    <s v="GestiÃ³n de Servicios TI"/>
    <s v="Mantenimiento de equipos"/>
    <s v="Mantenimiento de equipos"/>
    <s v="Respaldos SW"/>
  </r>
  <r>
    <n v="7635"/>
    <m/>
    <x v="1"/>
    <s v="Media"/>
    <x v="10"/>
    <x v="0"/>
    <s v="Ãngel Jimenez"/>
    <s v="Ãngel Jimenez"/>
    <s v="REVISION DE RESPALDOS - AMCA19"/>
    <s v="Se programa revisiÃ³n de respaldos."/>
    <s v="Se procede a validar a nivel de repositorio_x000a__x000a_Se valida que se estÃ¡n generando correctamente los respaldos."/>
    <s v="23/02/2026, 08:51"/>
    <x v="3"/>
    <s v="23/02/2026, 08:51"/>
    <s v="Cerrado"/>
    <s v="_x0009_-"/>
    <s v="Soporte Campo GYE"/>
    <s v="GestiÃ³n de Servicios TI"/>
    <s v="Mantenimiento de equipos"/>
    <s v="Mantenimiento de equipos"/>
    <s v="Respaldos SW"/>
  </r>
  <r>
    <n v="7634"/>
    <m/>
    <x v="1"/>
    <s v="Baja"/>
    <x v="98"/>
    <x v="0"/>
    <s v="Andres Cortez"/>
    <s v="Andres Cortez"/>
    <s v="RevisiÃ³n de respaldos cadena KFC"/>
    <s v="Se programa revisiÃ³n de respaldos cadena KFC."/>
    <s v="Se procede con lo solicitado."/>
    <s v="23/02/2026, 08:43"/>
    <x v="3"/>
    <s v="23/02/2026, 09:53"/>
    <s v="Cerrado"/>
    <s v="_x0009_-"/>
    <s v="Soporte Campo GYE"/>
    <s v="GestiÃ³n de Servicios TI"/>
    <s v="Mantenimiento de equipos"/>
    <s v="Mantenimiento de equipos"/>
    <s v="Respaldos SW"/>
  </r>
  <r>
    <n v="7506"/>
    <m/>
    <x v="0"/>
    <s v="Media"/>
    <x v="38"/>
    <x v="7"/>
    <s v="Edgar Chamorro"/>
    <s v="Ãngel Jimenez"/>
    <s v="no cierra tapa impresora KIOSCO 1"/>
    <s v="kfck69 (Loja) // CAMPO GYE // A.J_x000a__x000a_Contacto:Â +593 98 924 3237_x000a__x000a_no cierra tapa impresora KIOSCO 1_x000a__x000a_Administrador del local indica que no le cierra la tapa de la impresora del kiosco1Â _x000a__x000a_Se intenta con el administrador sacando el papel, colocÃ¡ndolo de nuevo pero no permite cerrar la tapa_x000a__x000a_el administrador indica que la impresora tiene como una parte rota, se intenta validar pero no se observa nada roto en al impresora_x000a__x000a_local solicita ayuda con un tÃ©cnico para la revisiÃ³n de la novedad_x000a__x000a_su gentil ayuda revisando"/>
    <s v="Se procede con el caso debido a que la administradora Katty Correa informa que la novedad esta resuelta_x000a__x000a_Se solicita foto para poder validar la novedad pero no se tiene respuesta durante todo el dÃ­a_x000a__x000a_Se procede con el cierre del caso"/>
    <s v="22/02/2026, 20:16"/>
    <x v="3"/>
    <s v="26/02/2026, 18:51"/>
    <s v="Cerrado"/>
    <s v="_x0009_-"/>
    <s v="Soporte Campo GYE"/>
    <s v="Hardware"/>
    <s v="Conexiones de Kioso"/>
    <s v="KIoscos"/>
    <s v="Conexiones de Kioso"/>
  </r>
  <r>
    <n v="7480"/>
    <m/>
    <x v="0"/>
    <s v="Media"/>
    <x v="215"/>
    <x v="0"/>
    <s v="Isaac GonzÃ¡lez"/>
    <s v="Ãngel Jimenez"/>
    <s v="IMPRESORA DE CAJA#2"/>
    <s v="Admin solicita que se configure la impresora nueva que llegÃ³ al local, ya que la anterior impresora presentaba un desperfecto fisico, mismo que la impresora nueva que llegÃ³ el dia de hoy, sera reemplazada por la misma,Â _x000a__x000a_Se adjunta modelo de impresora,Â _x000a__x000a_ZKTECO / CAJA#2_x000a__x000a_1) En la primera imagen se adjunta la impresora nueva - el cual solicita que se la configure (Drive) para su operatividad.Â _x000a__x000a_2) Segunda imagen se adjunta la impresora con el desperfecto, el cual es reemplazada por la impresora en menciÃ³n,_x000a__x000a_Su ayuda,Â _x000a__x000a_Contacto:Â +593 98 047 2896"/>
    <s v="Se procede a validar se realiza instalaciÃ³n de la primera impresora_x000a__x000a_Se valida que imprime con normalidad_x000a__x000a_La novedad es a nivel de la carcasa , se informa que maÃ±ana se procederÃ¡ con la instalaciÃ³n de la misma"/>
    <s v="22/02/2026, 18:46"/>
    <x v="3"/>
    <s v="25/02/2026, 20:51"/>
    <s v="Cerrado"/>
    <s v="_x0009_-"/>
    <s v="Soporte Campo GYE"/>
    <s v="Hardware"/>
    <s v="Conexion/Cables red, usb.."/>
    <s v="Impresoras"/>
    <s v="Conexion/Cables red, usb.."/>
  </r>
  <r>
    <n v="7473"/>
    <m/>
    <x v="0"/>
    <s v="Media"/>
    <x v="105"/>
    <x v="0"/>
    <s v="Isaac GonzÃ¡lez"/>
    <s v="Ãngel Jimenez"/>
    <s v="BIOMETRICO SIN CONEXION"/>
    <s v="Admin reporta la novedad que las marcaciones de los colaboradores no se estan subiendo en el biometrico._x000a__x000a_VALIDACIONES SD:_x000a__x000a_-Se procede a verificar que no se mantiene ping,Â _x000a__x000a_-Se solicita desconectarlo / conectarlo desde el punto de emisiÃ³n,Â _x000a__x000a_-Se verifica que se enciende / que se marca pero no se sincroniza debido que no esta conectado a red,_x000a__x000a_Se escala el caso al Ã¡rea de campo para su configuraciÃ³n de red en el equipo,Â _x000a__x000a_Su ayuda, estimados,Â _x000a__x000a_Contacto:Â 0989435533Â _x000a__x000a__x000a__x000a_Â "/>
    <s v="Se valida que el equipo nano no estaba inhibido_x000a__x000a_Se realiza proceso de desconexiÃ³n del equipo_x000a__x000a_Se realiza configuraciÃ³n a nivel del biometrico_x000a__x000a_Se valida que tenemos ping"/>
    <s v="22/02/2026, 18:27"/>
    <x v="3"/>
    <s v="25/02/2026, 21:20"/>
    <s v="Cerrado"/>
    <s v="_x0009_-"/>
    <s v="Soporte Campo GYE"/>
    <s v="Hardware"/>
    <s v="Pantalla Diel"/>
    <s v="Biometrico"/>
    <s v="Pantalla Diel"/>
  </r>
  <r>
    <n v="7432"/>
    <m/>
    <x v="0"/>
    <s v="Alta"/>
    <x v="163"/>
    <x v="0"/>
    <s v="Edgar Chamorro"/>
    <s v="Ãngel Jimenez"/>
    <s v="Tapa de la impresora de caja 1 no se cierra"/>
    <s v="Jv57 (CoralSamborondon) // CAMPO GYE // A.J_x000a__x000a_Contacto:Â +593 98 142 0668_x000a__x000a_Tapa de la impresora de caja 1 no se cierra_x000a__x000a_Administrador del local indica que le ayudemos con la tapa de la impresora de la caja 1 dado que no se cierra y esta emitiendo un sonido_x000a__x000a_se intenta con el administrador validar el tema de las cuchillas_x000a__x000a_Se le indica al administrador los pasos para poder ajustar las cuchillas pero no se puede ya le ajusto las cuchillas pero no se cierra la tapa_x000a__x000a_administrador del local solicita que un tÃ©cnico de campo le ayuda revisando esta novedad_x000a__x000a_su gentil ayudaÂ "/>
    <s v="Se valida la novedad , se verifica que es tema de cuchillas_x000a__x000a_Se valida junto con la administradora de turno que nos ayude subiendo correctamente las cuchillas_x000a__x000a_Se apaga impresor y se reinicia caja_x000a__x000a_Se valida que ya se encuentran imprimiendo las facturas la cajas_x000a__x000a_Se procede con el cierre del caso"/>
    <s v="22/02/2026, 16:40"/>
    <x v="3"/>
    <s v="25/02/2026, 17:21"/>
    <s v="Cerrado"/>
    <s v="_x0009_-"/>
    <s v="Soporte Campo GYE"/>
    <s v="Hardware"/>
    <s v="Conexion/Cables red, usb.."/>
    <s v="Impresoras"/>
    <s v="Conexion/Cables red, usb.."/>
  </r>
  <r>
    <n v="7373"/>
    <m/>
    <x v="0"/>
    <s v="Media"/>
    <x v="180"/>
    <x v="0"/>
    <s v="Ãngel Jimenez"/>
    <s v="Ãngel Jimenez"/>
    <s v="IMPRESORA LINEA - R008"/>
    <s v="Local reporta que no le imprimen las comandas a nivel de parrilla"/>
    <s v="Se procede a realizar videollamada con la adminsitradora de turno_x000a__x000a_Se valida que la impresora se encontraba en estado error_x000a__x000a_Se realiza proceso de validaciÃ³n de cuchillas , se realiza desbloqueo del impresor_x000a__x000a_Se reinicia servicio de impresiÃ³n java_x000a__x000a_Se valida que el local ya se encuentra facturando con normalidad."/>
    <s v="22/02/2026, 14:06"/>
    <x v="3"/>
    <s v="25/02/2026, 14:10"/>
    <s v="Cerrado"/>
    <s v="_x0009_-"/>
    <s v="Soporte Campo GYE"/>
    <s v="Hardware"/>
    <s v="Conexion/Cables red, usb.."/>
    <s v="Impresoras"/>
    <s v="Conexion/Cables red, usb.."/>
  </r>
  <r>
    <n v="7315"/>
    <m/>
    <x v="0"/>
    <s v="Media"/>
    <x v="146"/>
    <x v="6"/>
    <s v="Jorge Philco"/>
    <s v="Ãngel Jimenez"/>
    <s v="KIOSCO NO INICIA S.O"/>
    <s v="_x000a_kfck79 (Babahoyo)_x000a_Admin comenta que el kiosco 3 no quiere iniciar correctamente el S.O_x000a_se queda en la pantalla el icono cargandoÂ _x000a__x000a_Se realizo el apagado del equipo en el kiosco 3Â _x000a_Se espera unos 5 minutos, se vuelve a encender, la novedad persisteÂ _x000a_contactos : 0999660646_x000a__x000a_Â "/>
    <s v="Se procede a realizar el proceso de instalaciÃ³n del kiosco_x000a__x000a_Se valida que el mismo queda operativo_x000a__x000a_Se valida que el mismo queda okey."/>
    <s v="22/02/2026, 11:11"/>
    <x v="3"/>
    <s v="09/04/2026, 12:41"/>
    <s v="Cerrado"/>
    <s v="Proveedor Campo N2: C012"/>
    <s v="Soporte Campo GYE"/>
    <s v="GestiÃ³n de Servicios TI"/>
    <s v="Configuraciones de Equipos"/>
    <s v="Configuraciones de Equipos"/>
    <s v="Kiosco"/>
  </r>
  <r>
    <n v="7297"/>
    <m/>
    <x v="1"/>
    <s v="Media"/>
    <x v="117"/>
    <x v="0"/>
    <s v="Ãngel Jimenez"/>
    <s v="Ãngel Jimenez"/>
    <s v="REVISION DE RESPALDOS"/>
    <s v="Se programa revisiÃ³n de respaldos."/>
    <s v="Se procede a validar a nivel de repositorio_x000a__x000a_Se valida que se estÃ¡n generando de manera correcta."/>
    <s v="22/02/2026, 10:20"/>
    <x v="3"/>
    <s v="22/02/2026, 10:21"/>
    <s v="Cerrado"/>
    <s v="_x0009_-"/>
    <s v="Soporte Campo GYE"/>
    <s v="GestiÃ³n de Servicios TI"/>
    <s v="Mantenimiento de equipos"/>
    <s v="Mantenimiento de equipos"/>
    <s v="Respaldos SW"/>
  </r>
  <r>
    <n v="7292"/>
    <m/>
    <x v="1"/>
    <s v="Media"/>
    <x v="157"/>
    <x v="0"/>
    <s v="Ãngel Jimenez"/>
    <s v="Ãngel Jimenez"/>
    <s v="REVISION DE RESPALDOS - K165"/>
    <s v="Se programa revisiÃ³n de respaldos."/>
    <s v="Se procede a validar a nivel del repositorio_x000a__x000a_Se valida que se estÃ¡n generando de manera correcta"/>
    <s v="22/02/2026, 10:02"/>
    <x v="3"/>
    <s v="22/02/2026, 10:10"/>
    <s v="Cerrado"/>
    <s v="_x0009_-"/>
    <s v="Soporte Campo GYE"/>
    <s v="GestiÃ³n de Servicios TI"/>
    <s v="Mantenimiento de equipos"/>
    <s v="Mantenimiento de equipos"/>
    <s v="Respaldos SW"/>
  </r>
  <r>
    <n v="7289"/>
    <m/>
    <x v="1"/>
    <s v="Media"/>
    <x v="15"/>
    <x v="0"/>
    <s v="Ãngel Jimenez"/>
    <s v="Ãngel Jimenez"/>
    <s v="REVISION DE RESPALDOS"/>
    <s v="Se programa revisiÃ³n de respaldos."/>
    <s v="Se procede a validar a nivel del repositorio_x000a__x000a_Se valida que se estÃ¡n generando de manera correcta"/>
    <s v="22/02/2026, 09:58"/>
    <x v="3"/>
    <s v="22/02/2026, 09:59"/>
    <s v="Cerrado"/>
    <s v="_x0009_-"/>
    <s v="Soporte Campo GYE"/>
    <s v="GestiÃ³n de Servicios TI"/>
    <s v="Mantenimiento de equipos"/>
    <s v="Mantenimiento de equipos"/>
    <s v="Respaldos SW"/>
  </r>
  <r>
    <n v="7287"/>
    <m/>
    <x v="1"/>
    <s v="Media"/>
    <x v="154"/>
    <x v="0"/>
    <s v="Ãngel Jimenez"/>
    <s v="Ãngel Jimenez"/>
    <s v="REVISION DE RESPALDOS - K115"/>
    <s v="Se programa revisiÃ³n de respaldos."/>
    <s v="Se procede a revisar a nivel de repositorio_x000a__x000a_Se valida que se estÃ¡n generando de manera correcta."/>
    <s v="22/02/2026, 09:56"/>
    <x v="3"/>
    <s v="22/02/2026, 09:57"/>
    <s v="Cerrado"/>
    <s v="_x0009_-"/>
    <s v="Soporte Campo GYE"/>
    <s v="GestiÃ³n de Servicios TI"/>
    <s v="Mantenimiento de equipos"/>
    <s v="Mantenimiento de equipos"/>
    <s v="Respaldos SW"/>
  </r>
  <r>
    <n v="7282"/>
    <m/>
    <x v="1"/>
    <s v="Media"/>
    <x v="107"/>
    <x v="12"/>
    <s v="Ãngel Jimenez"/>
    <s v="Ãngel Jimenez"/>
    <s v="REVISION DE RESPALDOS - K65"/>
    <s v="Se programa revisiÃ³n de respaldos."/>
    <s v="Se procede a validar a nivel de repositorio_x000a__x000a_Se valida que se estÃ¡ generando de manera correcta"/>
    <s v="22/02/2026, 09:43"/>
    <x v="3"/>
    <s v="22/02/2026, 09:44"/>
    <s v="Cerrado"/>
    <s v="_x0009_-"/>
    <s v="Soporte Campo GYE"/>
    <s v="GestiÃ³n de Servicios TI"/>
    <s v="Mantenimiento de equipos"/>
    <s v="Mantenimiento de equipos"/>
    <s v="Respaldos SW"/>
  </r>
  <r>
    <n v="7278"/>
    <m/>
    <x v="1"/>
    <s v="Media"/>
    <x v="116"/>
    <x v="13"/>
    <s v="Ãngel Jimenez"/>
    <s v="Ãngel Jimenez"/>
    <s v="REVISION DE RESPALDOS - K78"/>
    <s v="Se programa revisiÃ³n de respaldos."/>
    <s v="Se procede a validar a nivel del repositorio_x000a__x000a_Se procede a validar que se estÃ¡n generando de manera correcta."/>
    <s v="22/02/2026, 09:36"/>
    <x v="3"/>
    <s v="22/02/2026, 09:38"/>
    <s v="Cerrado"/>
    <s v="_x0009_-"/>
    <s v="Soporte Campo GYE"/>
    <s v="GestiÃ³n de Servicios TI"/>
    <s v="Mantenimiento de equipos"/>
    <s v="Mantenimiento de equipos"/>
    <s v="Respaldos SW"/>
  </r>
  <r>
    <n v="7277"/>
    <m/>
    <x v="1"/>
    <s v="Media"/>
    <x v="14"/>
    <x v="0"/>
    <s v="Ãngel Jimenez"/>
    <s v="Ãngel Jimenez"/>
    <s v="REVISION DE RESPALDOS - K75"/>
    <s v="Se programa revisiÃ³n de respaldos."/>
    <s v="Se procede a validar a nivel de repositorio_x000a__x000a_Se valida que se estÃ¡n generando correctamente los respaldos."/>
    <s v="22/02/2026, 09:34"/>
    <x v="3"/>
    <s v="22/02/2026, 09:35"/>
    <s v="Cerrado"/>
    <s v="_x0009_-"/>
    <s v="Soporte Campo GYE"/>
    <s v="GestiÃ³n de Servicios TI"/>
    <s v="Mantenimiento de equipos"/>
    <s v="Mantenimiento de equipos"/>
    <s v="Respaldos SW"/>
  </r>
  <r>
    <n v="7271"/>
    <m/>
    <x v="1"/>
    <s v="Media"/>
    <x v="71"/>
    <x v="0"/>
    <s v="Ãngel Jimenez"/>
    <s v="Ãngel Jimenez"/>
    <s v="REVISION DE RESPALDOS"/>
    <s v="Se programa revisiÃ³n de respaldos."/>
    <s v="Se procede a validar a nivel de repositorio_x000a__x000a_Se valida que se estÃ¡n generando correctamente los respaldos."/>
    <s v="22/02/2026, 09:14"/>
    <x v="3"/>
    <s v="22/02/2026, 09:17"/>
    <s v="Cerrado"/>
    <s v="_x0009_-"/>
    <s v="Soporte Campo GYE"/>
    <s v="GestiÃ³n de Servicios TI"/>
    <s v="Mantenimiento de equipos"/>
    <s v="Mantenimiento de equipos"/>
    <s v="Respaldos SW"/>
  </r>
  <r>
    <n v="7268"/>
    <m/>
    <x v="1"/>
    <s v="Media"/>
    <x v="123"/>
    <x v="0"/>
    <s v="Ãngel Jimenez"/>
    <s v="Ãngel Jimenez"/>
    <s v="REVISION DE RESPALDOS"/>
    <s v="Se programa revisiÃ³n de respaldos."/>
    <s v="Se procede a validar a nivel del repositorio_x000a__x000a_Se valida que se estÃ¡n generando de manera correcta"/>
    <s v="22/02/2026, 09:03"/>
    <x v="3"/>
    <s v="22/02/2026, 09:03"/>
    <s v="Cerrado"/>
    <s v="_x0009_-"/>
    <s v="Soporte Campo GYE"/>
    <s v="GestiÃ³n de Servicios TI"/>
    <s v="Mantenimiento de equipos"/>
    <s v="Mantenimiento de equipos"/>
    <s v="Respaldos SW"/>
  </r>
  <r>
    <n v="7266"/>
    <m/>
    <x v="1"/>
    <s v="Media"/>
    <x v="89"/>
    <x v="0"/>
    <s v="Ãngel Jimenez"/>
    <s v="Ãngel Jimenez"/>
    <s v="REVISION DE RESPALDOS - K07"/>
    <s v="Se programa revisiÃ³n de respaldos."/>
    <s v="Se procede a validar a nivel del repositorio_x000a__x000a_Se estÃ¡n generando correctamente los respaldos."/>
    <s v="22/02/2026, 08:52"/>
    <x v="3"/>
    <s v="22/02/2026, 08:53"/>
    <s v="Cerrado"/>
    <s v="_x0009_-"/>
    <s v="Soporte Campo GYE"/>
    <s v="GestiÃ³n de Servicios TI"/>
    <s v="Mantenimiento de equipos"/>
    <s v="Mantenimiento de equipos"/>
    <s v="Respaldos SW"/>
  </r>
  <r>
    <n v="7262"/>
    <m/>
    <x v="1"/>
    <s v="Media"/>
    <x v="179"/>
    <x v="0"/>
    <s v="Ãngel Jimenez"/>
    <s v="Ãngel Jimenez"/>
    <s v="REVISION DE RESPALDOS - R010"/>
    <s v="Se programa revisiÃ³n de respaldos."/>
    <s v="Se procede a validar a nivel del repositorio_x000a__x000a_Se valida que se estÃ¡n generando correctamente los respositorios."/>
    <s v="22/02/2026, 08:43"/>
    <x v="3"/>
    <s v="22/02/2026, 08:45"/>
    <s v="Cerrado"/>
    <s v="_x0009_-"/>
    <s v="Soporte Campo GYE"/>
    <s v="GestiÃ³n de Servicios TI"/>
    <s v="Mantenimiento de equipos"/>
    <s v="Mantenimiento de equipos"/>
    <s v="Mantenimiento de equipos"/>
  </r>
  <r>
    <n v="7260"/>
    <m/>
    <x v="1"/>
    <s v="Media"/>
    <x v="180"/>
    <x v="0"/>
    <s v="Ãngel Jimenez"/>
    <s v="Ãngel Jimenez"/>
    <s v="REVISION DE RESPALDOS - R008"/>
    <s v="Se programa revisiÃ³n de respaldos."/>
    <s v="Se procede a validarÂ  a nivel de repositorioÂ _x000a__x000a_Se valida que se estÃ¡n generando correctamente los respaldos."/>
    <s v="22/02/2026, 08:39"/>
    <x v="3"/>
    <s v="22/02/2026, 08:40"/>
    <s v="Cerrado"/>
    <s v="_x0009_-"/>
    <s v="Soporte Campo GYE"/>
    <s v="GestiÃ³n de Servicios TI"/>
    <s v="Mantenimiento de equipos"/>
    <s v="Mantenimiento de equipos"/>
    <s v="Respaldos SW"/>
  </r>
  <r>
    <n v="7258"/>
    <m/>
    <x v="1"/>
    <s v="Media"/>
    <x v="128"/>
    <x v="0"/>
    <s v="Ãngel Jimenez"/>
    <s v="Ãngel Jimenez"/>
    <s v="REVISION DE RESPALDOS - M57"/>
    <s v="Se programa revisiÃ³n de respaldos."/>
    <s v="Se procede a validar a nivel del repositorio_x000a__x000a_Se valida que se estÃ¡n generando los respaldos de manera correcta."/>
    <s v="22/02/2026, 08:29"/>
    <x v="3"/>
    <s v="22/02/2026, 08:30"/>
    <s v="Cerrado"/>
    <s v="_x0009_-"/>
    <s v="Soporte Campo GYE"/>
    <s v="GestiÃ³n de Servicios TI"/>
    <s v="Mantenimiento de equipos"/>
    <s v="Mantenimiento de equipos"/>
    <s v="Respaldos SW"/>
  </r>
  <r>
    <n v="7255"/>
    <m/>
    <x v="1"/>
    <s v="Media"/>
    <x v="131"/>
    <x v="0"/>
    <s v="Ãngel Jimenez"/>
    <s v="Ãngel Jimenez"/>
    <s v="REVISION DE RESPALDOS - M59"/>
    <s v="Se programa revisiÃ³n de respaldosÂ "/>
    <s v="Se valida a nivel del repositorio de respaldos_x000a__x000a_Se valida que se estÃ¡n generando de manera correcta."/>
    <s v="22/02/2026, 08:18"/>
    <x v="3"/>
    <s v="22/02/2026, 08:21"/>
    <s v="Cerrado"/>
    <s v="_x0009_-"/>
    <s v="Soporte Campo GYE"/>
    <s v="GestiÃ³n de Servicios TI"/>
    <s v="Mantenimiento de equipos"/>
    <s v="Mantenimiento de equipos"/>
    <s v="Respaldos SW"/>
  </r>
  <r>
    <n v="7254"/>
    <m/>
    <x v="1"/>
    <s v="Media"/>
    <x v="75"/>
    <x v="0"/>
    <s v="Ãngel Jimenez"/>
    <s v="Ãngel Jimenez"/>
    <s v="REVISION DE RESPALDOS - M35"/>
    <s v="Se programa revisiÃ³n de respaldos."/>
    <s v="Se procede a validar a nivel de repositorio_x000a__x000a_Se valida que se estÃ¡n generando correctamente los respaldos"/>
    <s v="22/02/2026, 08:13"/>
    <x v="3"/>
    <s v="22/02/2026, 08:15"/>
    <s v="Cerrado"/>
    <s v="_x0009_-"/>
    <s v="Soporte Campo GYE"/>
    <s v="GestiÃ³n de Servicios TI"/>
    <s v="Mantenimiento de equipos"/>
    <s v="Mantenimiento de equipos"/>
    <s v="Respaldos SW"/>
  </r>
  <r>
    <n v="7252"/>
    <m/>
    <x v="1"/>
    <s v="Media"/>
    <x v="137"/>
    <x v="0"/>
    <s v="Ãngel Jimenez"/>
    <s v="Ãngel Jimenez"/>
    <s v="REVISION DE RESPALDOS - M28"/>
    <s v="Se programa revisiÃ³n de respaldos."/>
    <s v="Se procede a validar a nivel de repositorio_x000a__x000a_Se valida que se estÃ¡n generando correctamente los respaldos"/>
    <s v="22/02/2026, 08:08"/>
    <x v="3"/>
    <s v="22/02/2026, 08:09"/>
    <s v="Cerrado"/>
    <s v="_x0009_-"/>
    <s v="Soporte Campo GYE"/>
    <s v="GestiÃ³n de Servicios TI"/>
    <s v="Mantenimiento de equipos"/>
    <s v="Mantenimiento de equipos"/>
    <s v="Respaldos SW"/>
  </r>
  <r>
    <n v="7111"/>
    <m/>
    <x v="1"/>
    <s v="Media"/>
    <x v="42"/>
    <x v="0"/>
    <s v="Isaac GonzÃ¡lez"/>
    <s v="Ãngel Jimenez"/>
    <s v="CALIBRACION DE CUCHILLAS"/>
    <s v="Admin reporta la novedad que la impresora de despacho, esta presentado el incidente que el tamaÃ±o de las comandas no son las apropiadas, el cual impide que el personal que se encuentra en el Ã¡rea pueda leerlas por los productos adjuntados que se verifican en las mismas."/>
    <s v="Se procede a realizar el proceso de instalaciÃ³n nuevamente de la impresora_x000a__x000a_Se realiza la instalaciÃ³n del correcto driver_x000a__x000a_Se valida que las comandas estÃ¡n saliendo de manera corrceta_x000a__x000a_Se procede con el cierre del caso"/>
    <s v="21/02/2026, 18:37"/>
    <x v="3"/>
    <s v="24/02/2026, 19:50"/>
    <s v="Cerrado"/>
    <s v="_x0009_-"/>
    <s v="Soporte Campo GYE"/>
    <s v="Hardware"/>
    <s v="Impresora no funciona"/>
    <s v="Impresoras"/>
    <s v="Impresora no funciona"/>
  </r>
  <r>
    <n v="7083"/>
    <m/>
    <x v="1"/>
    <s v="Media"/>
    <x v="82"/>
    <x v="0"/>
    <s v="Miguel Serrano"/>
    <s v="Ãngel Jimenez"/>
    <s v="TELEFONO"/>
    <s v="kfck03 (Plaza Quil)//C.GYE//AJ//Caso #_x000a__x000a_Local indica que mantiene novedades con telefono IP:_x000a__x000a_La vincha que sujeta la bocina del telefono esta daÃ±ada_x000a__x000a_tambien menciona que cuando coloca el telefono en altavoz no se logra escuchar nada_x000a__x000a_se requiere revision de novedad_x000a__x000a_contacto:Â +593 99 351 2841"/>
    <s v="Se cierra el caso."/>
    <s v="21/02/2026, 17:11"/>
    <x v="3"/>
    <s v="21/03/2026, 10:11"/>
    <s v="Cerrado"/>
    <s v="Proveedor Campo N2: C010"/>
    <s v="Soporte Campo GYE"/>
    <s v="Hardware"/>
    <s v="Telefono IP"/>
    <s v="Telefono IP"/>
    <s v="No funciona HW"/>
  </r>
  <r>
    <n v="7069"/>
    <m/>
    <x v="0"/>
    <s v="Alta"/>
    <x v="238"/>
    <x v="14"/>
    <s v="Cristhian Jimenez"/>
    <s v="Ãngel Jimenez"/>
    <s v="Servidor sin seÃ±a"/>
    <s v="Local menciona que mantuvo un corte de energÃ­a y no mantiene sistema_x000a__x000a_Se valida servidor encendido, pero no se mantiene enlace_x000a__x000a_Contacto:Â 99 458 2251"/>
    <s v="Se procede a tomar contacto con la administradora de turno._x000a__x000a_Se procede validar que el local sufriÃ³ un corte de energÃ­a_x000a__x000a_Se realiza el proceso de encendido del equipo_x000a__x000a_Se valida que ya tenemos sistema de facturaciÃ³n."/>
    <s v="21/02/2026, 16:18"/>
    <x v="3"/>
    <s v="24/02/2026, 16:40"/>
    <s v="Cerrado"/>
    <s v="_x0009_-"/>
    <s v="Soporte Campo GYE"/>
    <s v="Hardware"/>
    <s v="Validacion de Conexion de servidor"/>
    <s v="Servidor"/>
    <s v="Validacion de Conexion de servidor"/>
  </r>
  <r>
    <n v="7040"/>
    <m/>
    <x v="0"/>
    <s v="Urgente"/>
    <x v="180"/>
    <x v="0"/>
    <s v="Bryan Rodriguez"/>
    <s v="Ãngel Jimenez"/>
    <s v="impresora de bebida botella"/>
    <s v="local indica que la impresora de bebidasbotella se esta trabandoÂ _x000a__x000a_se indica validar cuchillas_x000a__x000a_se menciona reiniciar impresora novedad persiste_x000a__x000a_contacto:Â 0993575811"/>
    <s v="Se procede a asistir al sitio_x000a__x000a_Se procede a validar que las impresoras se encontraban en estado error_x000a__x000a_Se realiza el desbloqueo de las cuchillas las cuales ponÃ­an en estado errro al impresor de cocina y parrilla_x000a__x000a_Se valida a nivel de cocina que la novedad era el cable de red_x000a__x000a_Novedad solventada."/>
    <s v="21/02/2026, 15:24"/>
    <x v="3"/>
    <s v="24/02/2026, 16:00"/>
    <s v="Cerrado"/>
    <s v="_x0009_-"/>
    <s v="Soporte Campo GYE"/>
    <s v="Hardware"/>
    <s v="Conexion/Cables red, usb.."/>
    <s v="Impresoras"/>
    <s v="Conexion/Cables red, usb.."/>
  </r>
  <r>
    <n v="7031"/>
    <m/>
    <x v="0"/>
    <s v="Media"/>
    <x v="178"/>
    <x v="0"/>
    <s v="Miguel Serrano"/>
    <s v="Ãngel Jimenez"/>
    <s v="Tablets"/>
    <s v="dolcei03 (Riocentro Puntilla)//CGYE//AJ//Caso #_x000a__x000a_Se toma contacto con Administrador_x000a__x000a_se reinicia tablet y se borra cache del navegador_x000a__x000a_se valida que si esta conectada a la red_x000a__x000a_se valida que queda inhibida_x000a__x000a_contacto:Â +593 99 499 7292_x000a__x000a_Â _x000a__x000a_Buenas tardes_x000a__x000a_Â _x000a__x000a_Su ayuda coordinando un tÃ©cnico para revisiÃ³n de tablets debido a que esta presentando fallas desde no imprimir comandas de los productos digitados hasta quedar frizada._x000a__x000a_Â _x000a__x000a_Â _x000a__x000a_Agradecemos su ayuda lo antes posible._x000a__x000a_Â _x000a__x000a_Att_x000a__x000a_Eddier Macias_x000a__x000a_DI03"/>
    <m/>
    <s v="21/02/2026, 15:02"/>
    <x v="3"/>
    <s v="24/02/2026, 17:30"/>
    <s v="Cerrado"/>
    <s v="_x0009_-"/>
    <s v="Soporte Campo GYE"/>
    <s v="GestiÃ³n de Servicios TI"/>
    <s v="Configuraciones de Equipos"/>
    <s v="Configuraciones de Equipos"/>
    <s v="Tablet SW"/>
  </r>
  <r>
    <n v="7004"/>
    <m/>
    <x v="0"/>
    <s v="Media"/>
    <x v="11"/>
    <x v="0"/>
    <s v="Bryan Rodriguez"/>
    <s v="Ãngel Jimenez"/>
    <s v="novedad caja2"/>
    <s v="local presenta novedad que no puede ingresar a la caja2Â _x000a__x000a_se intenta ingresar via remota pero no hay conexion_x000a__x000a_se valida que no hay pingÂ _x000a__x000a_se indica validar conexiones_x000a__x000a_contacto:Â 0999590213"/>
    <s v="Se procede a validar cable de red desconectado del punto de datosSe realiza la conexiÃ³n y se valida que ya tenemos conexiÃ³n en la caja"/>
    <s v="21/02/2026, 14:16"/>
    <x v="3"/>
    <s v="24/02/2026, 15:41"/>
    <s v="Cerrado"/>
    <s v="_x0009_-"/>
    <s v="Soporte Campo GYE"/>
    <s v="Hardware"/>
    <s v="DaÃ±o o Conexion"/>
    <s v="Pos"/>
    <s v="DaÃ±o o Conexion"/>
  </r>
  <r>
    <n v="6981"/>
    <m/>
    <x v="0"/>
    <s v="Alta"/>
    <x v="127"/>
    <x v="0"/>
    <s v="Bryan Rodriguez"/>
    <s v="Ãngel Jimenez"/>
    <s v="cajon monedero"/>
    <s v="local indica que el cajon monedero de caja2 no abre_x000a__x000a_se indica validar conexionesÂ _x000a__x000a_se valida configuracion de cajonÂ _x000a__x000a_contacto:Â 0989095638"/>
    <s v="Se procede con el cierre del caso debido a que operaciones en llamada informar que no cuenta con presupuesto para proceder con el proceso de compra."/>
    <s v="21/02/2026, 13:00"/>
    <x v="3"/>
    <s v="26/03/2026, 12:10"/>
    <s v="Cerrado"/>
    <s v="Proveedor Campo N2: C005"/>
    <s v="Soporte Campo GYE"/>
    <s v="Hardware"/>
    <s v="Cajon de Dinero"/>
    <s v="Pos"/>
    <s v="Cajon de Dinero"/>
  </r>
  <r>
    <n v="6979"/>
    <m/>
    <x v="0"/>
    <s v="Alta"/>
    <x v="112"/>
    <x v="0"/>
    <s v="Yorman Suarez"/>
    <s v="Ãngel Jimenez"/>
    <s v="impresora de linea no enciende"/>
    <s v="Â _x000a__x000a_local reporta inconveniente, indica que no se imprimen comandas_x000a_se realiza validaciones_x000a_se verifica impresora en estado de error_x000a_se verifica que no hay conexiÃ³n a impresora de linea_x000a_se indica al local verificar perifericos de conexiÃ³n de la impresora de linea_x000a_se indica cambiar de toma conexion de la impresora_x000a_novedad persiste, local solicita ayuda_x000a__x000a_telf.+593 98 628 6507"/>
    <s v="Se procede con el cierre del caso informando que es tema del cable de poder del adaptador de la impresora._x000a__x000a_Tener en consideraciÃ³n que se realizÃ³ el respectivo proceso de validaciÃ³n de la novedad junto al local y se solicitÃ³ la validaciÃ³n de las conexiones."/>
    <s v="21/02/2026, 12:50"/>
    <x v="3"/>
    <s v="24/02/2026, 18:41"/>
    <s v="Cerrado"/>
    <s v="Proveedor Campo N2: C003"/>
    <s v="Soporte Campo GYE"/>
    <s v="Hardware"/>
    <s v="Impresora no funciona"/>
    <s v="Impresoras"/>
    <s v="Impresora no funciona"/>
  </r>
  <r>
    <n v="6963"/>
    <m/>
    <x v="1"/>
    <s v="Media"/>
    <x v="158"/>
    <x v="0"/>
    <s v="Ãngel Jimenez"/>
    <s v="Ãngel Jimenez"/>
    <s v="REVISION DE RESPALDOS -JV90"/>
    <s v="Se programa revisiÃ³n de respaldos."/>
    <s v="Se procede a realiza la respectiva revisiÃ³n a nivel de respositoria_x000a__x000a_Se valida que se estÃ¡n generando de manera correcta,"/>
    <s v="21/02/2026, 12:00"/>
    <x v="3"/>
    <s v="21/02/2026, 12:01"/>
    <s v="Cerrado"/>
    <s v="_x0009_-"/>
    <s v="Soporte Campo GYE"/>
    <s v="GestiÃ³n de Servicios TI"/>
    <s v="Mantenimiento de equipos"/>
    <s v="Mantenimiento de equipos"/>
    <s v="Respaldos SW"/>
  </r>
  <r>
    <n v="6958"/>
    <m/>
    <x v="1"/>
    <s v="Media"/>
    <x v="159"/>
    <x v="12"/>
    <s v="Ãngel Jimenez"/>
    <s v="Ãngel Jimenez"/>
    <s v="REVISON DE RESPALDOS"/>
    <s v="Se programa revisiÃ³n de respaldos."/>
    <s v="Se procede a realizar el proceso de revisiÃ³n de respaldos se valida que los mismos se encuentran okey"/>
    <s v="21/02/2026, 11:50"/>
    <x v="3"/>
    <s v="21/02/2026, 11:53"/>
    <s v="Cerrado"/>
    <s v="_x0009_-"/>
    <s v="Soporte Campo GYE"/>
    <s v="GestiÃ³n de Servicios TI"/>
    <s v="Mantenimiento de equipos"/>
    <s v="Mantenimiento de equipos"/>
    <s v="Respaldos SW"/>
  </r>
  <r>
    <n v="6951"/>
    <m/>
    <x v="1"/>
    <s v="Media"/>
    <x v="160"/>
    <x v="13"/>
    <s v="Ãngel Jimenez"/>
    <s v="Ãngel Jimenez"/>
    <s v="REVISION DE RESPALDOS - JV87"/>
    <s v="Se programa revisiÃ³n de respaldos."/>
    <s v="Se procede a validar que no tenemos respaldos desde el 12_x000a__x000a_Se realiza proceso de configuracion a nivel de respaldos_x000a__x000a_Se valida que tenemos los respaldos ya actualizados."/>
    <s v="21/02/2026, 11:37"/>
    <x v="3"/>
    <s v="21/02/2026, 11:40"/>
    <s v="Cerrado"/>
    <s v="_x0009_-"/>
    <s v="Soporte Campo GYE"/>
    <s v="GestiÃ³n de Servicios TI"/>
    <s v="Mantenimiento de equipos"/>
    <s v="Mantenimiento de equipos"/>
    <s v="Respaldos SW"/>
  </r>
  <r>
    <n v="6948"/>
    <m/>
    <x v="0"/>
    <s v="Alta"/>
    <x v="7"/>
    <x v="0"/>
    <s v="Miguel Serrano"/>
    <s v="Ãngel Jimenez"/>
    <s v="server inhibido"/>
    <s v="kfck145 (Super Aki San Eduardo)//C.GYE//AJ//Caso #_x000a__x000a_Local indica que no tiene sistema mxp en cajas, que recien encendieron el servidor_x000a__x000a_se valida que no se tiene conexion a server .20_x000a__x000a_local indica que si esta encendido_x000a__x000a_contacto:Â 0967646137"/>
    <s v="Se procede a tomar contacto con la adminsitradora de turno_x000a__x000a_Se realiza el proceso de encendido del servidor_x000a__x000a_Se realiza el proceso de actualizaciÃ³n a nivel del servidor y a su vez se realizar el levantamiento de la base a nivel de XAMMP_x000a__x000a_Se valida que el local ya cuenta con sistema de facturaciÃ³n"/>
    <s v="21/02/2026, 11:28"/>
    <x v="3"/>
    <s v="24/02/2026, 12:00"/>
    <s v="Cerrado"/>
    <s v="_x0009_-"/>
    <s v="Soporte Campo GYE"/>
    <s v="GestiÃ³n de Servicios TI"/>
    <s v="Configuraciones de Equipos"/>
    <s v="Configuraciones de Equipos"/>
    <s v="Servidor"/>
  </r>
  <r>
    <n v="6915"/>
    <m/>
    <x v="0"/>
    <s v="Media"/>
    <x v="83"/>
    <x v="0"/>
    <s v="Bryan Rodriguez"/>
    <s v="Ãngel Jimenez"/>
    <s v="oficina lenta"/>
    <s v="local indica que tiene el equipo de oficina lentoÂ "/>
    <s v="Se procede a realizar el respectivo borrado de informaciÃ³n_x000a__x000a_Se elimina log y temporales_x000a__x000a_Se elimana archivos a nivel de discos_x000a__x000a_Se valdia que tenemos espacio en discos y validandos el rendimiento del equipo se encuentra ok"/>
    <s v="21/02/2026, 10:12"/>
    <x v="3"/>
    <s v="24/02/2026, 10:51"/>
    <s v="Cerrado"/>
    <s v="_x0009_-"/>
    <s v="Soporte Campo GYE"/>
    <s v="GestiÃ³n de Servicios TI"/>
    <s v="Configuraciones de Equipos"/>
    <s v="Configuraciones de Equipos"/>
    <s v="Equipo de Oficina SW"/>
  </r>
  <r>
    <n v="6900"/>
    <m/>
    <x v="0"/>
    <s v="Media"/>
    <x v="97"/>
    <x v="3"/>
    <s v="Miguel Serrano"/>
    <s v="Ãngel Jimenez"/>
    <s v="Impresora oficina"/>
    <s v="kfck180 (Gran Piazza Machala)//C.GYE//AJ//Caso #_x000a__x000a_Local indica que no se imprimen documentos en oficina_x000a__x000a_se valida que impresora esta alarmada_x000a__x000a_se desconecta y se vuelve a conectar impresora_x000a__x000a_se valida si no hay nada obstruido, local menciona que no hay nada que todo esta correcto_x000a__x000a_novedad persiste_x000a__x000a_contacto:Â +593 99 498 6339_x000a__x000a_Â "/>
    <s v="Se procede a realizar proceso de desconexiÃ³n del equipo_x000a__x000a_Se realiza proceso de borrado de contadores_x000a__x000a_Se realiza apagado del equipo_x000a__x000a_Se realiza encendido del mismo y se realizan pruebas el equipo queda opertiva"/>
    <s v="21/02/2026, 08:56"/>
    <x v="3"/>
    <s v="24/02/2026, 10:31"/>
    <s v="Cerrado"/>
    <s v="_x0009_-"/>
    <s v="Soporte Campo GYE"/>
    <s v="Hardware"/>
    <s v="Conexion/Cables red, usb.."/>
    <s v="Impresoras"/>
    <s v="Conexion/Cables red, usb.."/>
  </r>
  <r>
    <n v="6899"/>
    <m/>
    <x v="1"/>
    <s v="Media"/>
    <x v="161"/>
    <x v="0"/>
    <s v="Ãngel Jimenez"/>
    <s v="Ãngel Jimenez"/>
    <s v="REVISION DE RESPALDOS"/>
    <s v="Se programa revisiÃ³n de respaldos."/>
    <s v="Se procede a validar a nivel de repositorio , se estÃ¡n generando correctamente los respaldos."/>
    <s v="21/02/2026, 08:55"/>
    <x v="3"/>
    <s v="21/02/2026, 08:56"/>
    <s v="Cerrado"/>
    <s v="_x0009_-"/>
    <s v="Soporte Campo GYE"/>
    <s v="GestiÃ³n de Servicios TI"/>
    <s v="Mantenimiento de equipos"/>
    <s v="Mantenimiento de equipos"/>
    <s v="Respaldos SW"/>
  </r>
  <r>
    <n v="6896"/>
    <m/>
    <x v="1"/>
    <s v="Media"/>
    <x v="67"/>
    <x v="0"/>
    <s v="Ãngel Jimenez"/>
    <s v="Ãngel Jimenez"/>
    <s v="REVISION DE RESPALDOS"/>
    <s v="Se programa revisiÃ³n de respaldos."/>
    <s v="Se procede a validar que se estÃ¡n generando correctamente los respaldos."/>
    <s v="21/02/2026, 08:48"/>
    <x v="3"/>
    <s v="21/02/2026, 08:49"/>
    <s v="Cerrado"/>
    <s v="_x0009_-"/>
    <s v="Soporte Campo GYE"/>
    <s v="GestiÃ³n de Servicios TI"/>
    <s v="Mantenimiento de equipos"/>
    <s v="Mantenimiento de equipos"/>
    <s v="Respaldos SW"/>
  </r>
  <r>
    <n v="6737"/>
    <m/>
    <x v="1"/>
    <s v="Media"/>
    <x v="45"/>
    <x v="0"/>
    <s v="Melanie Reyes"/>
    <s v="Byron Morales"/>
    <s v="monitor de po 15 no se visualiza bien la imagen"/>
    <s v="monitor de po 15 no se visualiza bien la imagenÂ _x000a__x000a_indican que tiene un monitor nuevoÂ _x000a__x000a_se adjunta video_x000a__x000a_local no puede desconectar e interambiar cable ya que estÃ¡ todo ajustado y amarrado_x000a__x000a_Â _x000a__x000a_cell:0988253014"/>
    <s v="Se converso con el Gerente de turno quedando el Monitor HD trabajando con normalidad, el cual ya se tiene aprobado un nuevo Monitor para la area HD y aprobado por Operaciones la jefa Johanna Espin."/>
    <s v="20/02/2026, 19:27"/>
    <x v="3"/>
    <s v="26/02/2026, 10:40"/>
    <s v="Cerrado"/>
    <s v="_x0009_-"/>
    <s v="Soporte Campo GYE"/>
    <s v="Hardware"/>
    <s v="Monitor no enciende o tiene problemas"/>
    <s v="Equipo de Oficina"/>
    <s v="Monitor no enciende o tiene problemas"/>
  </r>
  <r>
    <n v="6718"/>
    <m/>
    <x v="0"/>
    <s v="Media"/>
    <x v="29"/>
    <x v="5"/>
    <s v="Kevin Mendieta"/>
    <s v="Byron Morales"/>
    <s v="Pinpad no lee tarjetas"/>
    <s v="Local reporta que tiene problemas con el pinpad_x000a__x000a_Indica que este no esta aceptando ninguna tarjtea_x000a__x000a_Se reinician los servicios_x000a__x000a_Se reinicia el equipo_x000a__x000a_Se valida ping al equipo_x000a__x000a_Se valida nuevamente_x000a__x000a_Problema persiste_x000a__x000a_Contacto:+593 99 433 5475_x000a__x000a_Â "/>
    <s v="Se revisa la novedad del PinPad el cual se solicita a la Gerente que se esta trabajando sin novedad, pero si tiene novedad nos informara."/>
    <s v="20/02/2026, 18:33"/>
    <x v="3"/>
    <s v="26/02/2026, 12:00"/>
    <s v="Cerrado"/>
    <s v="_x0009_-"/>
    <s v="Soporte Campo GYE"/>
    <s v="GestiÃ³n de Servicios TI"/>
    <s v="Configuraciones de Equipos"/>
    <s v="Configuraciones de Equipos"/>
    <s v="Pin Pad SW"/>
  </r>
  <r>
    <n v="6677"/>
    <m/>
    <x v="0"/>
    <s v="Media"/>
    <x v="82"/>
    <x v="0"/>
    <s v="Melanie Ramirez"/>
    <s v="Kevin Guamanquispe"/>
    <s v="Lector QR"/>
    <s v="kfck03 (Plaza Quil)//camp gye_x000a__x000a_local indica que no permite leer codigos qr en caja de drive_x000a__x000a_se valida configuraciÃ³n de Region Ingles/Canada_x000a__x000a_se reinicia caja de drive_x000a__x000a_se desconecta y se vuelve a conectar lector_x000a__x000a_se trata de conectar otro puerto local indica que no puede hacerlo se le dificulta_x000a__x000a_se hace pruebas por 3 ocasionesÂ _x000a__x000a_novedad persisteÂ _x000a__x000a_contacto:"/>
    <s v="se valida que los lectores funcionan con normalidad"/>
    <s v="20/02/2026, 16:52"/>
    <x v="3"/>
    <s v="27/02/2026, 15:01"/>
    <s v="Cerrado"/>
    <s v="_x0009_-"/>
    <s v="Soporte Campo GYE"/>
    <s v="Hardware"/>
    <s v="DaÃ±o o Conexion"/>
    <s v="Pos"/>
    <s v="DaÃ±o o Conexion"/>
  </r>
  <r>
    <n v="6648"/>
    <m/>
    <x v="0"/>
    <s v="Media"/>
    <x v="229"/>
    <x v="0"/>
    <s v="Miguel Serrano"/>
    <s v="Byron Morales"/>
    <s v="Pantalla Publicidad"/>
    <s v="gusg52 (City Mall)//C.GYE//GO//Caso #_x000a__x000a_Local indica que en caja1 no puede facturar porque la publicidad se visualiza en la caja de facturaciÃ³n y no en la pantalla de publicidad de la caja_x000a__x000a_se valida que la publicidad esta cambiando y se pone en la caja1 y despuÃ©s de un momento se coloca en la pantalla de publicidad es como que si estuviera flojo el conector de la pantalla de publicidad_x000a__x000a_se reinicia equipoÂ _x000a__x000a_novedad persiste_x000a__x000a_contacto:Â 0985324482_x000a__x000a_Â _x000a__x000a_Â "/>
    <s v="_x000a_Estimado @gusg52 (City Mall)_x000a__x000a_Â _x000a__x000a_Buenas tardes_x000a__x000a_Â _x000a__x000a_Se revisa el caso #6648 dejando la caja 1 con su publicidad en la Pantalla secundaria Pantalla 2 y dejando la Pantalla 1 con el Sistema MXP para su utilizaciÃ³n de la caja._x000a__x000a_Â _x000a__x000a__x000a__x000a_Â _x000a__x000a__x000a_Saludos Cordiales,_x000a__x000a_Â "/>
    <s v="20/02/2026, 16:08"/>
    <x v="3"/>
    <s v="23/02/2026, 17:30"/>
    <s v="Cerrado"/>
    <s v="_x0009_-"/>
    <s v="Soporte Campo GYE"/>
    <s v="GestiÃ³n de Servicios TI"/>
    <s v="Configuraciones de Equipos"/>
    <s v="Configuraciones de Equipos"/>
    <s v="Estaciones SW"/>
  </r>
  <r>
    <n v="6623"/>
    <m/>
    <x v="1"/>
    <s v="Media"/>
    <x v="12"/>
    <x v="0"/>
    <s v="Ãngel Jimenez"/>
    <s v="Ãngel Jimenez"/>
    <s v="INSTALACIÃ“N DE IMPRESORA DE LINEA - JV55"/>
    <s v="Se programa instalaciÃ³n de nueva imrpesora al local v055"/>
    <s v="Se procede a realizar el proceso de instalaciÃ³n de la nueva impresora_x000a__x000a_Se se realiza la configuraciÃ³n del equipo_x000a__x000a_Se realiza pruebas del equipo queda operativo_x000a__x000a_Se valida que queda ok"/>
    <s v="20/02/2026, 15:19"/>
    <x v="3"/>
    <s v="23/02/2026, 15:40"/>
    <s v="Cerrado"/>
    <s v="_x0009_-"/>
    <s v="Soporte Campo GYE"/>
    <s v="GestiÃ³n de Servicios TI"/>
    <s v="Configuraciones de Equipos"/>
    <s v="Configuraciones de Equipos"/>
    <s v="Impresora SW"/>
  </r>
  <r>
    <n v="6615"/>
    <m/>
    <x v="0"/>
    <s v="Baja"/>
    <x v="45"/>
    <x v="0"/>
    <s v="Hugo Parada"/>
    <s v="Kevin Guamanquispe"/>
    <s v="MONITOR POS 15"/>
    <s v="Â _x000a_uenas tardes estimado equipo_x000a__x000a_Â _x000a__x000a_Es urgente revisar este caso, el local de Portete esta teniendo novedades con el monitor lo cual complica la impresiÃ³n de ordenes generando lentitud y afectaciÃ³n en la parte operativa y el flujo._x000a__x000a_Quedamos atentos a su revisiÃ³n.Â Â _x000a__x000a__x000a__x000a_Â _x000a__x000a_Â _x000a__x000a_Saludos._x000a__x000a__x000a__x000a_Â "/>
    <s v="se instala el monitor en la tienda_x000a__x000a_Â "/>
    <s v="20/02/2026, 15:06"/>
    <x v="3"/>
    <s v="17/03/2026, 15:40"/>
    <s v="Cerrado"/>
    <s v="Proveedor Campo N2"/>
    <s v="Soporte Campo GYE"/>
    <s v="Hardware"/>
    <s v="Monitor no enciende o tiene problemas"/>
    <s v="Equipo de Oficina"/>
    <s v="Monitor no enciende o tiene problemas"/>
  </r>
  <r>
    <n v="6608"/>
    <m/>
    <x v="0"/>
    <s v="Baja"/>
    <x v="154"/>
    <x v="0"/>
    <s v="Hugo Parada"/>
    <s v="Ãngel Jimenez"/>
    <s v="impresora caja 1"/>
    <s v="_x000a_Buenastardes_x000a__x000a_Su ayuda por favor asignando un tÃ©cnico el dia de hoy mismo_x000a__x000a_Para que revisen la impresora dela caja cambiaron el papel y al momento de cerrar no cierra_x000a__x000a_Nota por favor que sea hoy ya que se viene el fin de semana y el lunes es 50 coronel_x000a__x000a_Esperando contar con su ayuda urgente_x000a__x000a_Saludos_x000a__x000a_Janeth andrade_x000a__x000a_K115_x000a__x000a_Caja 1_x000a__x000a_contacto:Â Â 0993447791_x000a__x000a_Â "/>
    <s v="Se procede a tomar contacto con la administradora de turno_x000a__x000a_Se valida que la novedad se presenta por temas de cuchillas_x000a__x000a_Se realiza el correcto proceso de colocaciÃ³n de cuchillas_x000a__x000a_Se valida que el impresor queda okey"/>
    <s v="20/02/2026, 14:49"/>
    <x v="3"/>
    <s v="26/02/2026, 10:01"/>
    <s v="Cerrado"/>
    <s v="_x0009_-"/>
    <s v="Soporte Campo GYE"/>
    <s v="Hardware"/>
    <s v="Impresora no funciona"/>
    <s v="Impresoras"/>
    <s v="Impresora no funciona"/>
  </r>
  <r>
    <n v="6596"/>
    <m/>
    <x v="0"/>
    <s v="Media"/>
    <x v="11"/>
    <x v="0"/>
    <s v="Jorge Philco"/>
    <s v="Ãngel Jimenez"/>
    <s v="caja 2 inhibida"/>
    <s v="_x000a_dolcei01 (Mall el Sol)_x000a_Admin indica que mantiene novedad con la caja 2 ( caja de meseros )Â _x000a_se inhibe y no responde correctamente, no permite realizar ningun procesoÂ _x000a__x000a_se procede a validar que la caja no responde a la conexion remotaÂ _x000a_se realiza videollamada y salta pantalla azul, luego de reinicio de la misma, se toma conexion remotaÂ _x000a_pero esta se inhibe y no permite validarÂ _x000a_contacto : 0999590213_x000a__x000a__x000a__x000a_Â "/>
    <s v="Se procede a validar en sitioÂ _x000a__x000a_Se realiza el proceso de desconexiÃ³n del equipo , se deja la desconexiÃ³n durante 5 minutos_x000a__x000a_Se valida que el equipo funciona con normalidad._x000a__x000a_Se adjunta trabajo realizadoÂ _x000a__x000a__x000a__x000a_Â "/>
    <s v="20/02/2026, 14:14"/>
    <x v="3"/>
    <s v="23/02/2026, 15:21"/>
    <s v="Cerrado"/>
    <s v="_x0009_-"/>
    <s v="Soporte Campo GYE"/>
    <s v="GestiÃ³n de Servicios TI"/>
    <s v="Configuraciones de Equipos"/>
    <s v="Configuraciones de Equipos"/>
    <s v="Estaciones SW"/>
  </r>
  <r>
    <n v="6589"/>
    <m/>
    <x v="1"/>
    <s v="Baja"/>
    <x v="170"/>
    <x v="7"/>
    <s v="Andres Cortez"/>
    <s v="Andres Cortez"/>
    <s v="Llenar consolidado de switches locales asignados"/>
    <s v="Se programa llenar consolidado de switches en locales asignados."/>
    <s v="Se procede con lo solicitado."/>
    <s v="20/02/2026, 13:46"/>
    <x v="3"/>
    <s v="02/03/2026, 08:40"/>
    <s v="Cerrado"/>
    <s v="_x0009_-"/>
    <s v="Soporte Campo GYE"/>
    <s v="GestiÃ³n de Servicios TI"/>
    <s v="Configuraciones de Equipos"/>
    <s v="Configuraciones de Equipos"/>
    <s v="Servidor"/>
  </r>
  <r>
    <n v="6542"/>
    <m/>
    <x v="1"/>
    <s v="Media"/>
    <x v="54"/>
    <x v="0"/>
    <s v="Jorge Philco"/>
    <s v="Byron Morales"/>
    <s v="equipo de oficina inhibido"/>
    <s v="Â _x000a_m24 (Shoping Portoviejo)_x000a_Administrador indica que sigue manteniendo novedades en el equipo de oficinaÂ _x000a_el equipo se inhibe - no responde correctamenteÂ  -Â _x000a_se revisan los recursos del equipoÂ _x000a_comenta que la novedad esta desde diciembre presente_x000a_Se ejecuta archivos .bat ( borrado de archivos basura - borrado de temporale )Â _x000a_Se reincia el equipo_x000a_Se revisa el espacio del disco CÂ _x000a_Se verifica en el task manager los recursos de consumoÂ _x000a_Indica que ya fue revisado por el tÃ©cnico de campo, hasta 1 semana y media funcionaba bienÂ _x000a_contacto : 0997491984"/>
    <s v="_x000a_Estimado @m24 (Shoping Portoviejo)_x000a__x000a_Â _x000a__x000a_Buenas tardes_x000a__x000a_Â _x000a__x000a_Se procede a la revisiÃ³n del caso #6542 dejando la oficina operacional y con los programas iniciado correctamente, comprobado con la Gerente de turno._x000a__x000a__x000a_Â _x000a__x000a_Saludos Cordiales,_x000a__x000a_Â "/>
    <s v="20/02/2026, 11:33"/>
    <x v="3"/>
    <s v="23/02/2026, 17:30"/>
    <s v="Cerrado"/>
    <s v="_x0009_-"/>
    <s v="Soporte Campo GYE"/>
    <s v="GestiÃ³n de Servicios TI"/>
    <s v="Configuraciones de Equipos"/>
    <s v="Configuraciones de Equipos"/>
    <s v="Equipo de Oficina SW"/>
  </r>
  <r>
    <n v="6528"/>
    <m/>
    <x v="0"/>
    <s v="Urgente"/>
    <x v="7"/>
    <x v="0"/>
    <s v="Yorman Suarez"/>
    <s v="Griselda Orellana"/>
    <s v="Servidor no enciende"/>
    <s v="Â _x000a__x000a_Local reporta inconveniente, indica que no cuentan con sistema mxp en cajas por corte de energia_x000a_se realiza validaciones_x000a_se verifica que no hay acceso al servidorÂ _x000a_se verifica que no hay respuesta ping_x000a_se indica al local verificar que el servidor se encuentre encendido_x000a_se espera un aproximado de 10 a 12 minutos sin respuesta al servidor_x000a_local solicita ayuda_x000a__x000a_telf.Â +593 99 767 5520"/>
    <s v="Se verifica que el servidor se reinicio por un corte de energÃ­a, en el lapso de encendido se valida que los servicios estÃ©n online y el Sistema MXP funcione."/>
    <s v="20/02/2026, 11:12"/>
    <x v="3"/>
    <s v="23/02/2026, 11:30"/>
    <s v="Cerrado"/>
    <s v="_x0009_-"/>
    <s v="Soporte Campo GYE"/>
    <s v="Hardware"/>
    <s v="Servidor no Enciende"/>
    <s v="Servidor"/>
    <s v="Servidor no Enciende"/>
  </r>
  <r>
    <n v="6511"/>
    <m/>
    <x v="1"/>
    <s v="Baja"/>
    <x v="239"/>
    <x v="0"/>
    <s v="Hugo Parada"/>
    <s v="Fernando Mendez"/>
    <s v="Mantenimiento de equipos de sistemas"/>
    <s v="MANTENIMIENTO DE EQUIPOS DE SISTEMAS"/>
    <s v="Se realiza el mantenimiento de los equipos de sistemas y queda listos y funcionando con normalidad"/>
    <s v="20/02/2026, 10:24"/>
    <x v="3"/>
    <s v="23/02/2026, 14:51"/>
    <s v="Cerrado"/>
    <s v="_x0009_-"/>
    <s v="Soporte Campo GYE"/>
    <s v="Hardware"/>
    <s v="Mantenimiento Programado de equipos fisicos"/>
    <s v="Mantenimiento Programado de equipos fisicos"/>
    <s v="Mantenimiento Programado de equipos fisicos"/>
  </r>
  <r>
    <n v="6498"/>
    <m/>
    <x v="1"/>
    <s v="Media"/>
    <x v="118"/>
    <x v="0"/>
    <s v="Ãngel Jimenez"/>
    <s v="Ãngel Jimenez"/>
    <s v="MATENIMIENTO DE EQUIPOS IT"/>
    <s v="Se programa mantenimiento a los equipos de IR"/>
    <s v="Se procede a realizar mantenimiento a nivel de servidor_x000a__x000a_Se procede a realizar mantenimiento a nivel de switch_x000a__x000a_Se realiza limpieza de rack_x000a__x000a_Se realiza mantenimiento a nivel de cajas_x000a__x000a_Se realiza mantenimiento a nivel de impresoras_x000a__x000a_Se realiza mantenimiento a nivel de equipo de oficina_x000a__x000a_Todo queda operativo."/>
    <s v="20/02/2026, 09:57"/>
    <x v="3"/>
    <s v="23/02/2026, 10:01"/>
    <s v="Cerrado"/>
    <s v="_x0009_-"/>
    <s v="Soporte Campo GYE"/>
    <s v="Hardware"/>
    <s v="Mantenimiento Programado de equipos fisicos"/>
    <s v="Mantenimiento Programado de equipos fisicos"/>
    <s v="Mantenimiento Programado de equipos fisicos"/>
  </r>
  <r>
    <n v="6378"/>
    <m/>
    <x v="1"/>
    <s v="Media"/>
    <x v="179"/>
    <x v="0"/>
    <s v="Kevin Guamanquispe"/>
    <s v="Kevin Guamanquispe"/>
    <s v="instalar impresora"/>
    <s v="se pide instalas la impresora luego del mantenimiento dado"/>
    <s v="se realiza la instalacion de la impresora reparada y dada mantenimiento"/>
    <s v="19/02/2026, 20:26"/>
    <x v="3"/>
    <s v="22/02/2026, 20:31"/>
    <s v="Cerrado"/>
    <s v="_x0009_-"/>
    <s v="Soporte Campo GYE"/>
    <s v="Hardware"/>
    <s v="Impresora no funciona"/>
    <s v="Impresoras"/>
    <s v="Impresora no funciona"/>
  </r>
  <r>
    <n v="6376"/>
    <m/>
    <x v="1"/>
    <s v="Media"/>
    <x v="82"/>
    <x v="0"/>
    <s v="Kevin Guamanquispe"/>
    <s v="Kevin Guamanquispe"/>
    <s v="instalacion impresora"/>
    <s v="se solicita instalar la nueva impresora de drive"/>
    <s v="se instala la nueva impresora en el area de drive"/>
    <s v="19/02/2026, 20:24"/>
    <x v="3"/>
    <s v="22/02/2026, 11:28"/>
    <s v="Cerrado"/>
    <s v="_x0009_-"/>
    <s v="Soporte Campo GYE"/>
    <s v="Hardware"/>
    <s v="Conexion/Cables red, usb.."/>
    <s v="Impresoras"/>
    <s v="Conexion/Cables red, usb.."/>
  </r>
  <r>
    <n v="6375"/>
    <m/>
    <x v="1"/>
    <s v="Media"/>
    <x v="14"/>
    <x v="0"/>
    <s v="Kevin Guamanquispe"/>
    <s v="Kevin Guamanquispe"/>
    <s v="instalacion impresora"/>
    <s v="seÂ  pide instalar la nueva impresora en el Ã¡rea de drive"/>
    <s v="se instala la nueva impresora en el area de drive de la tienda"/>
    <s v="19/02/2026, 20:22"/>
    <x v="3"/>
    <s v="22/02/2026, 20:31"/>
    <s v="Cerrado"/>
    <s v="_x0009_-"/>
    <s v="Soporte Campo GYE"/>
    <s v="Hardware"/>
    <s v="Conexion/Cables red, usb.."/>
    <s v="Impresoras"/>
    <s v="Conexion/Cables red, usb.."/>
  </r>
  <r>
    <n v="6274"/>
    <m/>
    <x v="1"/>
    <s v="Media"/>
    <x v="67"/>
    <x v="0"/>
    <s v="Ãngel Jimenez"/>
    <s v="Ãngel Jimenez"/>
    <s v="REVISION DE RESPALDOS"/>
    <s v="Se programa revisiÃ³n de respaldos"/>
    <s v="Se procedeÂ  a validar que se estÃ¡n generando de manera correcta"/>
    <s v="19/02/2026, 16:58"/>
    <x v="3"/>
    <s v="22/02/2026, 17:02"/>
    <s v="Cerrado"/>
    <s v="_x0009_-"/>
    <s v="Soporte Campo GYE"/>
    <s v="Hardware"/>
    <s v="Mantenimiento Programado de equipos fisicos"/>
    <s v="Mantenimiento Programado de equipos fisicos"/>
    <s v="Mantenimiento Programado de equipos fisicos"/>
  </r>
  <r>
    <n v="6269"/>
    <m/>
    <x v="1"/>
    <s v="Media"/>
    <x v="12"/>
    <x v="0"/>
    <s v="Ãngel Jimenez"/>
    <s v="Ãngel Jimenez"/>
    <s v="REVISION DE RESPALDOS"/>
    <s v="Se programa revisiÃ³n de respaldos"/>
    <s v="Se procede a validar que no se estÃ¡n generando correctamente las bases_x000a__x000a_Se realiza proceso de configuraciÃ³n y se valida que ya se encuentra generando los respaldos."/>
    <s v="19/02/2026, 16:43"/>
    <x v="3"/>
    <s v="22/02/2026, 17:02"/>
    <s v="Cerrado"/>
    <s v="_x0009_-"/>
    <s v="Soporte Campo GYE"/>
    <s v="Hardware"/>
    <s v="Mantenimiento Programado de equipos fisicos"/>
    <s v="Mantenimiento Programado de equipos fisicos"/>
    <s v="Mantenimiento Programado de equipos fisicos"/>
  </r>
  <r>
    <n v="6266"/>
    <m/>
    <x v="1"/>
    <s v="Media"/>
    <x v="122"/>
    <x v="0"/>
    <s v="Ãngel Jimenez"/>
    <s v="Ãngel Jimenez"/>
    <s v="REVISION DE RESPALDOS"/>
    <s v="Se programa revisiÃ³n de respaldos."/>
    <s v="Se procede a validar que se estÃ¡n generando correctamente los respaldos."/>
    <s v="19/02/2026, 16:39"/>
    <x v="3"/>
    <s v="22/02/2026, 16:50"/>
    <s v="Cerrado"/>
    <s v="_x0009_-"/>
    <s v="Soporte Campo GYE"/>
    <s v="Hardware"/>
    <s v="Mantenimiento Programado de equipos fisicos"/>
    <s v="Mantenimiento Programado de equipos fisicos"/>
    <s v="Mantenimiento Programado de equipos fisicos"/>
  </r>
  <r>
    <n v="6260"/>
    <m/>
    <x v="1"/>
    <s v="Media"/>
    <x v="174"/>
    <x v="0"/>
    <s v="Ãngel Jimenez"/>
    <s v="Ãngel Jimenez"/>
    <s v="REVISION DE RESPALDOS"/>
    <s v="Se programa revisiÃ³n de respaldos."/>
    <s v="Se procedeÂ  a realizar la revisiÃ³n del respaldo_x000a__x000a_Se valida que los mismos se estÃ¡n generando de manera corrceta"/>
    <s v="19/02/2026, 16:33"/>
    <x v="3"/>
    <s v="22/02/2026, 16:40"/>
    <s v="Cerrado"/>
    <s v="_x0009_-"/>
    <s v="Soporte Campo GYE"/>
    <s v="Hardware"/>
    <s v="Mantenimiento Programado de equipos fisicos"/>
    <s v="Mantenimiento Programado de equipos fisicos"/>
    <s v="Mantenimiento Programado de equipos fisicos"/>
  </r>
  <r>
    <n v="6255"/>
    <m/>
    <x v="1"/>
    <s v="Media"/>
    <x v="175"/>
    <x v="0"/>
    <s v="Ãngel Jimenez"/>
    <s v="Ãngel Jimenez"/>
    <s v="REVISION DE RESPALDOS"/>
    <s v="Se programa revisiÃ³n de respaldos."/>
    <s v="Se procede a revisar , se estÃ¡n generando correctamente los respaldos"/>
    <s v="19/02/2026, 16:22"/>
    <x v="3"/>
    <s v="22/02/2026, 16:30"/>
    <s v="Cerrado"/>
    <s v="_x0009_-"/>
    <s v="Soporte Campo GYE"/>
    <s v="Hardware"/>
    <s v="Mantenimiento Programado de equipos fisicos"/>
    <s v="Mantenimiento Programado de equipos fisicos"/>
    <s v="Mantenimiento Programado de equipos fisicos"/>
  </r>
  <r>
    <n v="6252"/>
    <m/>
    <x v="1"/>
    <s v="Baja"/>
    <x v="246"/>
    <x v="0"/>
    <s v="Andres Cortez"/>
    <s v="Andres Cortez"/>
    <s v="PreparaciÃ³n de discos srv - K095"/>
    <s v="Se programa preparaciÃ³n de discos para servidor del local."/>
    <s v="Se procede con lo solicitado."/>
    <s v="19/02/2026, 16:20"/>
    <x v="3"/>
    <s v="23/02/2026, 14:01"/>
    <s v="Cerrado"/>
    <s v="_x0009_-"/>
    <s v="Soporte Campo GYE"/>
    <s v="GestiÃ³n de Servicios TI"/>
    <s v="Configuraciones de Equipos"/>
    <s v="Configuraciones de Equipos"/>
    <s v="Servidor"/>
  </r>
  <r>
    <n v="6250"/>
    <m/>
    <x v="1"/>
    <s v="Media"/>
    <x v="25"/>
    <x v="0"/>
    <s v="Ãngel Jimenez"/>
    <s v="Ãngel Jimenez"/>
    <s v="REVISION DE RESPALDOS"/>
    <s v="Se programa revisiÃ³n de respaldos"/>
    <s v="Se procede a validar que se estÃ¡n generando correctamente los respaldos"/>
    <s v="19/02/2026, 16:18"/>
    <x v="3"/>
    <s v="22/02/2026, 16:21"/>
    <s v="Cerrado"/>
    <s v="_x0009_-"/>
    <s v="Soporte Campo GYE"/>
    <s v="Hardware"/>
    <s v="Mantenimiento Programado de equipos fisicos"/>
    <s v="Mantenimiento Programado de equipos fisicos"/>
    <s v="Mantenimiento Programado de equipos fisicos"/>
  </r>
  <r>
    <n v="6239"/>
    <m/>
    <x v="1"/>
    <s v="Media"/>
    <x v="3"/>
    <x v="0"/>
    <s v="Ãngel Jimenez"/>
    <s v="Ãngel Jimenez"/>
    <s v="REVISION DE RESPALDOS"/>
    <s v="Se programa revisiÃ³n de respaldos."/>
    <s v="Se procede a revisar que se estÃ¡n generando de manera correcta"/>
    <s v="19/02/2026, 16:04"/>
    <x v="3"/>
    <s v="22/02/2026, 16:11"/>
    <s v="Cerrado"/>
    <s v="_x0009_-"/>
    <s v="Soporte Campo GYE"/>
    <s v="Hardware"/>
    <s v="Mantenimiento Programado de equipos fisicos"/>
    <s v="Mantenimiento Programado de equipos fisicos"/>
    <s v="Mantenimiento Programado de equipos fisicos"/>
  </r>
  <r>
    <n v="6233"/>
    <m/>
    <x v="1"/>
    <s v="Media"/>
    <x v="177"/>
    <x v="0"/>
    <s v="Ãngel Jimenez"/>
    <s v="Ãngel Jimenez"/>
    <s v="REVISION DE RESPALDOS"/>
    <s v="Se programa revisiÃ³n de respaldos."/>
    <s v="Se procede a realizar la revisiÃ³n de respaldos_x000a__x000a_Se verifica que se estÃ¡n generando de manera correcta"/>
    <s v="19/02/2026, 15:59"/>
    <x v="3"/>
    <s v="22/02/2026, 09:22"/>
    <s v="Cerrado"/>
    <s v="_x0009_-"/>
    <s v="Soporte Campo GYE"/>
    <s v="Hardware"/>
    <s v="Mantenimiento Programado de equipos fisicos"/>
    <s v="Mantenimiento Programado de equipos fisicos"/>
    <s v="Mantenimiento Programado de equipos fisicos"/>
  </r>
  <r>
    <n v="6231"/>
    <m/>
    <x v="1"/>
    <s v="Media"/>
    <x v="19"/>
    <x v="0"/>
    <s v="Ãngel Jimenez"/>
    <s v="Ãngel Jimenez"/>
    <s v="REVISION DE RESPALDOS"/>
    <s v="Se programa revisiÃ³n de respaldos."/>
    <s v="Se procede a validar que no se estÃ¡n generando los respaldos_x000a__x000a_Se realiza la respectiva conexiÃ³n de la base al servidor de respaldo_x000a__x000a_Se visualiza que se estÃ¡n generando de manera correcta"/>
    <s v="19/02/2026, 15:53"/>
    <x v="3"/>
    <s v="22/02/2026, 16:00"/>
    <s v="Cerrado"/>
    <s v="_x0009_-"/>
    <s v="Soporte Campo GYE"/>
    <s v="Hardware"/>
    <s v="Mantenimiento Programado de equipos fisicos"/>
    <s v="Mantenimiento Programado de equipos fisicos"/>
    <s v="Mantenimiento Programado de equipos fisicos"/>
  </r>
  <r>
    <n v="6214"/>
    <m/>
    <x v="1"/>
    <s v="Baja"/>
    <x v="86"/>
    <x v="0"/>
    <s v="Byron Morales"/>
    <s v="Byron Morales"/>
    <s v="Preparacion de Discos con S.O. Linux"/>
    <s v="Preparacion de Discos con S.O. Linux para su salida con el nuevo sistema."/>
    <s v="Se deja preparado el disco para el Servidor."/>
    <s v="19/02/2026, 15:00"/>
    <x v="3"/>
    <s v="22/02/2026, 17:02"/>
    <s v="Cerrado"/>
    <s v="_x0009_-"/>
    <s v="Soporte Campo GYE"/>
    <s v="GestiÃ³n de Servicios TI"/>
    <s v="Configuraciones de Equipos"/>
    <s v="Configuraciones de Equipos"/>
    <s v="Servidor"/>
  </r>
  <r>
    <n v="6210"/>
    <m/>
    <x v="1"/>
    <s v="Media"/>
    <x v="118"/>
    <x v="0"/>
    <s v="Ãngel Jimenez"/>
    <s v="Ãngel Jimenez"/>
    <s v="REVISION DE RESPALDOS"/>
    <s v="Se programa revisiÃ³n de respaldos."/>
    <s v="Se revisa a nivel de respaldos_x000a__x000a_Se valida que los mismos se estÃ¡n generando de manera correcta."/>
    <s v="19/02/2026, 14:45"/>
    <x v="3"/>
    <s v="19/02/2026, 14:46"/>
    <s v="Cerrado"/>
    <s v="_x0009_-"/>
    <s v="Soporte Campo GYE"/>
    <s v="GestiÃ³n de Servicios TI"/>
    <s v="Mantenimiento de equipos"/>
    <s v="Mantenimiento de equipos"/>
    <s v="Respaldos SW"/>
  </r>
  <r>
    <n v="6207"/>
    <m/>
    <x v="0"/>
    <s v="Media"/>
    <x v="71"/>
    <x v="0"/>
    <s v="Andres Cortez"/>
    <s v="Andres Cortez"/>
    <s v="Novedad con monitor de cocina - K021"/>
    <s v="Encargada reporta que en el monitor de cocina no se reflejan las Ã³rdenes:."/>
    <s v="Se valida que monitor de cocina tenÃ­a deshabilitado el servicio del monitor de cocina._x000a__x000a_Se procede a habilitar el servicio y se ejecutan los programas correspondientes._x000a__x000a_Monitor de cocina queda ok."/>
    <s v="19/02/2026, 14:30"/>
    <x v="3"/>
    <s v="22/02/2026, 15:31"/>
    <s v="Cerrado"/>
    <s v="_x0009_-"/>
    <s v="Soporte Campo GYE"/>
    <s v="Procesos MXP"/>
    <s v="Servicios mxp"/>
    <s v="Servicios mxp"/>
    <s v="Kds MXP"/>
  </r>
  <r>
    <n v="6196"/>
    <m/>
    <x v="0"/>
    <s v="Baja"/>
    <x v="38"/>
    <x v="7"/>
    <s v="kfck69 (Loja)"/>
    <s v="Andres Cortez"/>
    <s v="IMPRESORA NO CORTA SU AYUDA POR FAVOR CON LA REVISION"/>
    <s v="BUENAS TARDES SU AYUDA CUCHILLAS DE IMPRESORA NO CORTA_x000a__x000a_IMPRESORA DOMICILIO._x000a__x000a_Â "/>
    <m/>
    <s v="19/02/2026, 14:10"/>
    <x v="3"/>
    <s v="26/02/2026, 08:31"/>
    <s v="Cerrado"/>
    <s v="_x0009_-"/>
    <s v="Soporte Campo GYE"/>
    <s v="Hardware"/>
    <s v="Impresora no funciona"/>
    <s v="Impresoras"/>
    <s v="Impresora no funciona"/>
  </r>
  <r>
    <n v="6195"/>
    <m/>
    <x v="1"/>
    <s v="Media"/>
    <x v="211"/>
    <x v="0"/>
    <s v="Jose Valencia"/>
    <s v="Jose Valencia"/>
    <s v="REPARACION DE IMPRESORA DE DESPACHO"/>
    <s v="REPARACION DE IMPRESORA DE DESPACHO"/>
    <s v="Buenas tardes:Estimados Se procedio a realizar las validaciones del equipo de la impresora de despacho  se encontraba  averiada el cabezal de impresiÃ³n por humedad NO LIMPIAR CON TRAPO HUMEDO PARTE DE CABEZAL NO DERRAMAR HUMEDAD POR PARTE DE LA IMPRESORA NO MANIPULAR LA IMPRESORA SIN UNA PREVIA AUTORIZACION AL CAMBIAR EL ROLLO TERMICO MANTENER CUIDADO CON HUMEDAD  Se procedio a validar e cabezal y se encuentra averiado por humedad Se procedio a reemplazar el cabezal con un repuesto Cabe recalcar que esta impresora ya cuenta con 3 reparaciones las cuales fue causada por humedad mismo lo cual se debe mantener con cuidado  con la impresora reparada lo cual ya el equipo se realizaron varias pruebas dejando el equipo activo y funcionando correctamente Es de suma importancia mantener el cuidado de la impresora ya que el equipo fue reparado con componentes nuevos.image"/>
    <s v="19/02/2026, 14:08"/>
    <x v="3"/>
    <s v="19/02/2026, 16:37"/>
    <s v="Cerrado"/>
    <s v="_x0009_-"/>
    <s v="Soporte Campo GYE"/>
    <s v="Hardware"/>
    <s v="Impresora no funciona"/>
    <s v="Impresoras"/>
    <s v="Impresora no funciona"/>
  </r>
  <r>
    <n v="6194"/>
    <m/>
    <x v="0"/>
    <s v="Baja"/>
    <x v="38"/>
    <x v="7"/>
    <s v="kfck69 (Loja)"/>
    <s v="Byron Morales"/>
    <s v="Pantalla de kds dt"/>
    <s v="BUENAS TARDES SU AYUDA POR FAVOR PANTALLA KDS NO ENCIENDE"/>
    <s v="_x000a_Estimado @kfck69 (Loja)_x000a__x000a_Â _x000a__x000a_Buenos dias_x000a__x000a_Â _x000a__x000a_Se revisa el caso #6194 dejando el Monitor KDS Dragontail encendido y funcionando con las funciones de Dragontail._x000a__x000a_Â _x000a__x000a_Se deja comprobado con la Gerente de turno._x000a__x000a__x000a_Â _x000a__x000a_Saludos Cordiales,"/>
    <s v="19/02/2026, 14:08"/>
    <x v="3"/>
    <s v="20/02/2026, 11:03"/>
    <s v="Cerrado"/>
    <s v="_x0009_-"/>
    <s v="Soporte Campo GYE"/>
    <s v="Hardware"/>
    <s v="Inconvenientes con el KDS"/>
    <s v="KDS"/>
    <s v="Inconvenientes con el KDS"/>
  </r>
  <r>
    <n v="6180"/>
    <m/>
    <x v="1"/>
    <s v="Baja"/>
    <x v="94"/>
    <x v="0"/>
    <s v="kfck173 (Oasis)"/>
    <s v="Fernando Mendez"/>
    <s v="kioskos"/>
    <s v="donde se cambia el papel del kiosko esta daÃ±ado el mismo no permite cerrar , la carcasa negra esta partida_x000a__x000a_Â "/>
    <s v="se realiza el cambio de lo solicitado en el kiosco y queda listo y funcionando"/>
    <s v="19/02/2026, 13:40"/>
    <x v="3"/>
    <s v="23/02/2026, 14:51"/>
    <s v="Cerrado"/>
    <s v="_x0009_-"/>
    <s v="Soporte Campo GYE"/>
    <s v="Hardware"/>
    <s v="Impresora no funciona"/>
    <s v="Impresoras"/>
    <s v="Impresora no funciona"/>
  </r>
  <r>
    <n v="6172"/>
    <m/>
    <x v="0"/>
    <s v="Baja"/>
    <x v="42"/>
    <x v="0"/>
    <s v="Hugo Parada"/>
    <s v="Jose Valencia"/>
    <s v="pantalla de turnero"/>
    <s v="local indica que la pantalla de turnero no le da imagen_x000a__x000a_si refleja el boton de apagado del equipo pero al presionar power la pantalla queda en negro_x000a__x000a_se verifica con control subir/bajar volumen,_x000a__x000a_boton de sourceÂ  pero no muestra nada en pantalla_x000a__x000a_contacto:Â +593 99 917 3335"/>
    <s v="_x000a_Buenas tardesÂ _x000a__x000a_Â _x000a__x000a_EstimadosÂ _x000a__x000a_Â _x000a__x000a_Se procediÃ³ a realizar la instalaciÃ³n del cajÃ³n monedero para la caja 1 la cual se dejÃ³ el equipo activo y funcionando correctamenteÂ _x000a__x000a_Â _x000a__x000a_Â _x000a__x000a_Se procediÃ³ a realizar la entrega de un monitor de 49 pulgadas para el Ã¡rea del TurneroÂ _x000a__x000a_Â _x000a__x000a_Se procediÃ³ a realizar pruebas del equipo dejando el equipo activo y funcionando correctamenteÂ _x000a__x000a_Â "/>
    <s v="19/02/2026, 13:30"/>
    <x v="3"/>
    <s v="23/02/2026, 11:41"/>
    <s v="Cerrado"/>
    <s v="_x0009_-"/>
    <s v="Soporte Campo GYE"/>
    <s v="Hardware"/>
    <s v="Pantalla Tunero"/>
    <s v="Turneros"/>
    <s v="Pantalla Tunero"/>
  </r>
  <r>
    <n v="6134"/>
    <m/>
    <x v="0"/>
    <s v="Baja"/>
    <x v="137"/>
    <x v="0"/>
    <s v="Hugo Parada"/>
    <s v="Ãngel Jimenez"/>
    <s v="tablet domi - boton de encendido"/>
    <s v="Local indica que la tablet de domicilio no enciende_x000a__x000a_se conecta cable de cargador,Â _x000a__x000a_se visualiza que la tablet mantiene carga pero el boton de encendido no funciona_x000a__x000a_se adjunta video_x000a__x000a_contacto:Â +593 99 027 0460"/>
    <s v="Se procede a validar que la tablet no encendÃ­a debido a que se encontraba sin carga_x000a__x000a_Se valida con el administrador de turno la misma queda operativa."/>
    <s v="19/02/2026, 11:54"/>
    <x v="3"/>
    <s v="22/02/2026, 14:20"/>
    <s v="Cerrado"/>
    <s v="_x0009_-"/>
    <s v="Soporte Campo GYE"/>
    <s v="Hardware"/>
    <s v="DaÃ±o del  boton de Encendido"/>
    <s v="Tablets"/>
    <s v="Tablet Domicilio HW"/>
  </r>
  <r>
    <n v="6117"/>
    <m/>
    <x v="1"/>
    <s v="Media"/>
    <x v="9"/>
    <x v="0"/>
    <s v="Julio Nieto"/>
    <s v="Julio Nieto"/>
    <s v="Cambio de discos mecanicos del servidor."/>
    <s v="Se programa el cambio de discos mecanicos a solidos del servidor MXP."/>
    <s v="Se instala SO Linux._x000a__x000a_Se configura y se deja listo para el paso de informacion._x000a__x000a_Se realizaron pruebas iniciales luego del release por parte del equipo de devops._x000a__x000a_Queda facturando con normalidad."/>
    <s v="19/02/2026, 11:17"/>
    <x v="3"/>
    <s v="22/02/2026, 11:20"/>
    <s v="Cerrado"/>
    <s v="_x0009_-"/>
    <s v="Soporte Campo GYE"/>
    <s v="Hardware"/>
    <s v="Validacion de Conexion de servidor"/>
    <s v="Servidor"/>
    <s v="Validacion de Conexion de servidor"/>
  </r>
  <r>
    <n v="6098"/>
    <m/>
    <x v="1"/>
    <s v="Media"/>
    <x v="128"/>
    <x v="0"/>
    <s v="Ãngel Jimenez"/>
    <s v="Ãngel Jimenez"/>
    <s v="MANTENIMIENTO PREVENTIVO EQUIPOS INFORMATICOS"/>
    <s v="Se programa mantenimientos de equipos IT"/>
    <s v="_x000a__x000a__x000a__x000a__x000a__x000a__x000a_Se realiza mantenimiento a nivel del rack_x000a__x000a_Se realiza mantenimiento a nivel del servidor_x000a__x000a_Se realiza mantenimiento a nivel de cajas_x000a__x000a_Se realiza mantenimiento a nivel de impresoras_x000a__x000a_Se realiza mantenimiento a nivel de equipo de oficina_x000a__x000a__x000a__x000a__x000a__x000a__x000a__x000a__x000a_Â _x000a__x000a__x000a__x000a_Â _x000a__x000a__x000a__x000a_Â _x000a__x000a__x000a__x000a__x000a_Â "/>
    <s v="19/02/2026, 10:38"/>
    <x v="3"/>
    <s v="22/02/2026, 10:51"/>
    <s v="Cerrado"/>
    <s v="_x0009_-"/>
    <s v="Soporte Campo GYE"/>
    <s v="Hardware"/>
    <s v="Mantenimiento Programado de equipos fisicos"/>
    <s v="Mantenimiento Programado de equipos fisicos"/>
    <s v="Mantenimiento Programado de equipos fisicos"/>
  </r>
  <r>
    <n v="6084"/>
    <m/>
    <x v="1"/>
    <s v="Media"/>
    <x v="145"/>
    <x v="0"/>
    <s v="Kevin Guamanquispe"/>
    <s v="Kevin Guamanquispe"/>
    <s v="manteminiento cabelado"/>
    <s v="se agenda mantenimiento del cableado de la tienda"/>
    <s v="se da el debido mantenimiento al cableado de la tienda con se agendoÂ "/>
    <s v="19/02/2026, 10:14"/>
    <x v="3"/>
    <s v="22/02/2026, 10:20"/>
    <s v="Cerrado"/>
    <s v="_x0009_-"/>
    <s v="Soporte Campo GYE"/>
    <s v="Hardware"/>
    <s v="Mantenimiento Programado de equipos fisicos"/>
    <s v="Mantenimiento Programado de equipos fisicos"/>
    <s v="Mantenimiento Programado de equipos fisicos"/>
  </r>
  <r>
    <n v="6081"/>
    <m/>
    <x v="1"/>
    <s v="Media"/>
    <x v="6"/>
    <x v="0"/>
    <s v="Jose Valencia"/>
    <s v="Jose Valencia"/>
    <s v="MANTENIMIENTO PREVENTIVO"/>
    <s v="MANTENIMIENTO PREVENTIVOÂ "/>
    <s v="_x000a_Buenos dÃ­as: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Â  Â Â Â _x000a__x000a_Â _x000a__x000a__x000a_Â Â Â Â Â Â "/>
    <s v="19/02/2026, 10:11"/>
    <x v="3"/>
    <s v="22/02/2026, 14:11"/>
    <s v="Cerrado"/>
    <s v="_x0009_-"/>
    <s v="Soporte Campo GYE"/>
    <s v="Hardware"/>
    <s v="Mantenimiento Programado de equipos fisicos"/>
    <s v="Mantenimiento Programado de equipos fisicos"/>
    <s v="Mantenimiento Programado de equipos fisicos"/>
  </r>
  <r>
    <n v="6054"/>
    <m/>
    <x v="1"/>
    <s v="Baja"/>
    <x v="196"/>
    <x v="0"/>
    <s v="Andres Cortez"/>
    <s v="Andres Cortez"/>
    <s v="Mantenimiento de equipos informÃ¡ticos - E023"/>
    <s v="Se programa mantenimiento de equipos informÃ¡ticos."/>
    <s v="_x000a_Informo que se procediÃ³ con el mantenimientoÂ deÂ equipos informÃ¡ticos del local._x000a__x000a_Â _x000a__x000a_Adjunto fotos del trabajo realizado:Â Â Â Â Â Â Â Â Â Â Â Â Â Â Â Â Â Â Â Â Â Â Â Â _x000a__x000a_Â _x000a__x000a__x000a__x000a_Â _x000a__x000a__x000a__x000a_Â _x000a__x000a__x000a__x000a_Â _x000a__x000a__x000a__x000a_Â _x000a__x000a__x000a__x000a_Â _x000a__x000a_Â Â Â  _x000a__x000a_Â _x000a__x000a_Â Â Â  _x000a__x000a_Â _x000a__x000a__x000a__x000a_Â _x000a__x000a__x000a__x000a_Â _x000a__x000a__x000a__x000a_Â _x000a__x000a__x000a__x000a_Â _x000a__x000a__x000a__x000a_Â _x000a__x000a_Â _x000a__x000a__x000a__x000a_Â _x000a__x000a_Â Â Â  _x000a__x000a_Â _x000a__x000a_Â Â Â  _x000a__x000a_Â _x000a__x000a_Adicional se valida que el lector que viene integrado en la estaciÃ³n 1 Senor, estaba salido, sin tornillos._x000a__x000a_Â _x000a__x000a__x000a__x000a_Â _x000a__x000a_Se coloca lector y se le agregan 2 tornillos._x000a__x000a_Â _x000a__x000a__x000a__x000a_Â "/>
    <s v="19/02/2026, 08:25"/>
    <x v="3"/>
    <s v="22/02/2026, 10:30"/>
    <s v="Cerrado"/>
    <s v="_x0009_-"/>
    <s v="Soporte Campo GYE"/>
    <s v="Hardware"/>
    <s v="Mantenimiento Programado de equipos fisicos"/>
    <s v="Mantenimiento Programado de equipos fisicos"/>
    <s v="Mantenimiento Programado de equipos fisicos"/>
  </r>
  <r>
    <n v="6042"/>
    <m/>
    <x v="0"/>
    <s v="Baja"/>
    <x v="183"/>
    <x v="0"/>
    <s v="Melanie Reyes"/>
    <s v="Byron Morales"/>
    <s v="tablet de delivery no quiere cargar"/>
    <s v="tablet de delivery no quiere cargarÂ _x000a__x000a_local menciona que la tablet no quiere cargarÂ _x000a__x000a_se visualiza varios dÃ­as seguidos con la misma novedadÂ _x000a__x000a_se escala un caso a campo para su revisiÃ³n ya que se entiende que las tablets son nuevas"/>
    <s v="Se deja la tablet correctamente configurada con la red y no tienen problema con el cargador el cual la tablet es nueva y se encuentra en perfecto estado."/>
    <s v="18/02/2026, 22:50"/>
    <x v="3"/>
    <s v="26/02/2026, 10:40"/>
    <s v="Cerrado"/>
    <s v="_x0009_-"/>
    <s v="Soporte Campo GYE"/>
    <s v="Hardware"/>
    <s v="DaÃ±o del  boton de Encendido"/>
    <s v="Tablets"/>
    <s v="Tablet Domicilio HW"/>
  </r>
  <r>
    <n v="5974"/>
    <m/>
    <x v="0"/>
    <s v="Baja"/>
    <x v="92"/>
    <x v="0"/>
    <s v="Hugo Parada"/>
    <s v="Byron Morales"/>
    <s v="conexion de oficina"/>
    <s v="local indica que no tiene internet en oficina_x000a__x000a_se valida conexiones de cable de red en ambos extremos_x000a__x000a_se desconecta/conecta cable de red sin exito_x000a__x000a_contacto:Â +593 98 034 6186"/>
    <s v="_x000a_Estimado @kfck109 (City Mall)Â / @Nuria Farro_x000a__x000a_Â _x000a__x000a_Buenas noches_x000a__x000a_Â _x000a__x000a_Se procede a la revisiÃ³n en sitio del caso #5974, al revisar las conexiones del TelÃ©fono IP se encontraba mal, el cual se procede a corregir ese error y dejando el cable de red conectado en el telÃ©fono IP y cable de conexiÃ³n de Oficina dejando la oficina con red._x000a__x000a_Â _x000a__x000a_â€‚â€‚â€‚â€‚_x000a__x000a__x000a__x000a__x000a__x000a__x000a_Queda comprobado su conexiÃ³n con la Gerente de turno la Sra. Maritza Calderon._x000a__x000a_Â _x000a__x000a_Saludos Cordiales,_x000a__x000a_Â "/>
    <s v="18/02/2026, 17:08"/>
    <x v="3"/>
    <s v="21/02/2026, 21:10"/>
    <s v="Cerrado"/>
    <s v="_x0009_-"/>
    <s v="Soporte Campo GYE"/>
    <s v="Hardware"/>
    <s v="Monitor no enciende o tiene problemas"/>
    <s v="Equipo de Oficina"/>
    <s v="Monitor no enciende o tiene problemas"/>
  </r>
  <r>
    <n v="5957"/>
    <m/>
    <x v="1"/>
    <s v="Baja"/>
    <x v="41"/>
    <x v="0"/>
    <s v="Hugo Parada"/>
    <s v="Julio Nieto"/>
    <s v="ConfiguraciÃ³n DATACONTROL locales K162 y K110"/>
    <s v="_x000a_Agradezco el apoyo, equipo._x000a__x000a_@Julio Nieto, por favor tu gestiÃ³n validando los localesÂ K162Â yÂ K110, en los cuales mantenemos novedades en el envÃ­o de data.Â @Soporte Mesa de ServiciosÂ Â su gestiÃ³n creando los casos y la respectiva asignaciÃ³n al equipo de campo."/>
    <s v="Listo lo solicitado."/>
    <s v="18/02/2026, 16:51"/>
    <x v="3"/>
    <s v="18/02/2026, 20:59"/>
    <s v="Cerrado"/>
    <s v="_x0009_-"/>
    <s v="Soporte Campo GYE"/>
    <s v="GestiÃ³n de Servicios TI"/>
    <s v="Mantenimiento de equipos"/>
    <s v="Mantenimiento de equipos"/>
    <s v="Base de datos"/>
  </r>
  <r>
    <n v="5951"/>
    <m/>
    <x v="1"/>
    <s v="Baja"/>
    <x v="101"/>
    <x v="0"/>
    <s v="Hugo Parada"/>
    <s v="Julio Nieto"/>
    <s v="ConfiguraciÃ³n DATACONTROL locales K162 y K110"/>
    <s v="_x000a_Agradezco el apoyo, equipo._x000a__x000a_@Julio Nieto, por favor tu gestiÃ³n validando los localesÂ K162Â yÂ K110, en los cuales mantenemos novedades en el envÃ­o de data.Â @Soporte Mesa de ServiciosÂ Â su gestiÃ³n creando los casos y la respectiva asignaciÃ³n al equipo de campo."/>
    <s v="Listo lo solicitado."/>
    <s v="18/02/2026, 16:34"/>
    <x v="3"/>
    <s v="18/02/2026, 20:58"/>
    <s v="Cerrado"/>
    <s v="_x0009_-"/>
    <s v="Soporte Campo GYE"/>
    <s v="GestiÃ³n de Servicios TI"/>
    <s v="Mantenimiento de equipos"/>
    <s v="Mantenimiento de equipos"/>
    <s v="Base de datos"/>
  </r>
  <r>
    <n v="5922"/>
    <m/>
    <x v="1"/>
    <s v="Media"/>
    <x v="101"/>
    <x v="0"/>
    <s v="Isaac GonzÃ¡lez"/>
    <s v="Fernando Mendez"/>
    <s v="MANTENIMIENTO DE BASE DE DATOS H62"/>
    <s v="MANTENIMIENTO DE BASE DE DATOSÂ H62"/>
    <s v="_x000a_Estimado @miller.guevara.kfc@hotmail.com_x000a__x000a_Buenas tardes se realiza las revisiones de los locales que presentaban inconveniente y queda solventado"/>
    <s v="18/02/2026, 15:17"/>
    <x v="3"/>
    <s v="18/02/2026, 15:23"/>
    <s v="Cerrado"/>
    <s v="_x0009_-"/>
    <s v="Soporte Campo GYE"/>
    <s v="GestiÃ³n de Servicios TI"/>
    <s v="Mantenimiento de equipos"/>
    <s v="Mantenimiento de equipos"/>
    <s v="Base de datos"/>
  </r>
  <r>
    <n v="5920"/>
    <m/>
    <x v="1"/>
    <s v="Media"/>
    <x v="101"/>
    <x v="0"/>
    <s v="Isaac GonzÃ¡lez"/>
    <s v="Fernando Mendez"/>
    <s v="MANTENIMIENTO DE BASE DE DATOS"/>
    <s v="MANTENIMIENTO DE BASE DE DATOSÂ "/>
    <s v="_x000a_Estimado @miller.guevara.kfc@hotmail.com_x000a__x000a_Buenas tardes se realiza las revisiones de los locales que presentaban inconveniente y queda solventado"/>
    <s v="18/02/2026, 15:16"/>
    <x v="3"/>
    <s v="18/02/2026, 15:22"/>
    <s v="Cerrado"/>
    <s v="_x0009_-"/>
    <s v="Soporte Campo GYE"/>
    <s v="GestiÃ³n de Servicios TI"/>
    <s v="Mantenimiento de equipos"/>
    <s v="Mantenimiento de equipos"/>
    <s v="Base de datos"/>
  </r>
  <r>
    <n v="5919"/>
    <m/>
    <x v="1"/>
    <s v="Media"/>
    <x v="41"/>
    <x v="0"/>
    <s v="Isaac GonzÃ¡lez"/>
    <s v="Fernando Mendez"/>
    <s v="MANTENIMIENTO DE BASE DE DATOS"/>
    <s v="MANTENIMIENTO DE BASE DE DATOSÂ "/>
    <s v="_x000a_Estimado @miller.guevara.kfc@hotmail.com_x000a__x000a_Buenas tardes se realiza las revisiones de los locales que presentaban inconveniente y queda solventado"/>
    <s v="18/02/2026, 15:15"/>
    <x v="3"/>
    <s v="18/02/2026, 15:22"/>
    <s v="Cerrado"/>
    <s v="_x0009_-"/>
    <s v="Soporte Campo GYE"/>
    <s v="GestiÃ³n de Servicios TI"/>
    <s v="Mantenimiento de equipos"/>
    <s v="Mantenimiento de equipos"/>
    <s v="Base de datos"/>
  </r>
  <r>
    <n v="5917"/>
    <m/>
    <x v="1"/>
    <s v="Baja"/>
    <x v="114"/>
    <x v="0"/>
    <s v="Andres Cortez"/>
    <s v="Andres Cortez"/>
    <s v="ActualizaciÃ³n de cuenta google en Kiosco de locales asignados cadena KFC"/>
    <s v="Se programa actualizaciÃ³n de cuenta google, apk Kioscos y vinculaciÃ³n y desvinculaciÃ³n de Kioscos en locales asignados."/>
    <s v="Se procede con lo solicitado."/>
    <s v="18/02/2026, 15:08"/>
    <x v="3"/>
    <s v="21/02/2026, 16:20"/>
    <s v="Cerrado"/>
    <s v="_x0009_-"/>
    <s v="Soporte Campo GYE"/>
    <s v="GestiÃ³n de Servicios TI"/>
    <s v="Configuraciones de Equipos"/>
    <s v="Configuraciones de Equipos"/>
    <s v="Kiosco"/>
  </r>
  <r>
    <n v="5916"/>
    <m/>
    <x v="1"/>
    <s v="Media"/>
    <x v="247"/>
    <x v="0"/>
    <s v="Julio Nieto"/>
    <s v="Julio Nieto"/>
    <s v="Tekus locales El espaÃ±ol."/>
    <s v="_x000a_De:Â Daniella Oquendo _x000a_Enviado el:Â viernes, 13 de febrero de 2026 10:59_x000a_Para:Â Daniel Ibujes _x000a_CC:Â Soporte Mesa de Servicios _x000a_Asunto:Â PANTALLAS TEKU INACTIVAS - EL ESPAÃ‘OL_x000a_Importancia:Â Alta_x000a__x000a_Â _x000a__x000a_Hola DaniÂ @Daniel Ibujes, buen dÃ­a. Por favor tu gentil ayuda con la revisiÃ³n de las 4 pantallas TEKU que me aparecen como inactivas, necesitamos comunicar la reducciÃ³n del IVA por el feriado en todas nuestras pantallas:_x000a__x000a__x000a__x0009_E023_x000a__x000a__x000a__x000a__x0009_E022 (las dos cajas)_x000a__x000a__x000a_Â "/>
    <s v="Se habilita tekus en los locales mencionados."/>
    <s v="18/02/2026, 15:08"/>
    <x v="3"/>
    <s v="18/02/2026, 15:14"/>
    <s v="Cerrado"/>
    <s v="_x0009_-"/>
    <s v="Soporte Campo GYE"/>
    <s v="Hardware"/>
    <s v="Pantallas de Publicidad"/>
    <s v="Pantallas de Publicidad"/>
    <s v="Pantallas de Publicidad"/>
  </r>
  <r>
    <n v="5914"/>
    <m/>
    <x v="1"/>
    <s v="Media"/>
    <x v="245"/>
    <x v="0"/>
    <s v="Fernando Mendez"/>
    <s v="Fernando Mendez"/>
    <s v="Mantenimiento de equipos de sistemas"/>
    <s v="Mantenimiento de equipos de sistemasÂ "/>
    <s v="Se realiza el mantenimiento a equipos de sistemas cajas impresora de linea y cpu de oficinaÂ "/>
    <s v="18/02/2026, 15:07"/>
    <x v="3"/>
    <s v="21/02/2026, 15:30"/>
    <s v="Cerrado"/>
    <s v="_x0009_-"/>
    <s v="Soporte Campo GYE"/>
    <s v="Hardware"/>
    <s v="Mantenimiento Programado de equipos fisicos"/>
    <s v="Mantenimiento Programado de equipos fisicos"/>
    <s v="Mantenimiento Programado de equipos fisicos"/>
  </r>
  <r>
    <n v="5912"/>
    <m/>
    <x v="0"/>
    <s v="Media"/>
    <x v="11"/>
    <x v="0"/>
    <s v="Andres Cortez"/>
    <s v="Andres Cortez"/>
    <s v="Pantalla de biomÃ©trico averiada - DI01"/>
    <s v="Se programa revisiÃ³n de biomÃ©trico ya que tiene problemas con la pantalla."/>
    <s v="Se repara biomÃ©trico:"/>
    <s v="18/02/2026, 15:05"/>
    <x v="3"/>
    <s v="21/02/2026, 17:10"/>
    <s v="Cerrado"/>
    <s v="_x0009_-"/>
    <s v="Soporte Campo GYE"/>
    <s v="Hardware"/>
    <s v="Pantalla Diel"/>
    <s v="Biometrico"/>
    <s v="Pantalla Diel"/>
  </r>
  <r>
    <n v="5853"/>
    <m/>
    <x v="1"/>
    <s v="Baja"/>
    <x v="40"/>
    <x v="0"/>
    <s v="Hugo Parada"/>
    <s v="Julio Nieto"/>
    <s v="ConfiguraciÃ³n DATACONTROL locales H062 y V095"/>
    <s v="_x000a_Equipo Buen dÃ­a,_x000a__x000a_Solicito su apoyo con la configuraciÃ³n deÂ DATACONTROLÂ para los localesÂ H062Â yÂ V095, ya que actualmente las ventas no estÃ¡n cargando de manera correcta en el sistema._x000a__x000a_AgradecerÃ© puedan revisar la parametrizaciÃ³n correspondiente y confirmar una vez validado o aplicado el ajuste necesario.Â @Soporte Mesa de ServiciosÂ su gestiÃ³n creando los casos y la respectiva asignaciÃ³n al equipo de campo_x000a__x000a_Â "/>
    <s v="Se cambia conexiÃ³n de la heladerÃ­a en el data control:"/>
    <s v="18/02/2026, 11:56"/>
    <x v="3"/>
    <s v="18/02/2026, 11:58"/>
    <s v="Cerrado"/>
    <s v="_x0009_-"/>
    <s v="Soporte Campo GYE"/>
    <s v="GestiÃ³n de Servicios TI"/>
    <s v="Mantenimiento de equipos"/>
    <s v="Mantenimiento de equipos"/>
    <s v="Base de datos"/>
  </r>
  <r>
    <n v="5849"/>
    <m/>
    <x v="0"/>
    <s v="Media"/>
    <x v="180"/>
    <x v="0"/>
    <s v="Gabriel Baquerizo"/>
    <s v="Andres Cortez"/>
    <s v="No enciende la imp. de oficina"/>
    <s v="El gerente/administrador del local reporta que la impresora de oficina no enciende_x000a__x000a_Se valida la conexiÃ³n con el cable de energia_x000a__x000a_Se desconecta y se vuelve a conectar desde la impresora al igual que del tomacorriente_x000a__x000a_Se valida nuevamente, pero la novedad persiste_x000a__x000a_Contacto local:Â 0992472480Â _x000a__x000a__x000a__x000a__x000a__x000a__x000a__x000a_Â "/>
    <s v="Se procede a cerrar el caso ya que hasta el momento no se ha reportado problemas con la impresora de oficina, luego de que se reemplazo el cable de poder de la misma."/>
    <s v="18/02/2026, 11:49"/>
    <x v="3"/>
    <s v="28/03/2026, 09:31"/>
    <s v="Cerrado"/>
    <s v="Proveedor Campo N2: P006"/>
    <s v="Soporte Campo GYE"/>
    <s v="Hardware"/>
    <s v="Impresora no funciona"/>
    <s v="Impresoras"/>
    <s v="Impresora no funciona"/>
  </r>
  <r>
    <n v="5803"/>
    <m/>
    <x v="1"/>
    <s v="Media"/>
    <x v="190"/>
    <x v="0"/>
    <s v="Gabriel Baquerizo"/>
    <s v="Julio Nieto"/>
    <s v="No puede recibir llamadas"/>
    <s v="El gerente/administrador del local reporta que no puede recibir llamadas en el telÃ©fono convencional IP_x000a__x000a_Se valida enlace_x000a__x000a_Se valida acceso a la URL TELCO_x000a__x000a_Se valida pulsando varios botones del telÃ©fono_x000a__x000a_La novedad persiste_x000a__x000a_Contacto local:Â 0958797676_x000a__x000a__x000a__x000a__x000a__x000a__x000a__x000a_Â "/>
    <s v="Se volvio autenticar la extension, se valida con el encargado y ya reciben llamadas."/>
    <s v="18/02/2026, 09:43"/>
    <x v="3"/>
    <s v="21/02/2026, 10:30"/>
    <s v="Cerrado"/>
    <s v="_x0009_-"/>
    <s v="Soporte Campo GYE"/>
    <s v="Hardware"/>
    <s v="Telefono IP"/>
    <s v="Telefono IP"/>
    <s v="No funciona HW"/>
  </r>
  <r>
    <n v="5798"/>
    <m/>
    <x v="1"/>
    <s v="Baja"/>
    <x v="98"/>
    <x v="0"/>
    <s v="Andres Cortez"/>
    <s v="Andres Cortez"/>
    <s v="Mantenimiento de equipos informÃ¡ticos  - K039"/>
    <s v="Se programa mantenimiento de equipos informÃ¡ticos."/>
    <s v="_x000a_Informo que se procediÃ³ con el mantenimientoÂ deÂ equipos informÃ¡ticos del local._x000a__x000a_Â _x000a__x000a_Adjunto fotos del trabajo realizado:Â Â Â Â Â Â Â Â Â Â Â Â Â Â Â Â Â Â Â Â Â Â Â Â _x000a__x000a_Â _x000a__x000a__x000a__x000a_Â _x000a__x000a__x000a__x000a_Â _x000a__x000a__x000a__x000a_Â _x000a__x000a__x000a__x000a_Â _x000a__x000a_Â Â Â  _x000a__x000a_Â _x000a__x000a__x000a__x000a_Â _x000a__x000a_Â Â Â  _x000a__x000a_Â _x000a__x000a__x000a__x000a_Â _x000a__x000a_Â Â Â  _x000a__x000a_Â _x000a__x000a__x000a__x000a_Â _x000a__x000a_Se limpian Kioscos internamente:_x000a__x000a_Â _x000a__x000a_Â Â Â  _x000a__x000a_Â _x000a__x000a__x000a__x000a_Cabe mencionar que se limpia el rack pero no se le puede dar mantenimiento al servidor del local ya que el local se encuentra facturando."/>
    <s v="18/02/2026, 09:02"/>
    <x v="3"/>
    <s v="21/02/2026, 10:20"/>
    <s v="Cerrado"/>
    <s v="_x0009_-"/>
    <s v="Soporte Campo GYE"/>
    <s v="Hardware"/>
    <s v="Mantenimiento Programado de equipos fisicos"/>
    <s v="Mantenimiento Programado de equipos fisicos"/>
    <s v="Mantenimiento Programado de equipos fisicos"/>
  </r>
  <r>
    <n v="5743"/>
    <m/>
    <x v="0"/>
    <s v="Urgente"/>
    <x v="214"/>
    <x v="0"/>
    <s v="Bryan Rodriguez"/>
    <s v="Fernando Mendez"/>
    <s v="impresora drive no cierra"/>
    <s v="local indica que la impresora de drive se abrio de la nada y no se puede cerrar_x000a__x000a_se indica valdiar el tema de las cuchillas_x000a__x000a_local realiza proceso pero aun asi no se cierra impresora_x000a__x000a_contacto:Â 0982065408"/>
    <s v="Se le realiza el procedimiento y se solventa el incidente presentado en el localÂ "/>
    <s v="17/02/2026, 21:16"/>
    <x v="3"/>
    <s v="21/02/2026, 15:30"/>
    <s v="Cerrado"/>
    <s v="_x0009_-"/>
    <s v="Soporte Campo GYE"/>
    <s v="Hardware"/>
    <s v="Impresora no funciona"/>
    <s v="Impresoras"/>
    <s v="Impresora no funciona"/>
  </r>
  <r>
    <n v="5717"/>
    <m/>
    <x v="1"/>
    <s v="Media"/>
    <x v="69"/>
    <x v="0"/>
    <s v="Miguel Serrano"/>
    <s v="Fernando Mendez"/>
    <s v="Respaldo"/>
    <s v="solicitud de Respaldos"/>
    <s v="Se realiza la revisiÃ³n de los respaldos y quedan listos"/>
    <s v="17/02/2026, 19:34"/>
    <x v="3"/>
    <s v="18/02/2026, 08:46"/>
    <s v="Cerrado"/>
    <s v="_x0009_-"/>
    <s v="Soporte Campo GYE"/>
    <s v="GestiÃ³n de Servicios TI"/>
    <s v="Mantenimiento de equipos"/>
    <s v="Mantenimiento de equipos"/>
    <s v="Respaldos SW"/>
  </r>
  <r>
    <n v="5716"/>
    <m/>
    <x v="1"/>
    <s v="Media"/>
    <x v="69"/>
    <x v="0"/>
    <s v="Miguel Serrano"/>
    <s v="Fernando Mendez"/>
    <s v="Respaldo"/>
    <s v="Solicitud de Respaldo"/>
    <s v="Se realiza la revisiÃ³n de los respaldos y quedan listos"/>
    <s v="17/02/2026, 19:33"/>
    <x v="3"/>
    <s v="18/02/2026, 08:45"/>
    <s v="Cerrado"/>
    <s v="_x0009_-"/>
    <s v="Soporte Campo GYE"/>
    <s v="GestiÃ³n de Servicios TI"/>
    <s v="Mantenimiento de equipos"/>
    <s v="Mantenimiento de equipos"/>
    <s v="Respaldos SW"/>
  </r>
  <r>
    <n v="5662"/>
    <m/>
    <x v="0"/>
    <s v="Baja"/>
    <x v="90"/>
    <x v="0"/>
    <s v="Melanie Reyes"/>
    <s v="Fernando Mendez"/>
    <s v="noenciende pantalla de publicidad de caja"/>
    <s v="no enciende pantalla de publicidad de caja 3_x000a__x000a_cell:96 852 7730"/>
    <s v="Se realiza la revisiÃ³n de los respaldos de las tienes y quedan listos"/>
    <s v="17/02/2026, 15:39"/>
    <x v="3"/>
    <s v="21/02/2026, 08:50"/>
    <s v="Cerrado"/>
    <s v="_x0009_-"/>
    <s v="Soporte Campo GYE"/>
    <s v="Hardware"/>
    <s v="Pantallas de Publicidad"/>
    <s v="Pantallas de Publicidad"/>
    <s v="Pantallas de Publicidad"/>
  </r>
  <r>
    <n v="5660"/>
    <m/>
    <x v="0"/>
    <s v="Alta"/>
    <x v="22"/>
    <x v="0"/>
    <s v="Yorman Suarez"/>
    <s v="Fernando Mendez"/>
    <s v="IMPRESORA DE CAJA 1 TRABADA NO CIERRA"/>
    <s v="Â _x000a__x000a_Local reporta inconveniente, indica que impresora de caja 1 no cierra, indica que cuchilla se encuentra doblada_x000a_se realiza validaciones_x000a_se verifica impresiones_x000a_se reinicia servicio de impresionesÂ _x000a_se reinicia caja_x000a_se facilita video de ayuda para realizar cierre del apartado de la impresora de la pos1_x000a_local indica que cuchilla de la impresora se encuentra doblada_x000a_local solicita ayuda_x000a__x000a_telf.0993320930_x000a__x000a_Â _x000a__x000a_Â _x000a__x000a_Â "/>
    <s v="Solventado el incidente"/>
    <s v="17/02/2026, 15:38"/>
    <x v="3"/>
    <s v="20/02/2026, 17:20"/>
    <s v="Cerrado"/>
    <s v="_x0009_-"/>
    <s v="Soporte Campo GYE"/>
    <s v="Hardware"/>
    <s v="Impresora no funciona"/>
    <s v="Impresoras"/>
    <s v="Impresora no funciona"/>
  </r>
  <r>
    <n v="5652"/>
    <m/>
    <x v="1"/>
    <s v="Baja"/>
    <x v="230"/>
    <x v="0"/>
    <s v="Hugo Parada"/>
    <s v="Fernando Mendez"/>
    <s v="RevisÃ³n de particiones en discos de servidores. KFC - MDN."/>
    <s v="_x000a_EstimadosÂ @Soporte Mesa de Servicios_x000a__x000a_Su gentil ayuda creando un caso y asignado al tÃ©cnico Sr.Â @Fernando MendezÂ quien nos ayudara revisando las particiones de los discos de la cadena KFC - Menestras del Negro.Â _x000a__x000a_Â _x000a__x000a_Les agradezco por su gentil ayuda.Â _x000a__x000a_Â _x000a__x000a_Â _x000a__x000a_Atentamente."/>
    <s v="Se realiza la revisiÃ³n de lo solicitado en las particiones de los discos y queds listo"/>
    <s v="17/02/2026, 15:27"/>
    <x v="3"/>
    <s v="19/02/2026, 07:05"/>
    <s v="Cerrado"/>
    <s v="_x0009_-"/>
    <s v="Soporte Campo GYE"/>
    <s v="GestiÃ³n de Servicios TI"/>
    <s v="Mantenimiento de equipos"/>
    <s v="Mantenimiento de equipos"/>
    <s v="Respaldos SW"/>
  </r>
  <r>
    <n v="5450"/>
    <m/>
    <x v="1"/>
    <s v="Media"/>
    <x v="29"/>
    <x v="5"/>
    <s v="Edgar Chamorro"/>
    <s v="Kevin Guamanquispe"/>
    <s v="telÃ©fono IP no recibe llamadas"/>
    <s v="cjnc20 (La Peninsula) // CAMPO GYE // K.G_x000a__x000a_Contacto:Â +593 98 940 8645_x000a__x000a_telÃ©fono IP no recibe llamadasÂ _x000a__x000a_Administrador del local indica que el telÃ©fono ip del local permite hacer llamadas pero no recibirlas_x000a__x000a_Se valida conexiÃ³n de red hacia el telÃ©fono ip_x000a__x000a_se intenta desconectando, volviendo a conectar el cable de red_x000a__x000a_se intente desconectando y volviendo a conectar el telÃ©fono_x000a__x000a_Se intenta realizar la llamad hacia la extensiÃ³n del local 66020 pero no recibe la llamada_x000a__x000a_su gentil ayuda revisandoÂ "/>
    <s v="se valida que esta operativo"/>
    <s v="16/02/2026, 15:51"/>
    <x v="3"/>
    <s v="27/02/2026, 15:10"/>
    <s v="Cerrado"/>
    <s v="_x0009_-"/>
    <s v="Soporte Campo GYE"/>
    <s v="Hardware"/>
    <s v="Telefono IP"/>
    <s v="Telefono IP"/>
    <s v="No funciona HW"/>
  </r>
  <r>
    <n v="5374"/>
    <m/>
    <x v="0"/>
    <s v="Baja"/>
    <x v="11"/>
    <x v="0"/>
    <s v="Hugo Parada"/>
    <s v="Kevin Guamanquispe"/>
    <s v="ARREGLO DEL BIOMETRICO"/>
    <s v="_x000a_Buenos dÃ­as_x000a__x000a_Â _x000a__x000a_Los colaboradores no pueden marcar debido a que la pantalla sale totalmente en blanco y no se puede visualizar nada_x000a__x000a_Â _x000a__x000a_Urgente su ayuda por favorÂ Â _x000a__x000a_Â _x000a__x000a_Verificaciones SD: Se realiza el reinicio manual del equipo pero la novedad persiste._x000a__x000a_contacto:Â +593 98 543 7536_x000a__x000a_Â "/>
    <s v="se repara el biometrico de la tienda y se lo coloca nuevamente"/>
    <s v="16/02/2026, 11:30"/>
    <x v="3"/>
    <s v="22/02/2026, 20:11"/>
    <s v="Cerrado"/>
    <s v="Proveedor Campo N2"/>
    <s v="Soporte Campo GYE"/>
    <s v="Hardware"/>
    <s v="Pantalla Diel"/>
    <s v="Biometrico"/>
    <s v="Pantalla Diel"/>
  </r>
  <r>
    <n v="5365"/>
    <m/>
    <x v="0"/>
    <s v="Alta"/>
    <x v="127"/>
    <x v="0"/>
    <s v="Melanie Reyes"/>
    <s v="Kevin Guamanquispe"/>
    <s v="wifi intermitente"/>
    <s v="se indica desconectar de la corriente el equipo pero no se puedeÂ _x000a__x000a_se trata de ingresar remotamente tampoco se puede_x000a__x000a_su ayudaÂ _x000a__x000a_cell:98 909 5638"/>
    <s v="se realiza video llamada y se hace volver a conectar la tablet a la red wifi_x000a__x000a_Â "/>
    <s v="16/02/2026, 10:36"/>
    <x v="3"/>
    <s v="19/02/2026, 11:01"/>
    <s v="Cerrado"/>
    <s v="_x0009_-"/>
    <s v="Soporte Campo GYE"/>
    <s v="GestiÃ³n de Servicios TI"/>
    <s v="Configuraciones de Equipos"/>
    <s v="Configuraciones de Equipos"/>
    <s v="Tablet SW"/>
  </r>
  <r>
    <n v="5305"/>
    <m/>
    <x v="1"/>
    <s v="Media"/>
    <x v="134"/>
    <x v="0"/>
    <s v="Cristhian Jimenez"/>
    <s v="Byron Morales"/>
    <s v="BITLOCKER"/>
    <s v="Local menciona que mantiene problemas con el equipo de oficina, se bloqueo_x000a__x000a_Solicita acceso_x000a__x000a_Contacto:Â 98 039 4992"/>
    <s v="Estimado @M43 (MALL FORTIN)Buenas nochesÂ Se procede a pasar la clave del computador de Oficina de Bitlocker adjuntando la clave de acceso.562232-597949-549791-583572-536118-025487-635338-130526   Saludos Cordiales,"/>
    <s v="15/02/2026, 20:30"/>
    <x v="3"/>
    <s v="18/02/2026, 20:51"/>
    <s v="Cerrado"/>
    <s v="_x0009_-"/>
    <s v="Soporte Campo GYE"/>
    <s v="GestiÃ³n de Servicios TI"/>
    <s v="Configuraciones de Equipos"/>
    <s v="Configuraciones de Equipos"/>
    <s v="Equipo de Oficina SW"/>
  </r>
  <r>
    <n v="5263"/>
    <m/>
    <x v="0"/>
    <s v="Alta"/>
    <x v="70"/>
    <x v="10"/>
    <s v="Isaac GonzÃ¡lez"/>
    <s v="Byron Morales"/>
    <s v="KIOSCO#3"/>
    <s v="Admin reporta la novedad que el kiosco#3 se nantiene en pantalla negra cargando, el cual no reacciona para su operatividad,_x000a__x000a_VALIDACIONES SD:_x000a__x000a_-Se solicita revisar las conexiones del equipo,Â _x000a__x000a_-Se solicita reiniciarlo de manera manual,Â _x000a__x000a_-Se solicita validar luego del reinicio pero por segunda ocasiÃ³n la novedad persiste,_x000a__x000a_-Estimados campo su gentil ayuda,Â _x000a__x000a_Contacto:Â +593 96 060 4186"/>
    <s v="Proveedor GRIA envio un Backup nuevo de Kiosco el cual se dejaria colocado para su revision."/>
    <s v="15/02/2026, 16:55"/>
    <x v="3"/>
    <s v="26/02/2026, 12:11"/>
    <s v="Cerrado"/>
    <s v="Proveedor Campo N2: 0010"/>
    <s v="Soporte Campo GYE"/>
    <s v="Hardware"/>
    <s v="Conexiones de Kioso"/>
    <s v="KIoscos"/>
    <s v="Conexiones de Kioso"/>
  </r>
  <r>
    <n v="5205"/>
    <m/>
    <x v="1"/>
    <s v="Media"/>
    <x v="152"/>
    <x v="2"/>
    <s v="Byron Morales"/>
    <s v="Byron Morales"/>
    <s v="iPad KDS no enciende y no pasa las ordenes"/>
    <s v="iPad KDS no enciende y no pasa las ordenes."/>
    <s v="_x000a_Estimado @r005 (Mall del Pacifico)_x000a__x000a_Â _x000a__x000a_Buenos dias_x000a__x000a_Â _x000a__x000a_Se procede a dejar pasando las ordenes en el monitor de cocina, el cual el iPad queda funcionando en su normalidad del equipo._x000a__x000a_Â _x000a__x000a__x000a__x000a__x000a_Â _x000a__x000a_Saludos Cordiales,_x000a__x000a_Â "/>
    <s v="15/02/2026, 12:23"/>
    <x v="3"/>
    <s v="18/02/2026, 12:41"/>
    <s v="Cerrado"/>
    <s v="_x0009_-"/>
    <s v="Soporte Campo GYE"/>
    <s v="Hardware"/>
    <s v="Inconvenientes con el KDS"/>
    <s v="KDS"/>
    <s v="Inconvenientes con el KDS"/>
  </r>
  <r>
    <n v="5071"/>
    <m/>
    <x v="0"/>
    <s v="Media"/>
    <x v="89"/>
    <x v="0"/>
    <s v="Bryan Rodriguez"/>
    <s v="Byron Morales"/>
    <s v="teclado de oficina"/>
    <s v="local indica que el teclado de oficina no permite digitalizar_x000a__x000a_se hace la prueba en bloc de notas, word y no permite teclar_x000a__x000a_se cambia de puerto usb sin exito_x000a__x000a_local hizo la compra de un teclado nuevo y aun asi no permite teclar_x000a__x000a_se reinicia equipo oficina en la cual si puede digitar para desbloquear pero ya en el entorno windows ya no puede teclar_x000a__x000a_se valida actulizaciones pendientes_x000a__x000a_contacto:Â 0992455487"/>
    <s v="EstimadosBuenas noches Se deja la oficina con el teclado con sus funciones el cual estaba activado las accesibilidad de parte de Windows, esto no debe ser activado porque ocasiÃ³na que el teclado deje de funcionar.Queda comprobado con el gerente de turno su funcionalidad.Saludos Cordiales,signatureImage"/>
    <s v="14/02/2026, 17:09"/>
    <x v="3"/>
    <s v="17/02/2026, 21:20"/>
    <s v="Cerrado"/>
    <s v="_x0009_-"/>
    <s v="Soporte Campo GYE"/>
    <s v="Hardware"/>
    <s v="Monitor no enciende o tiene problemas"/>
    <s v="Equipo de Oficina"/>
    <s v="Monitor no enciende o tiene problemas"/>
  </r>
  <r>
    <n v="5059"/>
    <m/>
    <x v="1"/>
    <s v="Media"/>
    <x v="106"/>
    <x v="2"/>
    <s v="Byron Morales"/>
    <s v="Byron Morales"/>
    <s v="Instalacion de nueva impresora de Linea"/>
    <s v="InstalaciÃ³n de nueva impresora de Linea"/>
    <s v="_x000a_Estimados_x000a__x000a_Â _x000a__x000a_Buenas tardes_x000a__x000a_Â _x000a__x000a_Se procede a la instalaciÃ³n de la impresora de linea para el local @kfck135 (Mall del Pacifico), dejando imprimiendo sus comandas correctamente._x000a__x000a_Â _x000a__x000a_Queda comprobado con la Gerente Shirley Soledispa._x000a__x000a__x000a_Â _x000a__x000a_Saludos Cordiales,_x000a__x000a_Â "/>
    <s v="14/02/2026, 16:37"/>
    <x v="3"/>
    <s v="17/02/2026, 16:51"/>
    <s v="Cerrado"/>
    <s v="_x0009_-"/>
    <s v="Soporte Campo GYE"/>
    <s v="Hardware"/>
    <s v="Conexion/Cables red, usb.."/>
    <s v="Impresoras"/>
    <s v="Conexion/Cables red, usb.."/>
  </r>
  <r>
    <n v="5031"/>
    <m/>
    <x v="0"/>
    <s v="Media"/>
    <x v="157"/>
    <x v="0"/>
    <s v="Isaac GonzÃ¡lez"/>
    <s v="Byron Morales"/>
    <s v="DRIVER TOUCH NO INTERACTUA"/>
    <s v="Admin reporta la novedad que la caja#1, no funciona el tactil mismo que no es posible conllevar la operaciÃ³n en el equipo._x000a__x000a_VALIDACIONES SD:_x000a__x000a_-Se procede a reiniciar el equipo,_x000a__x000a_-Se intenta calibir el programa DRIVER TOUCH UTILY pero no reacciona,Â _x000a__x000a_-Se intenta cancelar y activar el servicio pero la novedad persiste,Â _x000a__x000a_Su gentil ayuda, estimado campo,Â _x000a__x000a_Contacto: 0988203772"/>
    <s v="_x000a_Estimado @kfck165 (Plaza Tia Duran)_x000a__x000a_Â _x000a__x000a_Buenos dias_x000a__x000a_Â _x000a__x000a_Se revisa el caso 5031, dejando activado la caja1 con el touch funcional de la caja, y comprobado con la Gerente de turno la Sra. Pilar Mendez._x000a__x000a_Â _x000a__x000a__x000a__x000a__x000a_Â _x000a__x000a_Muchas gracias._x000a__x000a_Â _x000a__x000a_Saludos Cordiales,_x000a__x000a_Â "/>
    <s v="14/02/2026, 15:58"/>
    <x v="3"/>
    <s v="21/02/2026, 11:10"/>
    <s v="Cerrado"/>
    <s v="_x0009_-"/>
    <s v="Soporte Campo GYE"/>
    <s v="Hardware"/>
    <s v="DaÃ±o de Touch o Display"/>
    <s v="Pos"/>
    <s v="DaÃ±o de Touch o Display"/>
  </r>
  <r>
    <n v="4967"/>
    <m/>
    <x v="1"/>
    <s v="Media"/>
    <x v="63"/>
    <x v="0"/>
    <s v="Melanie Ramirez"/>
    <s v="Byron Morales"/>
    <s v="impresora de domicilio"/>
    <s v="local indica que impresora de oficina no imprimeÂ _x000a__x000a_local indica que tema de cuchillas se van para un ladoÂ _x000a__x000a_se trata de hacer validaciÃ³n con el localÂ _x000a__x000a_se le indica mover la rueda de l impresora para verificar las cuchillasÂ _x000a__x000a_se vuelve a mandar pagina y se queda_x000a__x000a_contacto:Â 0985005400"/>
    <s v="_x000a_EstimadoÂ @Kfck169 (Plaza Pacifico)Â /Â @Mariuxi Chico_x000a__x000a_Â _x000a__x000a_Buenos dias_x000a__x000a_Â _x000a__x000a_Se envÃ­a la AprobaciÃ³n de CotizaciÃ³n de la impresora tÃ©rmicaÂ para la Ã¡rea HD, el cual se encuentra daÃ±ado el mecanismo deÂ papel y quedando trabada las ordenes y la otra impresora de Backup presenta corto en su placa al conectarla se apaga la impresora yÂ por esos motivos se envÃ­a unaÂ cotizaciÃ³n de nueva impresora._x000a__x000a_Â _x000a__x000a__x000a_î„_x000a__x000a__x000a_î„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69_x000a__x0009__x0009__x0009__x000a__x0009__x0009__x0009__x000a__x0009__x0009__x0009_PUNTO NET_x000a__x0009__x0009__x0009__x000a__x0009__x0009__x0009__x000a__x0009__x0009__x0009_IMPRESORA/EPSON TM-T20IV-SP-22_x000a__x0009__x0009__x0009__x000a__x0009__x0009__x0009__x000a__x0009__x0009__x0009_$150,00 + IVA_x000a__x0009__x0009__x0009__x000a__x0009__x0009__x0009__x000a__x0009__x0009__x0009_SRA.Â MARIUXI CHICO_x000a__x0009__x0009__x0009__x000a__x0009__x0009__x0009__x000a__x0009__x0009__x0009_SR. FRANCISCO LOPEZ_x000a__x0009__x0009__x0009__x000a__x0009__x0009__x000a__x0009__x000a__x000a__x000a__x000a__x000a_Â _x000a__x000a_Nota:Â Estimados entendemos que suÂ presupuesto estÃ¡ siendo revisado y esta compra estÃ¡ controlada,Â por lo queÂ procedemos despuÃ©s de su aprobaciÃ³n y luego de esto se empieza elÂ proceso de adquisiciÃ³n y compra, la entrega e instalaciÃ³n de los equipos se lo hace en un lapso de 7 a 10 dÃ­as laborables despuÃ©s de susÂ aprobaciones._x000a__x000a_Â _x000a__x000a_Tener en consideraciÃ³n que actualmenteÂ no se mantienen equipos en stock. El Ã¡rea administrativa nos ha indicado que los equipos se encuentran enÂ proceso de importaciÃ³n y que laÂ fecha tentativa de arribo en finales del mes de Febrero._x000a__x000a_Â _x000a__x000a_Saludos Cordiales,_x000a__x000a__x000a_Â "/>
    <s v="14/02/2026, 13:11"/>
    <x v="3"/>
    <s v="26/02/2026, 12:11"/>
    <s v="Cerrado"/>
    <s v="Proveedor Campo N2: 009"/>
    <s v="Soporte Campo GYE"/>
    <s v="Hardware"/>
    <s v="Impresora no funciona"/>
    <s v="Impresoras"/>
    <s v="Impresora no funciona"/>
  </r>
  <r>
    <n v="4960"/>
    <m/>
    <x v="0"/>
    <s v="Media"/>
    <x v="101"/>
    <x v="0"/>
    <s v="Miguel Serrano"/>
    <s v="Byron Morales"/>
    <s v="KDS DT"/>
    <s v="kfck162 (Estacion de servicio)//C.GYE//BM//Caso #_x000a__x000a_loca indica que KDS de DT no enciende_x000a__x000a_no se tiene ping a equipo kds .63Â _x000a__x000a_local revisa conexiones de energia e indica que no enciende_x000a__x000a_contacto:Â +593 98 427 1382"/>
    <s v="_x000a_Estimados_x000a__x000a_Â _x000a__x000a_Buenos dias_x000a__x000a_Â _x000a__x000a_Se procede a la revisiÃ³n del caso 4960, dejando encendido el KDS de Dragontail junto a los sistemas de visualizaciÃ³n de ordenes y motorizados._x000a__x000a_Â _x000a__x000a_â€‚â€‚â€‚â€‚_x000a__x000a_Â _x000a__x000a_Queda comprobado con la gerente de turno._x000a__x000a__x000a_Â _x000a__x000a_Saludos Cordiales,_x000a__x000a_Â "/>
    <s v="14/02/2026, 13:00"/>
    <x v="3"/>
    <s v="18/02/2026, 11:41"/>
    <s v="Cerrado"/>
    <s v="_x0009_-"/>
    <s v="Soporte Campo GYE"/>
    <s v="Hardware"/>
    <s v="Inconvenientes con el KDS"/>
    <s v="KDS"/>
    <s v="Inconvenientes con el KDS"/>
  </r>
  <r>
    <n v="4955"/>
    <m/>
    <x v="0"/>
    <s v="Baja"/>
    <x v="63"/>
    <x v="0"/>
    <s v="Byron Morales"/>
    <s v="Byron Morales"/>
    <s v="kiosco lento"/>
    <s v="Gerente de Local Ana Silva indica que los Kioscos estan lento al digitar."/>
    <s v="_x000a_Estimados_x000a__x000a_Â _x000a__x000a_Buenas tardes_x000a__x000a_Â _x000a__x000a_Se revisa las conexiones de los 4 Kioscos el cual se vuelve a configurar y vincular con el nuevo acceso de parte de Trade, dejando funcionando los Kioscos y comprobado con la Gerente de turno la Sra. Ana Silva._x000a__x000a_Â _x000a__x000a__x000a__x000a__x000a_Â _x000a__x000a_Saludos Cordiales,_x000a__x000a_Â "/>
    <s v="14/02/2026, 12:52"/>
    <x v="3"/>
    <s v="15/02/2026, 13:57"/>
    <s v="Cerrado"/>
    <s v="_x0009_-"/>
    <s v="Soporte Campo GYE"/>
    <s v="Hardware"/>
    <s v="Conexiones de Kioso"/>
    <s v="KIoscos"/>
    <s v="Conexiones de Kioso"/>
  </r>
  <r>
    <n v="4938"/>
    <m/>
    <x v="1"/>
    <s v="Baja"/>
    <x v="52"/>
    <x v="8"/>
    <s v="Byron Morales"/>
    <s v="Byron Morales"/>
    <s v="Configuracion de Tablet para Heladeria K036"/>
    <s v="Configuracion de Tablet para Heladeria K036"/>
    <s v="_x000a_EstimadosÂ _x000a__x000a_Â _x000a__x000a_Buenos dias_x000a__x000a_Â _x000a__x000a_Se procede a la configuraciÃ³n de la Tablet de HeladerÃ­a del local @kfck36 (Power Center), explicando el proceso de inicio y venta de la Tablet a la Gerente de turno, quedando con el sistema MaxPoint en la Tablet y digitando las ordenes de HeladerÃ­a._x000a__x000a_Â _x000a__x000a_El pago DUNA aun queda pendiente el cual se solicito los cÃ³digos para su activaciÃ³n en la plataforma DUNA, cuando se encuentre listo el pago se indicara por estos medios las pruebas a realizarse._x000a__x000a_Â _x000a__x000a_â€‚â€‚â€‚â€‚_x000a__x000a_Â _x000a__x000a__x000a__x000a__x000a_Â _x000a__x000a_Saludos Cordiales,_x000a__x000a_Â "/>
    <s v="14/02/2026, 12:07"/>
    <x v="3"/>
    <s v="14/02/2026, 17:42"/>
    <s v="Cerrado"/>
    <s v="_x0009_-"/>
    <s v="Soporte Campo GYE"/>
    <s v="Hardware"/>
    <s v="Conexiones"/>
    <s v="Tablets"/>
    <s v="Tablet Meseros HW"/>
  </r>
  <r>
    <n v="4927"/>
    <m/>
    <x v="1"/>
    <s v="Media"/>
    <x v="105"/>
    <x v="0"/>
    <s v="Byron Morales"/>
    <s v="Byron Morales"/>
    <s v="Baja de Impresora ZKTeco"/>
    <s v="Baja de Impresora ZKTecoÂ "/>
    <s v="Se procede a la baja del equipo copiando al auditor de zona."/>
    <s v="14/02/2026, 11:51"/>
    <x v="3"/>
    <s v="17/02/2026, 12:10"/>
    <s v="Cerrado"/>
    <s v="_x0009_-"/>
    <s v="Soporte Campo GYE"/>
    <s v="Hardware"/>
    <s v="Baja de Equipos"/>
    <s v="Baja de Equipos"/>
    <s v="Baja de Equipos"/>
  </r>
  <r>
    <n v="4908"/>
    <m/>
    <x v="1"/>
    <s v="Media"/>
    <x v="105"/>
    <x v="0"/>
    <s v="Byron Morales"/>
    <s v="Byron Morales"/>
    <s v="Baja de equipo Lector QR Unitech"/>
    <s v="Baja de equipo Lector QR Unitech"/>
    <s v="Se envia correo de baja del equipo copiando al auditor de zona"/>
    <s v="14/02/2026, 11:00"/>
    <x v="3"/>
    <s v="17/02/2026, 11:51"/>
    <s v="Cerrado"/>
    <s v="_x0009_-"/>
    <s v="Soporte Campo GYE"/>
    <s v="Hardware"/>
    <s v="Baja de Equipos"/>
    <s v="Baja de Equipos"/>
    <s v="Baja de Equipos"/>
  </r>
  <r>
    <n v="4903"/>
    <m/>
    <x v="1"/>
    <s v="Media"/>
    <x v="105"/>
    <x v="0"/>
    <s v="Byron Morales"/>
    <s v="Byron Morales"/>
    <s v="Baja de Equipo QR Marca Opticon K092"/>
    <s v="Baja de Equipo QR Marca Opticon K092."/>
    <s v="Se procede a la baja del equipo copiado al auditor de zona."/>
    <s v="14/02/2026, 10:50"/>
    <x v="3"/>
    <s v="17/02/2026, 11:40"/>
    <s v="Cerrado"/>
    <s v="_x0009_-"/>
    <s v="Soporte Campo GYE"/>
    <s v="Hardware"/>
    <s v="Baja de Equipos"/>
    <s v="Baja de Equipos"/>
    <s v="Baja de Equipos"/>
  </r>
  <r>
    <n v="4897"/>
    <m/>
    <x v="1"/>
    <s v="Media"/>
    <x v="105"/>
    <x v="0"/>
    <s v="Byron Morales"/>
    <s v="Byron Morales"/>
    <s v="Baja de equipo QR por parte del local K092"/>
    <s v="Baja de equipo QR por parte del local K092."/>
    <s v="Se procede a la baja del equipo copiado al auditor de zona."/>
    <s v="14/02/2026, 10:39"/>
    <x v="3"/>
    <s v="17/02/2026, 11:40"/>
    <s v="Cerrado"/>
    <s v="_x0009_-"/>
    <s v="Soporte Campo GYE"/>
    <s v="Hardware"/>
    <s v="Baja de Equipos"/>
    <s v="Baja de Equipos"/>
    <s v="Baja de Equipos"/>
  </r>
  <r>
    <n v="4853"/>
    <m/>
    <x v="0"/>
    <s v="Media"/>
    <x v="173"/>
    <x v="0"/>
    <s v="Miguel Serrano"/>
    <s v="Byron Morales"/>
    <s v="KDS No Enciende"/>
    <s v="Station (Aeropuerto Pre Emb. Int GYe)//C.GYE//BM//_x000a__x000a_Local Indica que KDS no refleja ordenes en pantalla_x000a__x000a_se valida a nivel de server que no se tiene conexion a equipo .62_x000a__x000a_se indica que se valide conexiones de red (sin exito)_x000a__x000a_se indica que se valide conexiones de Energia de Equipo_x000a__x000a_Local indica que ya desconecto cable de poder y de Red pero sigue sin encender_x000a__x000a_se solicita revision de novedad_x000a__x000a_contacto:Â +593 99 754 8381"/>
    <s v="_x000a_Estimado @Sports Bar (Aeropuerto Pre Emb_x000a__x000a_Â _x000a__x000a_Buenos dias_x000a__x000a_Â _x000a__x000a_Se procediÃ³ a revisar el caso 4853, el cual el iPad KDS no encendÃ­a dando a notar el daÃ±o del cargador por el cual se procede a cambiar ese cargador por otro y quedando encendido el iPad y pasando las ordenes en monitor cocina._x000a__x000a_Â _x000a__x000a__x000a__x000a__x000a_Â _x000a__x000a_Saludos Cordiales,_x000a__x000a_Â "/>
    <s v="14/02/2026, 07:46"/>
    <x v="3"/>
    <s v="17/02/2026, 10:41"/>
    <s v="Cerrado"/>
    <s v="_x0009_-"/>
    <s v="Soporte Campo GYE"/>
    <s v="Hardware"/>
    <s v="Inconvenientes con el KDS"/>
    <s v="KDS"/>
    <s v="Inconvenientes con el KDS"/>
  </r>
  <r>
    <n v="4597"/>
    <m/>
    <x v="1"/>
    <s v="Media"/>
    <x v="104"/>
    <x v="0"/>
    <s v="Jorge Philco"/>
    <s v="Griselda Orellana"/>
    <s v="CONFIGURACION TABLET"/>
    <s v="_x000a_Admin indica que la tablet no mantiene conexion a la red wifiÂ _x000a_Se procede a validarÂ _x000a__x000a_Â "/>
    <s v="Con ayuda del encargado se valida que el cable de red estaba flojo se ajusta y queda funcionando la Tablet."/>
    <s v="13/02/2026, 13:19"/>
    <x v="3"/>
    <s v="16/02/2026, 16:01"/>
    <s v="Cerrado"/>
    <s v="_x0009_-"/>
    <s v="Soporte Campo GYE"/>
    <s v="GestiÃ³n de Servicios TI"/>
    <s v="Configuraciones de Equipos"/>
    <s v="Configuraciones de Equipos"/>
    <s v="Tablet SW"/>
  </r>
  <r>
    <n v="4593"/>
    <m/>
    <x v="1"/>
    <s v="Media"/>
    <x v="56"/>
    <x v="3"/>
    <s v="Ãngel Jimenez"/>
    <s v="Ãngel Jimenez"/>
    <s v="VinculaciÃ³n de kiosco"/>
    <s v="Se programa vinculaciÃ³n de kiosco"/>
    <s v="Se procede a realizar proceso de desvincular el kiosco_x000a__x000a_Se realiza proceso de configuraciÃ³n del kiosoco_x000a__x000a_Se deja habilitado cobros con tarjeta_x000a__x000a_Kiosco queda okey,"/>
    <s v="13/02/2026, 13:14"/>
    <x v="3"/>
    <s v="16/02/2026, 13:20"/>
    <s v="Cerrado"/>
    <s v="_x0009_-"/>
    <s v="Soporte Campo GYE"/>
    <s v="GestiÃ³n de Servicios TI"/>
    <s v="Configuraciones de Equipos"/>
    <s v="Configuraciones de Equipos"/>
    <s v="Kiosco"/>
  </r>
  <r>
    <n v="4590"/>
    <m/>
    <x v="1"/>
    <s v="Media"/>
    <x v="31"/>
    <x v="0"/>
    <s v="Ãngel Jimenez"/>
    <s v="Ãngel Jimenez"/>
    <s v="REVISION DE RESPALDOS"/>
    <s v="Se programa revisÃ³n de respaldos."/>
    <s v="Se procede a realizar el proceso de revisiÃ³n de respaldos , se valida que se estÃ¡n generando correctamente."/>
    <s v="13/02/2026, 13:06"/>
    <x v="3"/>
    <s v="13/02/2026, 13:08"/>
    <s v="Cerrado"/>
    <s v="_x0009_-"/>
    <s v="Soporte Campo GYE"/>
    <s v="GestiÃ³n de Servicios TI"/>
    <s v="Mantenimiento de equipos"/>
    <s v="Mantenimiento de equipos"/>
    <s v="Respaldos SW"/>
  </r>
  <r>
    <n v="4589"/>
    <m/>
    <x v="1"/>
    <s v="Media"/>
    <x v="32"/>
    <x v="0"/>
    <s v="Ãngel Jimenez"/>
    <s v="Ãngel Jimenez"/>
    <s v="REVISION DE RESPALDOS"/>
    <s v="Se programa revisiÃ³n de respaldos."/>
    <s v="Se procede a realizar la revisiÃ³n de respaldos , se valida que los mismos se estÃ¡n generando correctamente."/>
    <s v="13/02/2026, 13:04"/>
    <x v="3"/>
    <s v="13/02/2026, 13:05"/>
    <s v="Cerrado"/>
    <s v="_x0009_-"/>
    <s v="Soporte Campo GYE"/>
    <s v="GestiÃ³n de Servicios TI"/>
    <s v="Mantenimiento de equipos"/>
    <s v="Mantenimiento de equipos"/>
    <s v="Respaldos SW"/>
  </r>
  <r>
    <n v="4588"/>
    <m/>
    <x v="1"/>
    <s v="Media"/>
    <x v="10"/>
    <x v="0"/>
    <s v="Ãngel Jimenez"/>
    <s v="Ãngel Jimenez"/>
    <s v="REVISION DE RESPALDOS"/>
    <s v="Se programa revisiÃ³n de respaldos."/>
    <s v="Se procede a validar que se estÃ¡n realizando correctamente los respaldos."/>
    <s v="13/02/2026, 13:02"/>
    <x v="3"/>
    <s v="13/02/2026, 13:03"/>
    <s v="Cerrado"/>
    <s v="_x0009_-"/>
    <s v="Soporte Campo GYE"/>
    <s v="GestiÃ³n de Servicios TI"/>
    <s v="Mantenimiento de equipos"/>
    <s v="Mantenimiento de equipos"/>
    <s v="Respaldos SW"/>
  </r>
  <r>
    <n v="4564"/>
    <m/>
    <x v="1"/>
    <s v="Baja"/>
    <x v="106"/>
    <x v="2"/>
    <s v="Andres Cortez"/>
    <s v="Andres Cortez"/>
    <s v="ConfiguraciÃ³n de impresora de comandas - K135"/>
    <s v="Se programa configuraciÃ³n de impresora de comandas."/>
    <s v="Se procede con lo solicitado."/>
    <s v="13/02/2026, 12:20"/>
    <x v="3"/>
    <s v="16/02/2026, 13:10"/>
    <s v="Cerrado"/>
    <s v="_x0009_-"/>
    <s v="Soporte Campo GYE"/>
    <s v="Hardware"/>
    <s v="Conexion/Cables red, usb.."/>
    <s v="Impresoras"/>
    <s v="Conexion/Cables red, usb.."/>
  </r>
  <r>
    <n v="4560"/>
    <m/>
    <x v="1"/>
    <s v="Baja"/>
    <x v="39"/>
    <x v="0"/>
    <s v="Andres Cortez"/>
    <s v="Andres Cortez"/>
    <s v="Novedad con equipo turnero - K076"/>
    <s v="Encargada reporta que la pantalla del turnero se quedo en negro."/>
    <s v="_x000a_Informo que se revisa la novedad reportada en sitio._x000a__x000a_Se valida que el patchcord (cable de red) del turnero estaba desconectado._x000a__x000a_Â _x000a__x000a__x000a__x000a_Â _x000a__x000a_Se conecta patchcord, luego de esto se deshabilita tarea del turnero para que este no se apague._x000a__x000a_Â _x000a__x000a__x000a__x000a_Â _x000a__x000a_Turnero queda operativo._x000a__x000a_Â _x000a__x000a__x000a__x000a_Â "/>
    <s v="13/02/2026, 12:15"/>
    <x v="3"/>
    <s v="16/02/2026, 12:20"/>
    <s v="Cerrado"/>
    <s v="_x0009_-"/>
    <s v="Soporte Campo GYE"/>
    <s v="Hardware"/>
    <s v="Pantalla Tunero"/>
    <s v="Turneros"/>
    <s v="Pantalla Tunero"/>
  </r>
  <r>
    <n v="4550"/>
    <m/>
    <x v="1"/>
    <s v="Media"/>
    <x v="110"/>
    <x v="1"/>
    <s v="Isaac GonzÃ¡lez"/>
    <s v="Griselda Orellana"/>
    <s v="impresora de linea"/>
    <s v="Admin reporta la novedad que el dia de ayer que instalaron la impresora de linea (Cocina) no funciona correctamente, el cual noÂ  se imprimen las comandas._x000a__x000a_VALIDACIONES SD:_x000a__x000a_-Se procede a verificar que se encola documentos,_x000a__x000a_-Validamos que se encuentra en estado ERROR,_x000a__x000a_-Se reinicia el servicio de impresion / se solicita apagar la impresora / se la enciende,_x000a__x000a_Validamos test de prueba manual, pero la novedad persiste,Â _x000a__x000a_Se mantiene encolando, no se imprimen comandas,_x000a__x000a_Contacto:Â +593 98 035 1345Â "/>
    <s v="Solventado"/>
    <s v="13/02/2026, 12:04"/>
    <x v="3"/>
    <s v="16/02/2026, 18:10"/>
    <s v="Cerrado"/>
    <s v="_x0009_-"/>
    <s v="Soporte Campo GYE"/>
    <s v="Hardware"/>
    <s v="Impresora no funciona"/>
    <s v="Impresoras"/>
    <s v="Impresora no funciona"/>
  </r>
  <r>
    <n v="4538"/>
    <m/>
    <x v="1"/>
    <s v="Media"/>
    <x v="52"/>
    <x v="8"/>
    <s v="Byron Morales"/>
    <s v="Byron Morales"/>
    <s v="Creacion de Estacion para Heladeria K036 para Tablet"/>
    <s v="Creacion de Estacion para Heladeria K036 para Tablet a la IP: 10.101.36.200 el cual seria para tener la tablet venta en Heladeria."/>
    <s v="_x000a_EstimadoÂ @DSI -CX_x000a__x000a_Â _x000a__x000a_Buenos dias_x000a__x000a_Â _x000a__x000a_La presente es para solicitar su ayuda con la creaciÃ³n de punto de emisiÃ³n para facturar en la heladerÃ­a K036 Power CenterÂ la misma quÃ©Â va a ser utilizada en la Tablet la siguiente IP: 10.101.36.200, tambiÃ©n se necesita que las impresiones de esta nueva estaciÃ³n salga por caja1 de la heladerÃ­aÂ K036Â -Â Power Center._x000a__x000a_Â _x000a__x000a_Estimados compaÃ±erosÂ @Soporte Mesa de ServiciosÂ favor de generar el casoÂ a los compaÃ±erosÂ @DSI -CX."/>
    <s v="13/02/2026, 11:52"/>
    <x v="3"/>
    <s v="14/02/2026, 17:42"/>
    <s v="Cerrado"/>
    <s v="_x0009_-"/>
    <s v="Soporte Campo GYE"/>
    <s v="Hardware"/>
    <s v="Mantenimiento Programado de equipos fisicos"/>
    <s v="Mantenimiento Programado de equipos fisicos"/>
    <s v="Mantenimiento Programado de equipos fisicos"/>
  </r>
  <r>
    <n v="4530"/>
    <m/>
    <x v="0"/>
    <s v="Baja"/>
    <x v="152"/>
    <x v="2"/>
    <s v="Byron Morales"/>
    <s v="Byron Morales"/>
    <s v="Monitor de Cocina no pasa las ordenes en el KDS"/>
    <s v="Monitor de Cocina no pasa las ordenes en el KDS."/>
    <s v="Se deja listo levantado el KDS pasando las ordenes en Monitor de Cocina."/>
    <s v="13/02/2026, 11:46"/>
    <x v="3"/>
    <s v="16/02/2026, 12:31"/>
    <s v="Cerrado"/>
    <s v="_x0009_-"/>
    <s v="Soporte Campo GYE"/>
    <s v="Procesos MXP"/>
    <s v="Servicios mxp"/>
    <s v="Servicios mxp"/>
    <s v="Kds MXP"/>
  </r>
  <r>
    <n v="4515"/>
    <m/>
    <x v="1"/>
    <s v="Baja"/>
    <x v="52"/>
    <x v="8"/>
    <s v="Byron Morales"/>
    <s v="Byron Morales"/>
    <s v="Configuracion de la tablet de Heladeria K036 Power Center"/>
    <s v="Configuracion de la tablet de Heladeria K036 Power Center"/>
    <s v="Se envia la tablet al local."/>
    <s v="13/02/2026, 11:30"/>
    <x v="3"/>
    <s v="14/02/2026, 17:42"/>
    <s v="Cerrado"/>
    <s v="_x0009_-"/>
    <s v="Soporte Campo GYE"/>
    <s v="Hardware"/>
    <s v="Conexiones"/>
    <s v="Tablets"/>
    <s v="Tablet Meseros HW"/>
  </r>
  <r>
    <n v="4489"/>
    <m/>
    <x v="1"/>
    <s v="Media"/>
    <x v="152"/>
    <x v="2"/>
    <s v="Byron Morales"/>
    <s v="Byron Morales"/>
    <s v="Instalacion de Impresora ZKTeco en caja3"/>
    <s v="Instalacion de Impresora ZKTeco en caja3"/>
    <s v="Se procede a la instalacion de la impresora en la caja3 dejando imprimiendo las precueentas correctamente."/>
    <s v="13/02/2026, 10:55"/>
    <x v="3"/>
    <s v="16/02/2026, 11:21"/>
    <s v="Cerrado"/>
    <s v="_x0009_-"/>
    <s v="Soporte Campo GYE"/>
    <s v="Hardware"/>
    <s v="Conexion/Cables red, usb.."/>
    <s v="Impresoras"/>
    <s v="Conexion/Cables red, usb.."/>
  </r>
  <r>
    <n v="4466"/>
    <m/>
    <x v="1"/>
    <s v="Media"/>
    <x v="141"/>
    <x v="8"/>
    <s v="Byron Morales"/>
    <s v="Byron Morales"/>
    <s v="Baja de Equipo de Oficina K42"/>
    <s v="Baja de Equipo de Oficina K42"/>
    <s v="_x000a_EstimadoÂ @Daniel Barrezueta_x000a__x000a_Â _x000a__x000a_Buenos diasÂ _x000a__x000a_Â _x000a__x000a_Procedo a dar de baja los equipos en menciÃ³n para su cambio, el telÃ©fono no tiene activo fijo el cual se solicita el cambio del equipo._x000a__x000a_Â _x000a__x000a_Quedo atento a cualquier novedad que se solicite._x000a__x000a__x000a_Â _x000a__x000a_Saludos Cordiales,_x000a__x000a_Â "/>
    <s v="13/02/2026, 10:26"/>
    <x v="3"/>
    <s v="14/02/2026, 17:35"/>
    <s v="Cerrado"/>
    <s v="_x0009_-"/>
    <s v="Soporte Campo GYE"/>
    <s v="Hardware"/>
    <s v="Baja de Equipos"/>
    <s v="Baja de Equipos"/>
    <s v="Baja de Equipos"/>
  </r>
  <r>
    <n v="4449"/>
    <m/>
    <x v="1"/>
    <s v="Media"/>
    <x v="141"/>
    <x v="8"/>
    <s v="Byron Morales"/>
    <s v="Byron Morales"/>
    <s v="Solicitud de Baja de Equipo Cajas Posiflex"/>
    <s v="Solicitud de Baja de Equipo Cajas Posiflex"/>
    <s v="_x000a_EstimadoÂ @Daniel Barrezueta_x000a__x000a_Â _x000a__x000a_Buenos diasÂ _x000a__x000a_Â _x000a__x000a_Procedo a dar de baja los equipos en menciÃ³n para su cambio, el telÃ©fono no tiene activo fijo el cual se solicita el cambio del equipo._x000a__x000a_Â _x000a__x000a_Quedo atento a cualquier novedad que se solicite._x000a__x000a__x000a_Â _x000a__x000a_Saludos Cordiales,_x000a__x000a_Â "/>
    <s v="13/02/2026, 09:39"/>
    <x v="3"/>
    <s v="16/02/2026, 10:40"/>
    <s v="Cerrado"/>
    <s v="_x0009_-"/>
    <s v="Soporte Campo GYE"/>
    <s v="Hardware"/>
    <s v="Baja de Equipos"/>
    <s v="Baja de Equipos"/>
    <s v="Baja de Equipos"/>
  </r>
  <r>
    <n v="4390"/>
    <m/>
    <x v="1"/>
    <s v="Media"/>
    <x v="9"/>
    <x v="0"/>
    <s v="Edgar Chamorro"/>
    <s v="Andres Cortez"/>
    <s v="lector Qr turnero no enciende"/>
    <s v="kfck34 (klm. 4 1/2) // CAMPO GYE // A.C_x000a__x000a_Contacto:Â +593 98 558 0489_x000a__x000a_lector Qr turnero no enciende_x000a__x000a_Administrador del local indica que el lector qr del lector no esta funcionando_x000a__x000a_Se procede a validar la conexion_x000a__x000a_Se intenta desconectando y volviendo a conectarlo pero no responde no se enciende_x000a__x000a_su gentil ayuda revisando"/>
    <m/>
    <s v="12/02/2026, 20:32"/>
    <x v="3"/>
    <m/>
    <s v="En espera"/>
    <s v="Proveedor Campo N2: P005"/>
    <s v="Soporte Campo GYE"/>
    <s v="Hardware"/>
    <s v="Cable de red o USB del turnero"/>
    <s v="Turneros"/>
    <s v="Cable de red o USB del turnero"/>
  </r>
  <r>
    <n v="4324"/>
    <m/>
    <x v="1"/>
    <s v="Baja"/>
    <x v="152"/>
    <x v="2"/>
    <s v="Byron Morales"/>
    <s v="Byron Morales"/>
    <s v="Caja1 dejar con su impresora SENOR conectado y configurado"/>
    <s v="Caja1 dejar con su impresora SENOR conectado y configurado"/>
    <s v="Se deja conectado e imprimiendo en la caja1"/>
    <s v="12/02/2026, 16:27"/>
    <x v="3"/>
    <s v="15/02/2026, 17:11"/>
    <s v="Cerrado"/>
    <s v="_x0009_-"/>
    <s v="Soporte Campo GYE"/>
    <s v="Hardware"/>
    <s v="Conexion/Cables red, usb.."/>
    <s v="Impresoras"/>
    <s v="Conexion/Cables red, usb.."/>
  </r>
  <r>
    <n v="4269"/>
    <m/>
    <x v="0"/>
    <s v="Baja"/>
    <x v="152"/>
    <x v="2"/>
    <s v="Byron Morales"/>
    <s v="Byron Morales"/>
    <s v="Monitor de Cocina no sale las ordenes"/>
    <s v="Gerente reporta que las ordenes de Monitor de cocina no sale las ordenes."/>
    <s v="Se deja levantado el java de kds y saliendo las ordenes."/>
    <s v="12/02/2026, 13:48"/>
    <x v="3"/>
    <s v="15/02/2026, 14:51"/>
    <s v="Cerrado"/>
    <s v="_x0009_-"/>
    <s v="Soporte Campo GYE"/>
    <s v="Procesos MXP"/>
    <s v="Servicios mxp"/>
    <s v="Servicios mxp"/>
    <s v="Kds MXP"/>
  </r>
  <r>
    <n v="4268"/>
    <m/>
    <x v="1"/>
    <s v="Media"/>
    <x v="9"/>
    <x v="0"/>
    <s v="Melanie Ramirez"/>
    <s v="Fernando Mendez"/>
    <s v="tablet"/>
    <s v="kfck34 (klm. 4 1/2)//camp gye//GO_x000a__x000a_local indica que tablet se enciende y se apagaÂ _x000a__x000a_se verifica con dos cargadoresÂ _x000a__x000a_se verifica que enciende pero se vuele apagar_x000a__x000a_contacto:Â 99 339 0949_x000a__x000a_Â "/>
    <s v="Se realiza la revisiÃ³n de la table lenovo quÃ© le han enviado de k85 y no tienen el cargador original y no enciende para nada el equipo.La encargada del local va a devolver el equipo al local antes mencionado"/>
    <s v="12/02/2026, 13:37"/>
    <x v="3"/>
    <s v="15/02/2026, 16:40"/>
    <s v="Cerrado"/>
    <s v="_x0009_-"/>
    <s v="Soporte Campo GYE"/>
    <s v="Hardware"/>
    <s v="DaÃ±o del  boton de Encendido"/>
    <s v="Tablets"/>
    <s v="Tablet Domicilio HW"/>
  </r>
  <r>
    <n v="4250"/>
    <m/>
    <x v="0"/>
    <s v="Baja"/>
    <x v="20"/>
    <x v="1"/>
    <s v="kfck73 (Cuenca Miraflores)"/>
    <s v="Andres Cortez"/>
    <s v="Kioscos no imprime respaldos cuando el pago es con tarjeta."/>
    <s v="Buenas tardes,Â _x000a__x000a_Su ayuda revisando porque no imprime facturas cuando el pago es con tarjeta, a los clientes ademas se le hace el dÃ©bito pero a nosotros no nos sale el pago.Â "/>
    <m/>
    <s v="12/02/2026, 13:09"/>
    <x v="3"/>
    <s v="19/02/2026, 18:01"/>
    <s v="Cerrado"/>
    <s v="_x0009_-"/>
    <s v="Soporte Campo GYE"/>
    <s v="Autoservicio"/>
    <s v="ValidaciÃ³n Cobro tarjetas"/>
    <s v="SoftwareAutoServicio"/>
    <s v="Kioscos"/>
  </r>
  <r>
    <n v="4236"/>
    <m/>
    <x v="1"/>
    <s v="Urgente"/>
    <x v="248"/>
    <x v="0"/>
    <s v="Carlos PeÃ±afiel"/>
    <s v="Jose Valencia"/>
    <s v="angie"/>
    <s v="pruieba"/>
    <s v="Se da solucion al problemaÂ "/>
    <s v="12/02/2026, 12:20"/>
    <x v="3"/>
    <s v="19/02/2026, 11:51"/>
    <s v="Cerrado"/>
    <s v="_x0009_-"/>
    <s v="Soporte Campo GYE"/>
    <s v="Sir"/>
    <s v="Acceso SIR"/>
    <s v="Acceso SIR"/>
    <s v="Acceso SIR"/>
  </r>
  <r>
    <n v="4193"/>
    <m/>
    <x v="1"/>
    <s v="Baja"/>
    <x v="117"/>
    <x v="0"/>
    <s v="Andres Cortez"/>
    <s v="Andres Cortez"/>
    <s v="MigraciÃ³n de sistema operativo a Linux - K192"/>
    <s v="Se programa migraciÃ³n de sistema de facturaciÃ³n en servidor a Linux ."/>
    <s v="Informo que se procediÃ³ con la actualizaciÃ³n del sistema de facturaciÃ³n._x000a__x000a_Â _x000a__x000a_Luego de esto se realizan pruebas de facturaciÃ³n y anulaciones en conjunto con la encargada._x000a__x000a_Estaciones, HD, DT y Kioscos quedan operativos._x000a__x000a_Adjunto imÃ¡genes:_x000a__x000a_Â _x000a__x000a_EstaciÃ³n 1_x000a__x000a_Â _x000a__x000a_Â Â Â Â  _x000a__x000a_Â _x000a__x000a_EstaciÃ³n 2_x000a__x000a_Â _x000a__x000a__x000a__x000a_Â _x000a__x000a_DT_x000a__x000a_Â _x000a__x000a__x000a__x000a_Â _x000a__x000a_HD_x000a__x000a_Â _x000a__x000a_Â Â Â  _x000a__x000a_Â _x000a__x000a_Â Â Â Â  _x000a__x000a_Â _x000a__x000a_Kioscos_x000a__x000a_Â _x000a__x000a__x000a__x000a_Â "/>
    <s v="12/02/2026, 10:12"/>
    <x v="3"/>
    <s v="15/02/2026, 15:40"/>
    <s v="Cerrado"/>
    <s v="_x0009_-"/>
    <s v="Soporte Campo GYE"/>
    <s v="GestiÃ³n de Servicios TI"/>
    <s v="Configuraciones de Equipos"/>
    <s v="Configuraciones de Equipos"/>
    <s v="Servidor"/>
  </r>
  <r>
    <n v="4187"/>
    <m/>
    <x v="1"/>
    <s v="Baja"/>
    <x v="101"/>
    <x v="0"/>
    <s v="Byron Morales"/>
    <s v="Byron Morales"/>
    <s v="  Se programa migraciÃ³n de sistema de facturaciÃ³n en el servidor del local."/>
    <s v="_x000a_Se programa migraciÃ³n de sistema de facturaciÃ³n en el servidor del local a Sistema Linux."/>
    <s v="Buenos dÃ­as._x000a__x000a_Â _x000a__x000a_Estimados_x000a__x000a_Â _x000a__x000a_Por medio de la presente 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Dragontail_x000a__x000a__x000a__x000a__x000a_Â _x000a__x000a_HD_x000a__x000a__x000a__x000a_Â _x000a__x000a_Cajas_x000a__x000a__x000a__x000a_Â _x000a__x000a_Kiosco_x000a__x000a__x000a__x000a_Â _x000a__x000a_Queda comprobado con la Gerente de turno._x000a__x000a_Â _x000a__x000a_Saludos Cordiales,_x000a__x000a_Â "/>
    <s v="12/02/2026, 09:26"/>
    <x v="3"/>
    <s v="15/02/2026, 11:51"/>
    <s v="Cerrado"/>
    <s v="_x0009_-"/>
    <s v="Soporte Campo GYE"/>
    <s v="GestiÃ³n de Servicios TI"/>
    <s v="Configuraciones de Equipos"/>
    <s v="Configuraciones de Equipos"/>
    <s v="Servidor"/>
  </r>
  <r>
    <n v="4181"/>
    <m/>
    <x v="1"/>
    <s v="Baja"/>
    <x v="249"/>
    <x v="0"/>
    <s v="System"/>
    <s v="Julio Nieto"/>
    <s v="Mantenimiento de Equipos N2"/>
    <s v="Mantenimiento de Equipos N2_x000a__x000a_Â _x000a__x000a_Â _x000a__x000a_saludos."/>
    <s v="prueba."/>
    <s v="12/02/2026, 09:00"/>
    <x v="3"/>
    <s v="15/02/2026, 09:11"/>
    <s v="Cerrado"/>
    <s v="_x0009_-"/>
    <s v="Soporte Campo GYE"/>
    <s v="Hardware"/>
    <s v="Mantenimiento Programado de equipos fisicos"/>
    <s v="Mantenimiento Programado de equipos fisicos"/>
    <s v="Mantenimiento Programado de equipos fisicos"/>
  </r>
  <r>
    <n v="4128"/>
    <m/>
    <x v="0"/>
    <s v="Baja"/>
    <x v="30"/>
    <x v="0"/>
    <s v="r003 (9 de Octubre)"/>
    <s v="Fernando Mendez"/>
    <s v="Impresora de linea Ã¡rea de parrilla"/>
    <s v="Favor su gestion con la impresora de area de parrilla, en una revision del dpto de sistemas nos indicaron que cambiemos el cable el cual estaba daÃ±ado, se procedio pero sigue sin encender._x000a__x000a_Se prueba en otros puntos de energia y no tuvimos exito._x000a__x000a_Â _x000a__x000a_Solicitamos asistencia tecnica en el punto para solventar esta novedad._x000a__x000a_Â _x000a__x000a_Â "/>
    <s v="Se revisa este inconveniente y esta funcionando con normalidad_x000a__x000a_Adjunto imagen"/>
    <s v="11/02/2026, 20:39"/>
    <x v="3"/>
    <s v="20/02/2026, 08:31"/>
    <s v="Cerrado"/>
    <s v="_x0009_-"/>
    <s v="Soporte Campo GYE"/>
    <s v="Autoservicio"/>
    <s v="Equipo no enciende"/>
    <s v="Hardware"/>
    <s v="Imprsora HW"/>
  </r>
  <r>
    <n v="4124"/>
    <m/>
    <x v="0"/>
    <s v="Alta"/>
    <x v="58"/>
    <x v="1"/>
    <s v="Gabriel Baquerizo"/>
    <s v="Andres Cortez"/>
    <s v="No suena la notificacion de nuevas ordenes en domicilio"/>
    <s v="El gerente/administrador del local reporta que cuando llega una nueva orden en domicilio, no se escucha el sonido de la notificaciÃ³n en el parlante_x000a__x000a_Se procede a borrar cachÃ©, restablecer y actualizar el navegador_x000a__x000a_Se valida en la configuraciÃ³n del parlante y cuando ingresa una nueva orden y se visualiza la barra de audio que marca la intensidad del sonido_x000a__x000a_se valida ejecutando sonidos desde el navegador y prueba de sonido en la misma configuraciÃ³n y se sigue visualizando la barra de sonidoÂ _x000a__x000a_Local indica que no se escucha nada_x000a__x000a_Se revisa el origen del audio es por un pequeÃ±o parlante_x000a__x000a_Se valida la conexiÃ³n, desconectando y volviendo a conectar_x000a__x000a_Se valida que el parlante enciende emitiendo una luz azul_x000a__x000a_Se valida ajustando el volumen del parlante_x000a__x000a_Se envÃ­a nuevamente sonidos de prueba_x000a__x000a_La novedad persiste_x000a__x000a_Al tratarse de la notificaciÃ³n de domicilio se tiene que estar al pendiente recargando el navegador cada momento, no se puede descuidar por los tiempos de espera de la orden.Â _x000a__x000a_Contacto local:Â 0963651144"/>
    <s v="Novedad queda solventada."/>
    <s v="11/02/2026, 20:30"/>
    <x v="3"/>
    <s v="07/03/2026, 16:21"/>
    <s v="Cerrado"/>
    <s v="_x0009_-"/>
    <s v="Soporte Campo GYE"/>
    <s v="GestiÃ³n de Servicios TI"/>
    <s v="Configuraciones de Equipos"/>
    <s v="Configuraciones de Equipos"/>
    <s v="Estaciones SW"/>
  </r>
  <r>
    <n v="4112"/>
    <m/>
    <x v="1"/>
    <s v="Media"/>
    <x v="249"/>
    <x v="0"/>
    <s v="Carlos PeÃ±afiel"/>
    <s v="Andres Cortez"/>
    <s v="prieba"/>
    <s v="fasdfsadfsad"/>
    <s v="Se cierra caso de prueba"/>
    <s v="11/02/2026, 19:26"/>
    <x v="3"/>
    <s v="15/02/2026, 16:48"/>
    <s v="Cerrado"/>
    <s v="_x0009_-"/>
    <s v="Soporte Campo GYE"/>
    <s v="Planta Servicios"/>
    <s v="Reuniones"/>
    <s v="Reuniones"/>
    <s v="Reuniones"/>
  </r>
  <r>
    <n v="4097"/>
    <m/>
    <x v="1"/>
    <s v="Media"/>
    <x v="166"/>
    <x v="16"/>
    <s v="Ãngel Jimenez"/>
    <s v="Ãngel Jimenez"/>
    <s v="ACTUALIZACIÃ“N DE FIRMWARE - K179"/>
    <s v="Se programa actualizaciÃ³n de firmware del biometrico,"/>
    <s v="Se procede a reliazar proceso de actualizacion de firmware con la adminsitradora_x000a__x000a_Se realiza proceso de pasar firmware al pendrive del local_x000a__x000a_Se realiza proceso junto con la administradora de actualizar el firmware_x000a__x000a_Se valida que ya tenemos los estados correspondientes del equipo_x000a__x000a_Se valida que se encuentra conectado el equipo al servidor del biometrico._x000a__x000a_Se valida que tenemos ping_x000a__x000a_Â _x000a__x000a__x000a__x000a_Â "/>
    <s v="11/02/2026, 18:27"/>
    <x v="3"/>
    <s v="14/02/2026, 18:30"/>
    <s v="Cerrado"/>
    <s v="_x0009_-"/>
    <s v="Soporte Campo GYE"/>
    <s v="Hardware"/>
    <s v="Pantalla Diel"/>
    <s v="Biometrico"/>
    <s v="Pantalla Diel"/>
  </r>
  <r>
    <n v="4092"/>
    <m/>
    <x v="0"/>
    <s v="Media"/>
    <x v="215"/>
    <x v="0"/>
    <s v="Kevin Mendieta"/>
    <s v="Fernando Mendez"/>
    <s v="impresora caja2 cuchillas"/>
    <s v="Local reporta que las impresora no esta funcionando correctamente por correo_x000a__x000a_Se toma contacto con el local se valida impresora se encontraba en errorÂ _x000a__x000a_Se enciende la impresoraÂ _x000a__x000a_Se envia pagina de prueba esta sale correctamente y se abre el cajon monedero_x000a__x000a_Pero esta no cortaÂ _x000a__x000a_Se valida cuchillas_x000a__x000a_Se envia hoja de prueba pero no cortaÂ _x000a__x000a_Problema persiste_x000a__x000a_Contacto:99 103 9106"/>
    <s v="Estimados todos:Buenas tardes me dirijo por este medio a ustedes para dejar en constancia quÃ© el dÃ­a de hoy se acude al local de K074 Parque California, a realizar la revisiÃ³n de la impresora de la caja 2 la cual presenta inconvenientes de corte en la impresiÃ³n, y el encargado del local me indica que tiene una impresora Bematech guardada se procede a realizar la revisar el equipo el cual esta imprimiendo con normalidad y se la instala en la caja 2 y se realizan pruebas y esta funcionando, pero tiene un pequeÃ±o detalle que no tiene la TAPA FRONTAL.Adjunto imagen de lo antes mencionado.image image image Muchas gracias por la atenciÃ³n brindada al presente correo.Saludos Cordialesimage"/>
    <s v="11/02/2026, 18:19"/>
    <x v="3"/>
    <s v="15/02/2026, 13:51"/>
    <s v="Cerrado"/>
    <s v="_x0009_-"/>
    <s v="Soporte Campo GYE"/>
    <s v="Hardware"/>
    <s v="Impresora no funciona"/>
    <s v="Impresoras"/>
    <s v="Impresora no funciona"/>
  </r>
  <r>
    <n v="4043"/>
    <m/>
    <x v="1"/>
    <s v="Baja"/>
    <x v="17"/>
    <x v="1"/>
    <s v="Hugo Parada"/>
    <s v="Andres Cortez"/>
    <s v="pantalla apagada"/>
    <s v="BUENAS tardes su ayuda por favor con esta pantalla de una estaciÃ³n de planta alta no se prende por lo tanto ahÃ­ no se ve publicidad_x000a__x000a_Saludos_x000a__x000a_Byron"/>
    <s v="_x000a_Informo que por disposiciÃ³n de nuestra jefatura por parte de IT, las pantallas de las estaciones que se daÃ±en deben de ser retiradas y estas no serÃ¡n reemplazadas._x000a__x000a_Â _x000a__x000a_Adjunto captura de correo enviado por parte de la jefatura de IT:_x000a__x000a_Â "/>
    <s v="11/02/2026, 17:02"/>
    <x v="3"/>
    <s v="07/03/2026, 16:21"/>
    <s v="Cerrado"/>
    <s v="Proveedor Campo N2: P005"/>
    <s v="Soporte Campo GYE"/>
    <s v="Hardware"/>
    <s v="Pantallas de Publicidad"/>
    <s v="Pantallas de Publicidad"/>
    <s v="Pantallas de Publicidad"/>
  </r>
  <r>
    <n v="3967"/>
    <m/>
    <x v="1"/>
    <s v="Baja"/>
    <x v="76"/>
    <x v="0"/>
    <s v="Hugo Parada"/>
    <s v="Andres Cortez"/>
    <s v="IP del local no funciona"/>
    <s v="Buenas tardes_x000a__x000a_Â _x000a__x000a_Estimados su ayuda con un tÃ©cnico para revisiÃ³n del IP de local ya q presenta una falla desde q hubo un error con la red del local_x000a__x000a_Â _x000a__x000a_Slds_x000a__x000a_Marvin S._x000a__x000a_Subgerente deÂ local Â _x000a__x000a_M10 (Malecon)"/>
    <s v="Informo que se revisa la novedad reportada en sitio._x000a__x000a_Se valida que el telÃ©fono IP tenÃ­a mal conectado el cable de red, adicional este se encontraba sucio._x000a__x000a_Se procede a limpiar cable de red y puerto del telÃ©fono con alcohol isopropÃ­lico._x000a__x000a_Â _x000a__x000a__x000a__x000a_Â _x000a__x000a_Luego de esto se realizan pruebas con el encargado Marvin._x000a__x000a_TelÃ©fono IP queda operativo._x000a__x000a_Â _x000a__x000a__x000a__x000a_Â "/>
    <s v="11/02/2026, 14:39"/>
    <x v="3"/>
    <s v="14/02/2026, 17:11"/>
    <s v="Cerrado"/>
    <s v="_x0009_-"/>
    <s v="Soporte Campo GYE"/>
    <s v="GestiÃ³n de Servicios TI"/>
    <s v="Configuraciones de Equipos"/>
    <s v="Configuraciones de Equipos"/>
    <s v="Telefono IP SW"/>
  </r>
  <r>
    <n v="3953"/>
    <m/>
    <x v="1"/>
    <s v="Baja"/>
    <x v="10"/>
    <x v="0"/>
    <s v="Andres Cortez"/>
    <s v="Andres Cortez"/>
    <s v="Compra de patchcord para monitor de cocina - A019"/>
    <s v="Se programa compara de patchcord para monitor de cocina del A019."/>
    <s v="Se entrega cable de red a la encargada del local."/>
    <s v="11/02/2026, 14:01"/>
    <x v="3"/>
    <s v="14/02/2026, 18:51"/>
    <s v="Cerrado"/>
    <s v="_x0009_-"/>
    <s v="Soporte Campo GYE"/>
    <s v="Hardware"/>
    <s v="Inconvenientes con el KDS"/>
    <s v="KDS"/>
    <s v="Inconvenientes con el KDS"/>
  </r>
  <r>
    <n v="3950"/>
    <m/>
    <x v="1"/>
    <s v="Baja"/>
    <x v="175"/>
    <x v="0"/>
    <s v="Andres Cortez"/>
    <s v="Andres Cortez"/>
    <s v="Entrega de local - I003"/>
    <s v="Se programa entrega del local I003 por parte de los compaÃ±eros de Aperturas y Remodelaciones."/>
    <s v="Informo que se recibe el local._x000a__x000a_Se valida que equipos se encuentran operativos._x000a__x000a_Adjunto imÃ¡genes:_x000a__x000a_Â _x000a__x000a__x000a__x000a_Â _x000a__x000a_Â _x000a__x000a_Â _x000a__x000a_Â Â Â  _x000a__x000a_Â _x000a__x000a_Â Â Â  _x000a__x000a_Â _x000a__x000a_Â Â Â  _x000a__x000a_Â _x000a__x000a__x000a__x000a_Â _x000a__x000a__x000a__x000a_Â _x000a__x000a__x000a__x000a_Â _x000a__x000a__x000a__x000a_Â _x000a__x000a_Cabe mencionar que en la remodelaciÃ³n del local ya se instalo un sistema de extracciÃ³n de grasa._x000a__x000a_Adjunto video."/>
    <s v="11/02/2026, 13:55"/>
    <x v="3"/>
    <s v="11/02/2026, 18:47"/>
    <s v="Cerrado"/>
    <s v="_x0009_-"/>
    <s v="Soporte Campo GYE"/>
    <s v="GestiÃ³n de Servicios TI"/>
    <s v="Mantenimiento de equipos"/>
    <s v="Mantenimiento de equipos"/>
    <s v="Mantenimiento de Servidor SW"/>
  </r>
  <r>
    <n v="3917"/>
    <m/>
    <x v="1"/>
    <s v="Baja"/>
    <x v="143"/>
    <x v="0"/>
    <s v="kfck29 (MalecÃ³n 2000)"/>
    <s v="Julio Nieto"/>
    <s v="Caja #2 NO  publicidad No actualizada"/>
    <s v="Buenas tardes.Por favor revisar caja pos #2 no estÃ¡ actualizada la publicidad trasera vista al cliente. Saludos Mayra"/>
    <s v="Se actualiza contenido en ambas cajas:"/>
    <s v="11/02/2026, 12:53"/>
    <x v="3"/>
    <s v="14/02/2026, 13:30"/>
    <s v="Cerrado"/>
    <s v="_x0009_-"/>
    <s v="Soporte Campo GYE"/>
    <s v="Autoservicio"/>
    <s v="Equipo no enciende"/>
    <s v="Hardware"/>
    <s v="Pos HW"/>
  </r>
  <r>
    <n v="3840"/>
    <m/>
    <x v="1"/>
    <s v="Media"/>
    <x v="58"/>
    <x v="1"/>
    <s v="Jose Valencia"/>
    <s v="Jose Valencia"/>
    <s v="MANTENIMIENTO PREVENTIVO"/>
    <s v="ARREGLO DE CABLEADOÂ "/>
    <s v="Se procedio a dejar el cableado de oficina couter y domicilio arregladoÂ _x000a__x000a_Â _x000a__x000a_Â Â Â _x000a__x000a_DeÂ antemano se le agradece por la atenciÃ³n prestada_x000a__x000a_Graciasâ€¦_x000a__x000a_ATENTAMENTE._x000a__x000a_Â "/>
    <s v="11/02/2026, 10:02"/>
    <x v="3"/>
    <s v="11/02/2026, 10:20"/>
    <s v="Cerrado"/>
    <s v="_x0009_-"/>
    <s v="Soporte Campo GYE"/>
    <s v="Hardware"/>
    <s v="Mantenimiento Programado de equipos fisicos"/>
    <s v="Mantenimiento Programado de equipos fisicos"/>
    <s v="Mantenimiento Programado de equipos fisicos"/>
  </r>
  <r>
    <n v="3839"/>
    <m/>
    <x v="1"/>
    <s v="Media"/>
    <x v="58"/>
    <x v="1"/>
    <s v="Jose Valencia"/>
    <s v="Jose Valencia"/>
    <s v="MIGRACION DE S.O WINDOWS A LINUX"/>
    <s v="MIGRACION DE S.O WINDOWS A LINUX"/>
    <s v="Buenos dias:_x000a__x000a_Â _x000a__x000a_EstimadosÂ _x000a__x000a_Â _x000a__x000a_Se procedio a realizar la migraciÃ³n del nuevo S.O para el servidor del local lo cual se procedio a realizar las configuraciones correspondientesÂ _x000a__x000a__x000a_Â _x000a__x000a_Â  Â Â _x000a__x000a_Se procedio a realizar pruebas dejando el equipo activo y funcionando correctamente."/>
    <s v="11/02/2026, 10:01"/>
    <x v="3"/>
    <s v="11/02/2026, 10:20"/>
    <s v="Cerrado"/>
    <s v="_x0009_-"/>
    <s v="Soporte Campo GYE"/>
    <s v="GestiÃ³n de Servicios TI"/>
    <s v="Configuraciones de Equipos"/>
    <s v="Configuraciones de Equipos"/>
    <s v="Servidor SW"/>
  </r>
  <r>
    <n v="3820"/>
    <m/>
    <x v="1"/>
    <s v="Baja"/>
    <x v="132"/>
    <x v="0"/>
    <s v="Andres Cortez"/>
    <s v="Andres Cortez"/>
    <s v="MigraciÃ³n de sistema de facturaciÃ³n a Linux - K105"/>
    <s v="Se programa migraciÃ³n de sistema de facturaciÃ³n en el servidor del local."/>
    <s v="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EstaciÃ³n 1_x000a__x000a_Â _x000a__x000a_Â Â Â  _x000a__x000a_Â _x000a__x000a_EstaciÃ³n 2_x000a__x000a_Â _x000a__x000a_Â Â Â  _x000a__x000a_Â _x000a__x000a_EstaciÃ³n HeladerÃ­a_x000a__x000a_Â _x000a__x000a_Â Â Â Â  _x000a__x000a_Â _x000a__x000a_DT_x000a__x000a_Â _x000a__x000a__x000a__x000a_Â _x000a__x000a_Kioscos_x000a__x000a_Â _x000a__x000a__x000a__x000a_Â "/>
    <s v="11/02/2026, 08:59"/>
    <x v="3"/>
    <s v="14/02/2026, 11:01"/>
    <s v="Cerrado"/>
    <s v="_x0009_-"/>
    <s v="Soporte Campo GYE"/>
    <s v="GestiÃ³n de Servicios TI"/>
    <s v="Configuraciones de Equipos"/>
    <s v="Configuraciones de Equipos"/>
    <s v="Servidor"/>
  </r>
  <r>
    <n v="3796"/>
    <m/>
    <x v="1"/>
    <s v="Alta"/>
    <x v="112"/>
    <x v="0"/>
    <s v="Bryan Rodriguez"/>
    <s v="Andres Cortez"/>
    <s v="Ofimatica"/>
    <s v="local indica que no puede copiar excel al nuevo correoÂ _x000a__x000a_menciona que se distorcionaÂ _x000a__x000a_local desea proceso de captura de pantallaÂ _x000a__x000a_desea una verificacionÂ _x000a__x000a_contacto 0993013069"/>
    <s v="Informo que se revisa la novedad reportada en sitio._x000a__x000a_Se valida en conjunto conÂ  el encargado Joel que ya pueden usar el outlook de manera correcta, tambiÃ©n puede adjuntar archivos y pegar cuadros de excel._x000a__x000a_Â _x000a__x000a__x000a__x000a_Â "/>
    <s v="10/02/2026, 23:40"/>
    <x v="3"/>
    <s v="14/02/2026, 11:30"/>
    <s v="Cerrado"/>
    <s v="_x0009_-"/>
    <s v="Soporte Campo GYE"/>
    <s v="GestiÃ³n de Servicios TI"/>
    <s v="Configuraciones de Equipos"/>
    <s v="Configuraciones de Equipos"/>
    <s v="Equipo de Oficina SW"/>
  </r>
  <r>
    <n v="3684"/>
    <m/>
    <x v="0"/>
    <s v="Alta"/>
    <x v="30"/>
    <x v="0"/>
    <s v="Yorman Suarez"/>
    <s v="Kevin Guamanquispe"/>
    <s v="impresora de oficina atascada"/>
    <s v="Â _x000a__x000a_Local reporta inconveniente, indica que impresora de oficina se encuentra atascada y no imprime_x000a_se realiza validaciones_x000a_se verifica impresiones en cola_x000a_se indica al local verificar apartado de cabezal de impresiÃ³n que no se encuentre objetos trabados_x000a_local indica que mantiene varias hojas atascada la impresora_x000a_local solicita ayuda_x000a__x000a_telf.Â +593 96 758 1780"/>
    <s v="se valida que la impresora imprime con normalidad"/>
    <s v="10/02/2026, 17:32"/>
    <x v="3"/>
    <s v="22/02/2026, 20:11"/>
    <s v="Cerrado"/>
    <s v="_x0009_-"/>
    <s v="Soporte Campo GYE"/>
    <s v="Hardware"/>
    <s v="Impresora no funciona"/>
    <s v="Impresoras"/>
    <s v="Impresora no funciona"/>
  </r>
  <r>
    <n v="3680"/>
    <m/>
    <x v="1"/>
    <s v="Baja"/>
    <x v="132"/>
    <x v="0"/>
    <s v="Andres Cortez"/>
    <s v="Andres Cortez"/>
    <s v="PreparaciÃ³n de discos para servidor - K105"/>
    <s v="Se programa preparaciÃ³n de discos para servidor."/>
    <s v="Se procede con lo solicitado."/>
    <s v="10/02/2026, 17:00"/>
    <x v="3"/>
    <s v="14/02/2026, 09:40"/>
    <s v="Cerrado"/>
    <s v="_x0009_-"/>
    <s v="Soporte Campo GYE"/>
    <s v="GestiÃ³n de Servicios TI"/>
    <s v="Configuraciones de Equipos"/>
    <s v="Configuraciones de Equipos"/>
    <s v="Servidor"/>
  </r>
  <r>
    <n v="3677"/>
    <m/>
    <x v="0"/>
    <s v="Media"/>
    <x v="152"/>
    <x v="2"/>
    <s v="Andres Cortez"/>
    <s v="Andres Cortez"/>
    <s v="Novedad con impresora tÃ©rmica - R005"/>
    <s v="Encargada reporta novedad con impresora tÃ©rmica, no cierra la tapa y no imprime."/>
    <s v="Informo que se revisa la novedad reportada._x000a__x000a_Se valida que la impresora tenÃ­a la cuchillas fuera de su lugar y la tapa no se podÃ­a cerrar ya que faltaba un resorte._x000a__x000a_Se coloca resorte en la impresora._x000a__x000a_Â _x000a__x000a_Â Â Â Â Â Â Â Â Â _x000a__x000a_Â _x000a__x000a_Se le da un mantenimiento preventivo a la impresora y se le coloca grasa de mecanismo._x000a__x000a_Â _x000a__x000a__x000a__x000a_Â _x000a__x000a_Luego de esto se realizan pruebas._x000a__x000a_Impresora queda operativa._x000a__x000a_Â _x000a__x000a__x000a__x000a_Â _x000a__x000a_Adjunto video de prueba de impresiÃ³n."/>
    <s v="10/02/2026, 16:55"/>
    <x v="3"/>
    <s v="14/02/2026, 09:11"/>
    <s v="Cerrado"/>
    <s v="_x0009_-"/>
    <s v="Soporte Campo GYE"/>
    <s v="Hardware"/>
    <s v="Impresora no funciona"/>
    <s v="Impresoras"/>
    <s v="Impresora no funciona"/>
  </r>
  <r>
    <n v="3649"/>
    <m/>
    <x v="0"/>
    <s v="Media"/>
    <x v="157"/>
    <x v="0"/>
    <s v="Miguel Serrano"/>
    <s v="Ãngel Jimenez"/>
    <s v="impresora domicilio"/>
    <s v="kfck165 (Plaza Tia Duran)//C.GYE//GO//Caso #_x000a__x000a_Local mantiene novedades con impresora de Domicilio esta cortando mal el papel_x000a__x000a_se adjunta imagen de novedad_x000a__x000a_contacto:Â +593 98 363 0960"/>
    <s v="Se procede a realizar le proceso de configuraciÃ³n e instalaciÃ³n del nuevo impresor_x000a__x000a_Se valida que el mismo queda operativo."/>
    <s v="10/02/2026, 16:22"/>
    <x v="3"/>
    <s v="01/03/2026, 17:11"/>
    <s v="Cerrado"/>
    <s v="Proveedor Campo N2: C004"/>
    <s v="Soporte Campo GYE"/>
    <s v="Hardware"/>
    <s v="Impresora no funciona"/>
    <s v="Impresoras"/>
    <s v="Impresora no funciona"/>
  </r>
  <r>
    <n v="3621"/>
    <m/>
    <x v="1"/>
    <s v="Media"/>
    <x v="166"/>
    <x v="16"/>
    <s v="Ãngel Jimenez"/>
    <s v="Ãngel Jimenez"/>
    <s v="CONFIGURACION DE BIOMETRICO - K179"/>
    <s v="Se programa instalaciÃ³n de nuevo biometrico."/>
    <s v="Se procede a realizar el proceso de instalaciÃ³n con el adminsitrador_x000a__x000a_Se realiza el proceso de configuraciÃ³n_x000a__x000a_Se valida que tenemos ping y el equipo se encuentra conectado_x000a__x000a_Se solicita al especialista de nomina que nos ayude con el tema de traspaso de informaciÃ³n"/>
    <s v="10/02/2026, 15:44"/>
    <x v="3"/>
    <s v="12/02/2026, 16:02"/>
    <s v="Cerrado"/>
    <s v="_x0009_-"/>
    <s v="Soporte Campo GYE"/>
    <s v="GestiÃ³n de Servicios TI"/>
    <s v="Configuraciones de Equipos"/>
    <s v="Configuraciones de Equipos"/>
    <s v="Biometrico SW"/>
  </r>
  <r>
    <n v="3616"/>
    <m/>
    <x v="1"/>
    <s v="Media"/>
    <x v="58"/>
    <x v="1"/>
    <s v="Jose Valencia"/>
    <s v="Jose Valencia"/>
    <s v="Configuracion de Servidor K161"/>
    <s v="Configuracion de Servidor K161"/>
    <s v="uenos dias:_x000a__x000a_Â _x000a__x000a_EstimadosÂ _x000a__x000a_Â _x000a__x000a_Se procedio a realizar la migraciÃ³n del nuevo S.O para el servidor del local lo cual se procedio a realizar las configuraciones correspondientesÂ _x000a__x000a__x000a_Â _x000a__x000a_Â  Â Â _x000a__x000a_Se procedio a realizar pruebas dejando el equipo activo y funcionando correctamente."/>
    <s v="10/02/2026, 15:41"/>
    <x v="3"/>
    <s v="11/02/2026, 10:21"/>
    <s v="Cerrado"/>
    <s v="_x0009_-"/>
    <s v="Soporte Campo GYE"/>
    <s v="GestiÃ³n de Servicios TI"/>
    <s v="Configuraciones de Equipos"/>
    <s v="Configuraciones de Equipos"/>
    <s v="Servidor"/>
  </r>
  <r>
    <n v="3615"/>
    <m/>
    <x v="1"/>
    <s v="Media"/>
    <x v="231"/>
    <x v="0"/>
    <s v="Ãngel Jimenez"/>
    <s v="Ãngel Jimenez"/>
    <s v="CONFIGURACIÃ“N DE BIOMETRICO"/>
    <s v="Se programa configuraciÃ³n de biometrico."/>
    <s v="Se procede a realizar el proceso de instalaciÃ³n de junto con la administradora de turno_x000a__x000a_Se realiza el proceso de configuraciÃ³n_x000a__x000a_Se valida que el bioemtrico se encuentra operativo y tiene red_x000a__x000a_Se solicita al especialista de nomina que nos ayude con el paso de informaciÃ³n del equipo"/>
    <s v="10/02/2026, 15:38"/>
    <x v="3"/>
    <s v="10/02/2026, 15:43"/>
    <s v="Cerrado"/>
    <s v="_x0009_-"/>
    <s v="Soporte Campo GYE"/>
    <s v="GestiÃ³n de Servicios TI"/>
    <s v="Configuraciones de Equipos"/>
    <s v="Configuraciones de Equipos"/>
    <s v="Biometrico SW"/>
  </r>
  <r>
    <n v="3614"/>
    <m/>
    <x v="1"/>
    <s v="Media"/>
    <x v="213"/>
    <x v="3"/>
    <s v="Kevin Guamanquispe"/>
    <s v="Kevin Guamanquispe"/>
    <s v="instalacion de impresora"/>
    <s v="buenas tardes, se solicita de su ayuda con la instalaciÃ³n de la nueva impresora llegada al local"/>
    <s v="se ayuda en video llamada con la instalaciÃ³n de la nueva impresora"/>
    <s v="10/02/2026, 15:36"/>
    <x v="3"/>
    <s v="13/02/2026, 15:40"/>
    <s v="Cerrado"/>
    <s v="_x0009_-"/>
    <s v="Soporte Campo GYE"/>
    <s v="Hardware"/>
    <s v="Conexion/Cables red, usb.."/>
    <s v="Impresoras"/>
    <s v="Conexion/Cables red, usb.."/>
  </r>
  <r>
    <n v="3600"/>
    <m/>
    <x v="1"/>
    <s v="Media"/>
    <x v="167"/>
    <x v="0"/>
    <s v="Kevin Guamanquispe"/>
    <s v="Kevin Guamanquispe"/>
    <s v="mantenimiento rack del local"/>
    <s v="se pide dar mantenimiento al rack del local k55"/>
    <s v="se da mantenimiento al rack del local_x000a__x000a_ANTES_x000a__x000a__x000a__x000a_DESPUES"/>
    <s v="10/02/2026, 14:52"/>
    <x v="3"/>
    <s v="13/02/2026, 15:40"/>
    <s v="Cerrado"/>
    <s v="_x0009_-"/>
    <s v="Soporte Campo GYE"/>
    <s v="Hardware"/>
    <s v="Mantenimiento Programado de equipos fisicos"/>
    <s v="Mantenimiento Programado de equipos fisicos"/>
    <s v="Mantenimiento Programado de equipos fisicos"/>
  </r>
  <r>
    <n v="3599"/>
    <m/>
    <x v="1"/>
    <s v="Media"/>
    <x v="41"/>
    <x v="0"/>
    <s v="Kevin Guamanquispe"/>
    <s v="Kevin Guamanquispe"/>
    <s v="instalacion linux"/>
    <s v="se pide instalar linux en e servidor de k110"/>
    <s v="se instala los discos con linux pero por afectaciones de enlace se va a reprogramar para el jueves"/>
    <s v="10/02/2026, 14:49"/>
    <x v="3"/>
    <s v="13/02/2026, 15:01"/>
    <s v="Cerrado"/>
    <s v="_x0009_-"/>
    <s v="Soporte Campo GYE"/>
    <s v="GestiÃ³n de Servicios TI"/>
    <s v="Configuraciones de Equipos"/>
    <s v="Configuraciones de Equipos"/>
    <s v="Servidor"/>
  </r>
  <r>
    <n v="3596"/>
    <m/>
    <x v="1"/>
    <s v="Baja"/>
    <x v="20"/>
    <x v="1"/>
    <s v="kfck73 (Cuenca Miraflores)"/>
    <s v="Kevin Guamanquispe"/>
    <s v="Visita Tecnico, porque no sale el papel"/>
    <s v="Buenas tardes, 2 de nuestros kioscos necesitan revision ya que no imprimen factura, el numero 1 cuando es pago con tarjeta solo imprime comanda no factura, y el numero 4 le hace falta un tubo de la parte interna el cual hace que el papel se trabe a cada momento o a su vez que salga en exceso el papel.Â "/>
    <s v="se solicitara repuesta con el proveedor"/>
    <s v="10/02/2026, 14:41"/>
    <x v="3"/>
    <s v="25/02/2026, 20:26"/>
    <s v="Cerrado"/>
    <s v="_x0009_-"/>
    <s v="Soporte Campo GYE"/>
    <s v="Procesos Canales Digitales"/>
    <s v="Kiosco"/>
    <s v="Kiosco"/>
    <s v="Kiosco"/>
  </r>
  <r>
    <n v="3567"/>
    <m/>
    <x v="0"/>
    <s v="Media"/>
    <x v="45"/>
    <x v="0"/>
    <s v="Miguel Serrano"/>
    <s v="Fernando Mendez"/>
    <s v="Sonido Caja de Domicilio"/>
    <s v="kfck96 (Portete)//C.GYE//GO//Caso #_x000a__x000a_Local indica que no suena notificacion cuando ingresa pedido de canal propio en pos15_x000a__x000a_se reinicia pos15_x000a__x000a_se valida mediante video llamada y se verifica configuracion de Salida de Sonido_x000a__x000a_se coloca un video y se reproduce pero no suena (Tanto como Altavoces como en Sonido del Propio Equipo)_x000a__x000a_contacto:+593 99 773 4667"/>
    <s v="Se reinicia el equipo y se solventado el incidente presentado en el computador de domicilio"/>
    <s v="10/02/2026, 13:40"/>
    <x v="3"/>
    <s v="10/02/2026, 17:10"/>
    <s v="Cerrado"/>
    <s v="_x0009_-"/>
    <s v="Soporte Campo GYE"/>
    <s v="Hardware"/>
    <s v="Equipo no enciende"/>
    <s v="Pos"/>
    <s v="Equipo no enciende"/>
  </r>
  <r>
    <n v="3545"/>
    <m/>
    <x v="1"/>
    <s v="Baja"/>
    <x v="8"/>
    <x v="2"/>
    <s v="Melanie Reyes"/>
    <s v="Andres Cortez"/>
    <s v="sonido de biometrico"/>
    <s v="sonido de biometricoÂ _x000a__x000a_se indica validar ya que debe estar un tornillo flojoÂ _x000a__x000a_local menciona que no ve nada ya que estÃ¡ pegado a la pared_x000a__x000a_se escalaÂ _x000a__x000a_cell:99 437 2937"/>
    <s v="Encargada nos confirma que biomÃ©trico ya se encuentra operativo."/>
    <s v="10/02/2026, 13:09"/>
    <x v="3"/>
    <s v="16/02/2026, 10:01"/>
    <s v="Cerrado"/>
    <s v="_x0009_-"/>
    <s v="Soporte Campo GYE"/>
    <s v="Hardware"/>
    <s v="Timer Diel"/>
    <s v="Biometrico"/>
    <s v="Timer Diel"/>
  </r>
  <r>
    <n v="3534"/>
    <m/>
    <x v="1"/>
    <s v="Media"/>
    <x v="83"/>
    <x v="0"/>
    <s v="Ãngel Jimenez"/>
    <s v="Ãngel Jimenez"/>
    <s v="CONFIGURACIÃ“N DE CAJA EVENTOS - ESPE07"/>
    <s v="Se programa configuraciÃ³n de caja de eventos."/>
    <s v="Se realiza proceso de configuraciÃ³n a nivel de B.O_x000a__x000a_Se realiza proceso de configuraciÃ³n de la ruta de la impresora_x000a__x000a_Se realizan test de pruebas a nivel de mxp queda ok_x000a__x000a_Se realiza prueba de facturaciÃ³n queda operativa la caja de eventos."/>
    <s v="10/02/2026, 13:01"/>
    <x v="3"/>
    <s v="13/02/2026, 13:20"/>
    <s v="Cerrado"/>
    <s v="_x0009_-"/>
    <s v="Soporte Campo GYE"/>
    <s v="GestiÃ³n de Servicios TI"/>
    <s v="Configuraciones de Equipos"/>
    <s v="Configuraciones de Equipos"/>
    <s v="Estaciones SW"/>
  </r>
  <r>
    <n v="3498"/>
    <m/>
    <x v="1"/>
    <s v="Media"/>
    <x v="63"/>
    <x v="0"/>
    <s v="Jose Valencia"/>
    <s v="Jose Valencia"/>
    <s v="MANTENIMIETNO EQUIPOS DE SISTEMA"/>
    <s v="MANTENIMIENTO EQUIPOS DE SISTEMA"/>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Â Â Â Â Â _x000a__x000a__x000a_Â _x000a__x000a_DeÂ antemano se le agradece por la atenciÃ³n prestada_x000a__x000a_Graciasâ€¦_x000a__x000a_ATENTAMENTE._x000a__x000a_Â "/>
    <s v="10/02/2026, 12:00"/>
    <x v="3"/>
    <s v="13/02/2026, 12:11"/>
    <s v="Cerrado"/>
    <s v="_x0009_-"/>
    <s v="Soporte Campo GYE"/>
    <s v="Hardware"/>
    <s v="Mantenimiento Programado de equipos fisicos"/>
    <s v="Mantenimiento Programado de equipos fisicos"/>
    <s v="Mantenimiento Programado de equipos fisicos"/>
  </r>
  <r>
    <n v="3449"/>
    <m/>
    <x v="1"/>
    <s v="Media"/>
    <x v="183"/>
    <x v="0"/>
    <s v="Ãngel Jimenez"/>
    <s v="Ãngel Jimenez"/>
    <s v="MANTENIMIENTO DE EQUIPOS INFORMATICOS - BS36"/>
    <s v="Se programa mantenimiento anual_x000a__x000a_Â "/>
    <s v="Se procede a realizar mantenimiento a nivel de servidor_x000a__x000a_Se realiza ordenamiento de cables del equipoÂ _x000a__x000a_Se realiza mantenimiento al equipo de oficina y caja_x000a__x000a_Se realiza mantenimiento a nivel de impresora_x000a__x000a__x000a__x000a_ora_x000a__x000a_Â "/>
    <s v="10/02/2026, 10:20"/>
    <x v="3"/>
    <s v="10/02/2026, 10:24"/>
    <s v="Cerrado"/>
    <s v="_x0009_-"/>
    <s v="Soporte Campo GYE"/>
    <s v="Hardware"/>
    <s v="Mantenimiento Programado de equipos fisicos"/>
    <s v="Mantenimiento Programado de equipos fisicos"/>
    <s v="Mantenimiento Programado de equipos fisicos"/>
  </r>
  <r>
    <n v="3416"/>
    <m/>
    <x v="0"/>
    <s v="Media"/>
    <x v="23"/>
    <x v="0"/>
    <s v="Cristhian Jimenez"/>
    <s v="Kevin Guamanquispe"/>
    <s v="Cambio de Pantalla"/>
    <s v="_x000a__x000a_Contacto:0988718985_x000a__x000a_Â _x000a__x000a_Â _x000a__x000a_Â _x000a__x000a_Â "/>
    <s v="SE COLOCA MONITOR NUEVO EN LA TIENDA PARA EL AREA DE DOMICILIO"/>
    <s v="10/02/2026, 02:03"/>
    <x v="3"/>
    <s v="17/03/2026, 15:50"/>
    <s v="Cerrado"/>
    <s v="Proveedor Campo N2: Prov1"/>
    <s v="Soporte Campo GYE"/>
    <s v="Hardware"/>
    <s v="Equipo no enciende"/>
    <s v="Pos"/>
    <s v="Equipo no enciende"/>
  </r>
  <r>
    <n v="3398"/>
    <m/>
    <x v="0"/>
    <s v="Media"/>
    <x v="220"/>
    <x v="0"/>
    <s v="Cristhian Jimenez"/>
    <s v="Fernando Mendez"/>
    <s v="Kiosco no enciende"/>
    <s v="Local indica que kiosco # no enciende"/>
    <s v="Se le realiza la revisiÃ³n al equipo antes mencionado y se solventado realizando el cambio del switch el cual se encontrÃ³ en mal estado"/>
    <s v="09/02/2026, 22:29"/>
    <x v="3"/>
    <s v="15/02/2026, 09:30"/>
    <s v="Cerrado"/>
    <s v="_x0009_-"/>
    <s v="Soporte Campo GYE"/>
    <s v="Hardware"/>
    <s v="Conexiones de Kioso"/>
    <s v="KIoscos"/>
    <s v="Conexiones de Kioso"/>
  </r>
  <r>
    <n v="3357"/>
    <m/>
    <x v="0"/>
    <s v="Media"/>
    <x v="114"/>
    <x v="0"/>
    <s v="Kevin Guamanquispe"/>
    <s v="Kevin Guamanquispe"/>
    <s v="Retiro turnero"/>
    <s v="se pide hacer el retiro del turnero el cual ya no esta en uso"/>
    <s v="se realiza el retiro de la pantalla del turnero como se solicito y asi mismo del equipo el cual se deja en la tienda."/>
    <s v="09/02/2026, 18:44"/>
    <x v="3"/>
    <s v="12/02/2026, 18:50"/>
    <s v="Cerrado"/>
    <s v="_x0009_-"/>
    <s v="Soporte Campo GYE"/>
    <s v="Hardware"/>
    <s v="Pantalla Tunero"/>
    <s v="Turneros"/>
    <s v="Pantalla Tunero"/>
  </r>
  <r>
    <n v="3356"/>
    <m/>
    <x v="0"/>
    <s v="Media"/>
    <x v="167"/>
    <x v="0"/>
    <s v="Kevin Guamanquispe"/>
    <s v="Kevin Guamanquispe"/>
    <s v="Pantalla de publicidad no enciende"/>
    <s v="la pantalla de publicidad de la caja 1 no enciende se solicita sea revisada"/>
    <s v="se valida que se tiene daÃ±o la placa de circuitos por esta razon la pantalla de publicidad se mantiene apagada, se retira este equipo y se lo lleva a planta"/>
    <s v="09/02/2026, 18:40"/>
    <x v="3"/>
    <s v="10/02/2026, 19:06"/>
    <s v="Cerrado"/>
    <s v="_x0009_-"/>
    <s v="Soporte Campo GYE"/>
    <s v="Hardware"/>
    <s v="Pantallas de Publicidad"/>
    <s v="Pantallas de Publicidad"/>
    <s v="Pantallas de Publicidad"/>
  </r>
  <r>
    <n v="3339"/>
    <m/>
    <x v="0"/>
    <s v="Baja"/>
    <x v="76"/>
    <x v="0"/>
    <s v="Hugo Parada"/>
    <s v="Andres Cortez"/>
    <s v="cobro tarjeta caja 1"/>
    <s v="local indica que no puede cobrar con tarjeta en caja 1_x000a__x000a_se reinicia servicio de tarjeta_x000a__x000a_se reinicia caja_x000a__x000a_se desconecta/conecta eq medianet_x000a__x000a_al realizar prueba refleja error de conexion_x000a__x000a_se valida que si hay ping a la .41Â _x000a__x000a_contacto:Â  Â +593 95 960 1956"/>
    <s v="Buenas noches.Se contacta con el encargado del local para validar la novedad reportada pero me indica que ya esta solucionado, que era el cable de red que se encontraba mal conectado en el pinpad de la estaciÃ³n 1 y por tal motivo no realizaba el obro con tarjetas."/>
    <s v="09/02/2026, 17:39"/>
    <x v="3"/>
    <s v="12/02/2026, 20:30"/>
    <s v="Cerrado"/>
    <s v="_x0009_-"/>
    <s v="Soporte Campo GYE"/>
    <s v="Hardware"/>
    <s v="Deterioro Fisico"/>
    <s v="Pin Pad"/>
    <s v="Medianet HW"/>
  </r>
  <r>
    <n v="3335"/>
    <m/>
    <x v="1"/>
    <s v="Media"/>
    <x v="42"/>
    <x v="0"/>
    <s v="Melanie Ramirez"/>
    <s v="Byron Morales"/>
    <s v="InstalaciÃ³n de impresora"/>
    <s v="kfck154 (Pascuales)//cmp gye//BM_x000a__x000a_local solicita que le ayuden con la instalaciÃ³n de impresora de hdÂ _x000a__x000a_indica que ya cuentan con impresora_x000a__x000a_por ahora esta impresiones estÃ¡n saliendo en caja 2_x000a__x000a_contacto:Â 99 194 8315"/>
    <s v="Estimados_x000a__x000a_Â _x000a__x000a_Buenas tardes_x000a__x000a_Â _x000a__x000a_Se procede a la configuraciÃ³n de la impresora dejando imprimiendo en la impresora domi._x000a__x000a_Â _x000a__x000a__x000a__x000a__x000a_Â _x000a__x000a_Saludos Cordiales,_x000a__x000a_Â "/>
    <s v="09/02/2026, 17:30"/>
    <x v="3"/>
    <s v="13/02/2026, 14:45"/>
    <s v="Cerrado"/>
    <s v="_x0009_-"/>
    <s v="Soporte Campo GYE"/>
    <s v="Hardware"/>
    <s v="Mantenimiento Programado de equipos fisicos"/>
    <s v="Mantenimiento Programado de equipos fisicos"/>
    <s v="Mantenimiento Programado de equipos fisicos"/>
  </r>
  <r>
    <n v="3299"/>
    <m/>
    <x v="1"/>
    <s v="Baja"/>
    <x v="250"/>
    <x v="0"/>
    <s v="Andres Cortez"/>
    <s v="Andres Cortez"/>
    <s v="Solicitud de mxp demo en oficinas de gastroport"/>
    <s v="Se programa reuniÃ³n con el Sr. FÃ©lix Espinoza referente a solicitud de mxp demo para realizar pruebas en las oficinas de gastroport."/>
    <s v="_x000a_Se tiene reuniÃ³n con el Sr. FÃ©lix y se le indica que no contamos con demo de mxp, adicional que no se puede colocar una estaciÃ³n en las oficinas de gastroport ya que estarÃ­a fuera del entorno del local y en las oficinas no tienen servidor, base de datos, switch._x000a__x000a_Se le da una opciÃ³n de conectarse de manera remota mediante el programa VNC pero me dice que no, ya que ellos querÃ­an un demo para usarlo y hacer pruebas de facturaciÃ³n."/>
    <s v="09/02/2026, 16:24"/>
    <x v="3"/>
    <s v="12/02/2026, 16:50"/>
    <s v="Cerrado"/>
    <s v="_x0009_-"/>
    <s v="Soporte Campo GYE"/>
    <s v="GestiÃ³n de Servicios TI"/>
    <s v="Configuraciones de Equipos"/>
    <s v="Configuraciones de Equipos"/>
    <s v="Estaciones SW"/>
  </r>
  <r>
    <n v="3282"/>
    <m/>
    <x v="1"/>
    <s v="Media"/>
    <x v="147"/>
    <x v="0"/>
    <s v="Jose Valencia"/>
    <s v="Jose Valencia"/>
    <s v="MANTENIMIENTO DE EQUIPOS DE SISTEMA"/>
    <s v="MANTENIMIENTO DE EQUIPOS DE SISTEMAÂ "/>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Â Â Â "/>
    <s v="09/02/2026, 15:41"/>
    <x v="3"/>
    <s v="13/02/2026, 15:40"/>
    <s v="Cerrado"/>
    <s v="_x0009_-"/>
    <s v="Soporte Campo GYE"/>
    <s v="Hardware"/>
    <s v="Mantenimiento Programado de equipos fisicos"/>
    <s v="Mantenimiento Programado de equipos fisicos"/>
    <s v="Mantenimiento Programado de equipos fisicos"/>
  </r>
  <r>
    <n v="3272"/>
    <m/>
    <x v="1"/>
    <s v="Media"/>
    <x v="211"/>
    <x v="0"/>
    <s v="Jose Valencia"/>
    <s v="Jose Valencia"/>
    <s v="MANTENIMIENTO EQUIPOS DE SISTEMA"/>
    <s v="MANTENIMIENTO EQUIPOS DE SISTEMAÂ "/>
    <s v="Buenos dÃ­asÂ _x000a__x000a_Â _x000a__x000a_EstimadosÂ _x000a__x000a_Â _x000a__x000a_Se procedio a realizar los mantenimientos a los equipos de sistema y arreglo de cableado dejando los equipos activos y funcionando correctamente._x000a__x000a_Â _x000a__x000a_Se procedio a validar que el equipo ups se encontraba en error de bypass dejando en su estado normal y funcionando correctamente._x000a__x000a_Â _x000a__x000a_Â _x000a__x000a__x000a_Â _x000a_Â _x000a__x000a_Â _x000a__x000a_Â _x000a_Â _x000a__x000a_Â _x000a_Â _x000a__x000a_Â _x000a__x000a_Â _x000a__x000a_Â _x000a__x000a_Â _x000a__x000a_Â _x000a__x000a__x000a_Â _x000a__x000a_Â _x000a__x000a__x000a_Â _x000a__x000a_DeÂ antemano se le por la atenciÃ³n prestada"/>
    <s v="09/02/2026, 15:14"/>
    <x v="3"/>
    <s v="10/02/2026, 15:38"/>
    <s v="Cerrado"/>
    <s v="_x0009_-"/>
    <s v="Soporte Campo GYE"/>
    <s v="Hardware"/>
    <s v="Mantenimiento Programado de equipos fisicos"/>
    <s v="Mantenimiento Programado de equipos fisicos"/>
    <s v="Mantenimiento Programado de equipos fisicos"/>
  </r>
  <r>
    <n v="3269"/>
    <m/>
    <x v="1"/>
    <s v="Media"/>
    <x v="183"/>
    <x v="0"/>
    <s v="Melanie Reyes"/>
    <s v="Ãngel Jimenez"/>
    <s v="no imprime de manera correcta"/>
    <s v="no imprime de manera correctaÂ  impresora de caja_x000a__x000a_poiblemente daÃ±o de cabezal_x000a__x000a_cell:Â 99 371 8911"/>
    <s v="Se procede a realizar el proceso de instalaciÃ³n del nuevo impresor_x000a__x000a_Se valida que queda configurada y se valida que esta okey."/>
    <s v="09/02/2026, 15:01"/>
    <x v="3"/>
    <s v="05/03/2026, 18:13"/>
    <s v="Cerrado"/>
    <s v="Proveedor Campo N2: C001"/>
    <s v="Soporte Campo GYE"/>
    <s v="Hardware"/>
    <s v="Impresora no funciona"/>
    <s v="Impresoras"/>
    <s v="Impresora no funciona"/>
  </r>
  <r>
    <n v="3257"/>
    <m/>
    <x v="1"/>
    <s v="Media"/>
    <x v="23"/>
    <x v="0"/>
    <s v="Fernando Mendez"/>
    <s v="Fernando Mendez"/>
    <s v="migraciÃ³n Linux en servidores"/>
    <s v="Cambo de sistema operativo"/>
    <s v="Se le realiza el cambio de sistema operativo de Windows a Linux"/>
    <s v="09/02/2026, 14:39"/>
    <x v="3"/>
    <s v="10/02/2026, 14:53"/>
    <s v="Cerrado"/>
    <s v="_x0009_-"/>
    <s v="Soporte Campo GYE"/>
    <s v="Hardware"/>
    <s v="Validacion de Conexion de servidor"/>
    <s v="Servidor"/>
    <s v="Validacion de Conexion de servidor"/>
  </r>
  <r>
    <n v="3256"/>
    <m/>
    <x v="1"/>
    <s v="Media"/>
    <x v="114"/>
    <x v="0"/>
    <s v="Julio Nieto"/>
    <s v="Julio Nieto"/>
    <s v="Caja1 sin publicidad."/>
    <s v="Thalia, reporta que en la caja1 no carga la publicidad."/>
    <s v="Se procede configurando la publicidad solicitado por la gerente de la tienda:_x000a__x000a_Â "/>
    <s v="09/02/2026, 14:37"/>
    <x v="3"/>
    <s v="09/02/2026, 17:02"/>
    <s v="Cerrado"/>
    <s v="_x0009_-"/>
    <s v="Soporte Campo GYE"/>
    <s v="Hardware"/>
    <s v="Pantallas de Publicidad"/>
    <s v="Pantallas de Publicidad"/>
    <s v="Pantallas de Publicidad"/>
  </r>
  <r>
    <n v="3255"/>
    <m/>
    <x v="1"/>
    <s v="Media"/>
    <x v="23"/>
    <x v="0"/>
    <s v="Fernando Mendez"/>
    <s v="Fernando Mendez"/>
    <s v="TELEFONO IP SIN RED"/>
    <s v="El equipo telÃ©fono ip se encuentra sin red"/>
    <s v="Se le realiza las revisiones y se encuentra que el cable de red estÃ¡ en mal estado y se lo deja cambiado y funcionando"/>
    <s v="09/02/2026, 14:36"/>
    <x v="3"/>
    <s v="10/02/2026, 14:53"/>
    <s v="Cerrado"/>
    <s v="_x0009_-"/>
    <s v="Soporte Campo GYE"/>
    <s v="Hardware"/>
    <s v="Telefono IP"/>
    <s v="Telefono IP"/>
    <s v="No funciona HW"/>
  </r>
  <r>
    <n v="3251"/>
    <m/>
    <x v="1"/>
    <s v="Media"/>
    <x v="23"/>
    <x v="0"/>
    <s v="Fernando Mendez"/>
    <s v="Fernando Mendez"/>
    <s v="Revision de tomas electricas"/>
    <s v="En un corte de energÃ­a se les apaga los equipos de sistemasÂ "/>
    <s v="Se le realizan las revisiones correspondientes en las cajas byppass y se encuentra que estaba en EEE y se cambia y se deja protegido los equipos de sistemas y realizadas las pruebas correspondientes."/>
    <s v="09/02/2026, 14:31"/>
    <x v="3"/>
    <s v="10/02/2026, 14:52"/>
    <s v="Cerrado"/>
    <s v="_x0009_-"/>
    <s v="Soporte Campo GYE"/>
    <s v="Hardware"/>
    <s v="Cableados y Revision de Puntos de Red"/>
    <s v="Cableados y Revision de Puntos de Red"/>
    <s v="Verificacion de Tomas Electricas HW"/>
  </r>
  <r>
    <n v="3246"/>
    <m/>
    <x v="1"/>
    <s v="Media"/>
    <x v="45"/>
    <x v="0"/>
    <s v="Jorge Philco"/>
    <s v="Fernando Mendez"/>
    <s v="BIOMETRICO NO MARCA"/>
    <s v="_x000a_kfck96 (Portete)_x000a_Admin indica que el biometrico no realiza las marcacionesÂ _x000a_Se verifica que el equipo no responde al PINGÂ _x000a_se valida en la plataforma DIEL, que no se encuentra activo_x000a__x000a_Â _x000a__x000a_Â "/>
    <s v="Se le realiza el cambio del cable de red el cual esta en mall estado y se lo deja funcionando"/>
    <s v="09/02/2026, 14:19"/>
    <x v="3"/>
    <s v="15/02/2026, 09:30"/>
    <s v="Cerrado"/>
    <s v="_x0009_-"/>
    <s v="Soporte Campo GYE"/>
    <s v="Hardware"/>
    <s v="Pantalla Diel"/>
    <s v="Biometrico"/>
    <s v="Pantalla Diel"/>
  </r>
  <r>
    <n v="3236"/>
    <m/>
    <x v="1"/>
    <s v="Media"/>
    <x v="104"/>
    <x v="0"/>
    <s v="Ãngel Jimenez"/>
    <s v="Ãngel Jimenez"/>
    <s v="CAJON DE DINERO - J008"/>
    <s v="Se programa instalaciÃ³n de cajÃ³n monedero."/>
    <s v="_x000a_Se procede a realizar el proceso de instalaciÃ³n de cajÃ³n monedero_x000a__x000a_Se realiza pruebas , se valida que quedan okey_x000a__x000a_Se dejan llaves del equipoÂ _x000a__x000a_Â _x000a__x000a__x000a__x000a_Â "/>
    <s v="09/02/2026, 13:56"/>
    <x v="3"/>
    <s v="10/02/2026, 18:08"/>
    <s v="Cerrado"/>
    <s v="_x0009_-"/>
    <s v="Soporte Campo GYE"/>
    <s v="Hardware"/>
    <s v="Cajon de Dinero"/>
    <s v="Pos"/>
    <s v="Cajon de Dinero"/>
  </r>
  <r>
    <n v="3234"/>
    <m/>
    <x v="1"/>
    <s v="Media"/>
    <x v="231"/>
    <x v="0"/>
    <s v="Ãngel Jimenez"/>
    <s v="Ãngel Jimenez"/>
    <s v="Cajon de dinero"/>
    <s v="Se programa instalaciÃ³n de cajÃ³n monedero."/>
    <s v="Se procede a realizar el proceso de instalaciÃ³n de cajÃ³n monedero_x000a__x000a_Se realiza pruebas , se valida que quedan okey_x000a__x000a_Se dejan llaves del equipoÂ "/>
    <s v="09/02/2026, 13:53"/>
    <x v="3"/>
    <s v="09/02/2026, 13:54"/>
    <s v="Cerrado"/>
    <s v="_x0009_-"/>
    <s v="Soporte Campo GYE"/>
    <s v="Hardware"/>
    <s v="Cajon de Dinero"/>
    <s v="Pos"/>
    <s v="Cajon de Dinero"/>
  </r>
  <r>
    <n v="3218"/>
    <m/>
    <x v="1"/>
    <s v="Media"/>
    <x v="106"/>
    <x v="2"/>
    <s v="Byron Morales"/>
    <s v="Byron Morales"/>
    <s v="Instalacion de Tablet para Heladeria H049"/>
    <s v="Instalacion de Tablet para Heladeria H049"/>
    <s v="Estimado @kfck135 (Mall del Pacifico)_x000a__x000a_Â _x000a__x000a_Buenas tardes_x000a__x000a_Â _x000a__x000a_Se procede a la configuraciÃ³n de la Tablet para el local H049, dejando levantado el sistema MaxPoint y dejando cobrando y imprimiendo en su impresora de la caja._x000a__x000a_Â _x000a__x000a__x000a__x000a_Â _x000a__x000a__x000a__x000a__x000a_Â _x000a__x000a_Queda comprobado con el Gerente de turno el Sr. Cristopher Gomez.â€‚â€‚â€‚â€‚_x000a__x000a_Â _x000a__x000a_Saludos Cordiales,_x000a__x000a_Â "/>
    <s v="09/02/2026, 13:12"/>
    <x v="3"/>
    <s v="12/02/2026, 14:01"/>
    <s v="Cerrado"/>
    <s v="_x0009_-"/>
    <s v="Soporte Campo GYE"/>
    <s v="Hardware"/>
    <s v="Conexiones"/>
    <s v="Tablets"/>
    <s v="Tablet Meseros HW"/>
  </r>
  <r>
    <n v="3216"/>
    <m/>
    <x v="0"/>
    <s v="Media"/>
    <x v="80"/>
    <x v="0"/>
    <s v="Byron Morales"/>
    <s v="Byron Morales"/>
    <s v="Instalacion de Kiosco 4 por Garantia de daÃ±o de Kiosco"/>
    <s v="InstalaciÃ³n de Kiosco 4 por GarantÃ­a de daÃ±o de Kiosco."/>
    <s v="EstimadoÂ @kfck182 (Juan Tanca Marengo)_x000a__x000a_Â _x000a__x000a_Buenos dias_x000a__x000a_Â _x000a__x000a_Se procede a instalar el Kiosco 4 por parte del Proveedor GRYA, el cual se procede a la configuraciÃ³n del Kiosco y dejando con el programa Kiosco Online configurado con el cobro de Efectivo y Tarjetas._x000a__x000a_Â _x000a__x000a_â€‚â€‚â€‚â€‚_x000a__x000a_Â _x000a__x000a_â€‚â€‚â€‚â€‚_x000a__x000a_Â _x000a__x000a__x000a__x000a_Â _x000a__x000a_Queda comprobado con la Gerente de turno._x000a__x000a__x000a_Â _x000a__x000a_Saludos Cordiales,"/>
    <s v="09/02/2026, 13:09"/>
    <x v="3"/>
    <s v="12/02/2026, 13:40"/>
    <s v="Cerrado"/>
    <s v="_x0009_-"/>
    <s v="Soporte Campo GYE"/>
    <s v="Hardware"/>
    <s v="Conexiones de Kioso"/>
    <s v="KIoscos"/>
    <s v="Conexiones de Kioso"/>
  </r>
  <r>
    <n v="3215"/>
    <m/>
    <x v="0"/>
    <s v="Media"/>
    <x v="20"/>
    <x v="1"/>
    <s v="Melanie Ramirez"/>
    <s v="Julio Nieto"/>
    <s v="espacio disco helad3eria"/>
    <s v="kfck73 (Cuenca Miraflores)//camp gye//JN_x000a__x000a_local reporta lentitud en caja de heladeria .28_x000a__x000a_se valida disco c sin espacioÂ _x000a__x000a_contacto: 09819889749"/>
    <s v="Se libera espacio disco C."/>
    <s v="09/02/2026, 13:05"/>
    <x v="3"/>
    <s v="09/02/2026, 14:35"/>
    <s v="Cerrado"/>
    <s v="_x0009_-"/>
    <s v="Soporte Campo GYE"/>
    <s v="Procesos MXP"/>
    <s v="BackOffice Mxp"/>
    <s v="Configuraciones MXP"/>
    <s v="Configuracion de Estaciones MXP"/>
  </r>
  <r>
    <n v="3198"/>
    <m/>
    <x v="0"/>
    <s v="Media"/>
    <x v="42"/>
    <x v="0"/>
    <s v="Kevin Mendieta"/>
    <s v="Byron Morales"/>
    <s v="impresora de linea"/>
    <s v="Local reporta que tiene problemas con la impresora de domicilio_x000a__x000a_Indica que la impresora se coloca en el estado de error cada momento_x000a__x000a_Indica que reinician el equipo_x000a__x000a_Colocan bien la cuchillaÂ _x000a__x000a_Revisan rollo de papel_x000a__x000a_La impresora imprime 2 o 3 documentos y vuelve al estado de error_x000a__x000a_Contacto:+593 96 196 6044_x000a__x000a_Â _x000a__x000a_Â "/>
    <s v="Estimado @kfck154 (Pascuales)_x000a__x000a_Â _x000a__x000a_Buenas tardes_x000a__x000a_Â _x000a__x000a_Se envÃ­a la AprobaciÃ³n de CotizaciÃ³n de la impresora tÃ©rmica para la Ã¡rea HD, el cual se encuentra daÃ±ado el mecanismo de papel y quedando trabada las ordenes y se envÃ­a cotizaciÃ³n de nueva impresora._x000a__x000a_î„_x000a__x000a__x000a__x000a__x000a__x0009__x000a__x0009__x0009__x000a__x0009__x0009__x0009__x000a__x0009__x0009__x0009_LOCAL_x000a__x0009__x0009__x0009__x000a__x0009__x0009__x0009__x000a__x0009__x0009__x0009_PROVEEDOR_x000a__x0009__x0009__x0009__x000a__x0009__x0009__x0009__x000a__x0009__x0009__x0009_DESCRIPCIÃ“N_x000a__x0009__x0009__x0009__x000a__x0009__x0009__x0009__x000a__x0009__x0009__x0009_VALOR_x000a__x0009__x0009__x0009__x000a__x0009__x0009__x0009__x000a__x0009__x0009__x0009_APROBACIÃ“N JEFE AREA_x000a__x0009__x0009__x0009__x000a__x0009__x0009__x0009__x000a__x0009__x0009__x0009_GERENCIA GENERAL_x000a__x0009__x0009__x0009__x000a__x0009__x0009__x000a__x0009__x0009__x000a__x0009__x0009__x0009__x000a__x0009__x0009__x0009_K154_x000a__x0009__x0009__x0009__x000a__x0009__x0009__x0009__x000a__x0009__x0009__x0009_PUNTO NET_x000a__x0009__x0009__x0009__x000a__x0009__x0009__x0009__x000a__x0009__x0009__x0009_IMPRESORA/EPSON TM-T20IV-SP-22_x000a__x0009__x0009__x0009__x000a__x0009__x0009__x0009__x000a__x0009__x0009__x0009_$150,00 + IVA_x000a__x0009__x0009__x0009__x000a__x0009__x0009__x0009__x000a__x0009__x0009__x0009_SRA. MARIUXI CHICO_x000a__x0009__x0009__x0009__x000a__x0009__x0009__x0009__x000a__x0009__x0009__x0009_SR. FRANCISCO LOPEZ_x000a__x0009__x0009__x0009__x000a__x0009__x0009__x000a__x0009__x000a__x000a__x000a_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despuÃ©s de susÂ aprobaciones._x000a__x000a_Â _x000a__x000a_Tener en consideraciÃ³n que actualmenteÂ no se mantienen equipos en stock. El Ã¡rea administrativa nos ha indicado que los equipos se encuentran en proceso de importaciÃ³n y que laÂ fecha tentativa de arribo en finales del mes de Febrero._x000a__x000a_Â _x000a__x000a_Â _x000a__x000a__x000a_Saludos Cordiales,_x000a__x000a_Â "/>
    <s v="09/02/2026, 12:35"/>
    <x v="3"/>
    <s v="12/02/2026, 13:30"/>
    <s v="Cerrado"/>
    <s v="_x0009_-"/>
    <s v="Soporte Campo GYE"/>
    <s v="Hardware"/>
    <s v="Impresora no funciona"/>
    <s v="Impresoras"/>
    <s v="Impresora no funciona"/>
  </r>
  <r>
    <n v="3171"/>
    <m/>
    <x v="1"/>
    <s v="Media"/>
    <x v="39"/>
    <x v="0"/>
    <s v="Jorge Philco"/>
    <s v="Julio Nieto"/>
    <s v="BITLOCKER"/>
    <s v="kfck76 (Plaza Centenario)_x000a_Admin indica que el equipo de oficinaÂ _x000a_se solicita el codigo de desbloque bitlockerÂ _x000a_contacto : 0983637607Â "/>
    <s v="488125-218834-396022-548020-709401-120318-378906-647878_x000a__x000a_Se comparte cÃ³digo de BitLocker._x000a__x000a_Adicional se ayuda al usuario a restablecer contraseÃ±a sesiÃ³n de inicio"/>
    <s v="09/02/2026, 11:37"/>
    <x v="3"/>
    <s v="09/02/2026, 17:54"/>
    <s v="Cerrado"/>
    <s v="_x0009_-"/>
    <s v="Soporte Campo GYE"/>
    <s v="Infraestructura SW"/>
    <s v="Desbloqueo Bitlocker"/>
    <s v="Desbloqueo y Reseteo"/>
    <s v="Desbloqueo Bitlocker"/>
  </r>
  <r>
    <n v="3121"/>
    <m/>
    <x v="1"/>
    <s v="Baja"/>
    <x v="92"/>
    <x v="0"/>
    <s v="Andres Cortez"/>
    <s v="Andres Cortez"/>
    <s v="MigraciÃ³n de sistema de facturaciÃ³n a Linux - K109"/>
    <s v="Se programa migraciÃ³n de sistema operativo en servidor del local."/>
    <s v="Informo que se procediÃ³ con la actualizaciÃ³n del sistema de facturaciÃ³n._x000a__x000a_Â _x000a__x000a_Luego de esto se realizan pruebas de facturaciÃ³n y anulaciones en conjunto con el encargado._x000a__x000a_Estaciones y Kioscos quedan operativos._x000a__x000a_Adjunto imÃ¡genes:_x000a__x000a_Â _x000a__x000a_EstaciÃ³n 1_x000a__x000a_Â _x000a__x000a__x000a__x000a_Â _x000a__x000a_EstaciÃ³n 2_x000a__x000a_Â _x000a__x000a__x000a__x000a_Â _x000a__x000a_Â Â  _x000a__x000a_Â _x000a__x000a_Kioscos_x000a__x000a_Â _x000a__x000a__x000a__x000a_Â _x000a__x000a__x000a__x000a_Â _x000a__x000a_Se retiran cables de equipo Bluetti que se encontraban en el rack de comunicaciones y se los llevarÃ¡ al taller de sistemas._x000a__x000a_Â "/>
    <s v="09/02/2026, 09:37"/>
    <x v="3"/>
    <s v="12/02/2026, 16:40"/>
    <s v="Cerrado"/>
    <s v="_x0009_-"/>
    <s v="Soporte Campo GYE"/>
    <s v="GestiÃ³n de Servicios TI"/>
    <s v="Configuraciones de Equipos"/>
    <s v="Configuraciones de Equipos"/>
    <s v="Servidor"/>
  </r>
  <r>
    <n v="2987"/>
    <m/>
    <x v="1"/>
    <s v="Baja"/>
    <x v="167"/>
    <x v="0"/>
    <s v="Jorge Philco"/>
    <s v="Andres Cortez"/>
    <s v="pantalla de publicidad"/>
    <s v="_x000a_kfck55 (Cordova)Â _x000a_Se tomaÂ  contacto con el administradorÂ _x000a_Se adjunta video al caso de la pantallaÂ  -_x000a_Se reinicia la caja 1Â  - posible problema de la placaÂ _x000a_contacto : 0986866219Â "/>
    <s v="Se retira pantalla auxiliar ya que presenta fallos a nivel de placa lÃ³gica, esto hace que el equipo no guarde la configuraciÃ³n para que se mantenga encendida la pantalla de publicad, por esta razÃ³n se hace el retiro de esta y se la lleva a la bodega de sistemas."/>
    <s v="08/02/2026, 16:51"/>
    <x v="3"/>
    <s v="12/02/2026, 19:32"/>
    <s v="Cerrado"/>
    <s v="_x0009_-"/>
    <s v="Soporte Campo GYE"/>
    <s v="Hardware"/>
    <s v="Equipo no enciende"/>
    <s v="Pos"/>
    <s v="Equipo no enciende"/>
  </r>
  <r>
    <n v="2967"/>
    <m/>
    <x v="0"/>
    <s v="CrÃ­tica"/>
    <x v="126"/>
    <x v="0"/>
    <s v="Bryan Rodriguez"/>
    <s v="Andres Cortez"/>
    <s v="impresora de linea"/>
    <s v="local indica que no salen comandas en la impresora de linea_x000a__x000a_se verifica conexion a impresora_x000a__x000a_se reinicia servicios de impresion_x000a__x000a_se envia impresion de prueba de windows en la se ejecuta de forma correcta no se genera ningun error_x000a__x000a_local menciona que no sale impresionÂ _x000a__x000a_se solicita foto o videos de impresora pero sin exitoÂ _x000a__x000a_contacto:Â 0992124875"/>
    <s v="Informo que se revisa la novedad reportada._x000a__x000a_Se realizan test de prueba de windows y maxpoint se valida en conjunto con la encargada que estos si imprimen, es decir la novedad no es con soporte de campo._x000a__x000a_Adjunto imÃ¡genes:_x000a__x000a_Â _x000a__x000a_Â Â Â _x000a__x000a_Â "/>
    <s v="08/02/2026, 16:12"/>
    <x v="3"/>
    <s v="11/02/2026, 17:40"/>
    <s v="Cerrado"/>
    <s v="_x0009_-"/>
    <s v="Soporte Campo GYE"/>
    <s v="Hardware"/>
    <s v="Impresora no funciona"/>
    <s v="Impresoras"/>
    <s v="Impresora no funciona"/>
  </r>
  <r>
    <n v="2946"/>
    <m/>
    <x v="1"/>
    <s v="Media"/>
    <x v="42"/>
    <x v="0"/>
    <s v="Melanie Reyes"/>
    <s v="Andres Cortez"/>
    <s v="no abre cajon de dinero caja 1"/>
    <s v="no abre cajon de dinero caja 1Â Â _x000a__x000a_se veriifca configuraciones okÂ _x000a__x000a_se envia pag de prueba wdsy mxp ambas salen pero no se abre el cajon_x000a__x000a_se solicita valdiar conexionesÂ _x000a__x000a_envia el cajon con un solo cable e indica que solo mantiene un cable conectado_x000a__x000a_cell:0999173335Â _x000a__x000a_Â "/>
    <s v="Se procede con la instalaciÃ³n del cajÃ³n de dinero."/>
    <s v="08/02/2026, 15:12"/>
    <x v="3"/>
    <s v="22/02/2026, 14:23"/>
    <s v="Cerrado"/>
    <s v="Proveedor Campo N2: P004"/>
    <s v="Soporte Campo GYE"/>
    <s v="Hardware"/>
    <s v="Cajon de Dinero"/>
    <s v="Pos"/>
    <s v="Cajon de Dinero"/>
  </r>
  <r>
    <n v="2941"/>
    <m/>
    <x v="0"/>
    <s v="Alta"/>
    <x v="195"/>
    <x v="0"/>
    <s v="Bryan Rodriguez"/>
    <s v="Andres Cortez"/>
    <s v="lentitud caja2"/>
    <s v="local indica que tiene lentitud en caja2 la cual se valida disco lleno y el cpu al 100_x000a__x000a_contacto: 0962855672"/>
    <m/>
    <s v="08/02/2026, 14:58"/>
    <x v="3"/>
    <s v="20/02/2026, 10:50"/>
    <s v="Cerrado"/>
    <s v="_x0009_-"/>
    <s v="Soporte Campo GYE"/>
    <s v="GestiÃ³n de Servicios TI"/>
    <s v="Configuraciones de Equipos"/>
    <s v="Configuraciones de Equipos"/>
    <s v="Estaciones SW"/>
  </r>
  <r>
    <n v="2934"/>
    <m/>
    <x v="0"/>
    <s v="Alta"/>
    <x v="8"/>
    <x v="2"/>
    <s v="Gabriel Baquerizo"/>
    <s v="Andres Cortez"/>
    <s v="No cabre cajÃ³n de dinero H039"/>
    <s v="El gerente/administrador del local reporta que al facturar una orden en la estaciÃ³n de la heladerÃ­a no se abre el cajÃ³n de dinero._x000a__x000a_Se valida en la estaciÃ³n que mantiene una factura en colada_x000a__x000a_Se procede a reiniciar estaciÃ³n_x000a__x000a_Se valida nuevamente enviando pÃ¡ginas de prueba y estas si se imprimen_x000a__x000a_Se verifica en las configuraciones de la impresora que es USB_x000a__x000a_Se valida las opciones del dispositivo y no tieneÂ laÂ opciÃ³n Cash DrawerÂ para seleccionar CR1_x000a__x000a_Se toma contacto con local para darle seguimiento_x000a__x000a_Local comparte fotos y video (se adjuntan en el caso)_x000a__x000a_Se valida nuevamente, pero la novedad persiste, no se abre el cajÃ³n monedero_x000a__x000a_Contacto local:Â 0994372937"/>
    <s v="Informo que se revisa la novedad reportada._x000a__x000a_Se valida que el cable del cajÃ³n estaba mal conectado._x000a__x000a_Â _x000a__x000a_Â Â Â  _x000a__x000a_Â _x000a__x000a_Se le indica al encargado de turno mediante videollamada donde debe de ir conectado el cable._x000a__x000a_Luego de esto se realizan pruebas._x000a__x000a_CajÃ³n queda operativo._x000a__x000a_Â "/>
    <s v="08/02/2026, 14:45"/>
    <x v="3"/>
    <s v="11/02/2026, 16:50"/>
    <s v="Cerrado"/>
    <s v="_x0009_-"/>
    <s v="Soporte Campo GYE"/>
    <s v="Hardware"/>
    <s v="Cajon de Dinero"/>
    <s v="Pos"/>
    <s v="Cajon de Dinero"/>
  </r>
  <r>
    <n v="2926"/>
    <m/>
    <x v="1"/>
    <s v="Media"/>
    <x v="106"/>
    <x v="2"/>
    <s v="Melanie Reyes"/>
    <s v="Andres Cortez"/>
    <s v="Configuracion de Impresora"/>
    <s v="configuracion de impresoraÂ  bematech en cajaÂ _x000a__x000a_ya que la otra impresora esta dando problemas ya mantiene caso a campo_x000a__x000a_cell:99 373 5918"/>
    <s v="Se instala impresora nueva de comandas."/>
    <s v="08/02/2026, 14:12"/>
    <x v="3"/>
    <s v="21/02/2026, 15:10"/>
    <s v="Cerrado"/>
    <s v="_x0009_-"/>
    <s v="Soporte Campo GYE"/>
    <s v="Hardware"/>
    <s v="Conexion/Cables red, usb.."/>
    <s v="Impresoras"/>
    <s v="Conexion/Cables red, usb.."/>
  </r>
  <r>
    <n v="2896"/>
    <m/>
    <x v="1"/>
    <s v="Media"/>
    <x v="39"/>
    <x v="0"/>
    <s v="Yorman Suarez"/>
    <s v="Andres Cortez"/>
    <s v="IMPRESORA DE LINEA DOMI IMPRIME BORROSO"/>
    <s v="Â _x000a__x000a_LOCAL REPORTA INCONVENIENTE, INDICA QUE IMPRESORA DE DOMICILIO IMPRIME BORROSO_x000a_SE REALIZA VALIDACIONES_x000a_SE VERIFICA QUE NO HAY IMPRESIONES EN COLA_x000a_SE REINICIA SERVICIO DE IMPRESIONES_x000a_SE REINICIA CAJA_x000a_SE INDICA AL LOCAL VERIFICAR QUE EL ROLLO DE PAPEL SE ENCUENTRE CORRECTAMENTE UBICADO_x000a_SE INDICA SACAR Y VOLVER A UBICAR ROLLO DE PAPEL_x000a_SE REALIZA PRUEBA DE IMPRESIÃ“N_x000a_NOVEDAD PERSISTE, LOCAL SOLICITA AYUDA_x000a__x000a_TELF.Â +593 98 021 4567_x000a__x000a_Â "/>
    <s v="Se instala impresora nueva de comandas._x000a__x000a_Impresora queda operativa."/>
    <s v="08/02/2026, 12:49"/>
    <x v="3"/>
    <s v="27/02/2026, 12:31"/>
    <s v="Cerrado"/>
    <s v="Proveedor Campo N2: P006"/>
    <s v="Soporte Campo GYE"/>
    <s v="Hardware"/>
    <s v="Impresora no funciona"/>
    <s v="Impresoras"/>
    <s v="Impresora no funciona"/>
  </r>
  <r>
    <n v="2858"/>
    <m/>
    <x v="0"/>
    <s v="Media"/>
    <x v="25"/>
    <x v="0"/>
    <s v="Jorge Philco"/>
    <s v="Andres Cortez"/>
    <s v="Impresora oficina"/>
    <s v="_x000a__x000a__x000a_gusg54 (El Dorado)_x000a__x000a_Se toma contacto y la admin indica que mantiene novedad con la impresora de oficinaÂ _x000a_comenta que ayer se atasco un papel, el cual fue retirado, pero ahora ya no imprime.Â _x000a_se realiza pruebas de impresion con la administradora del local, suena pero no jala el papel la impresora y salta el mensaje de EPSONÂ _x000a_indicando que no hay papel en la bandeja, que se coloque papel.Â _x000a_contacto : 0988906939_x000a__x000a__x000a_Â "/>
    <s v="Buenos dÃ­as estimados por medio de la presente informo que se cancela la compra de la impresora ya que operaciones solicitÃ³ que se instale la impresora que era del local G044."/>
    <s v="08/02/2026, 10:04"/>
    <x v="3"/>
    <s v="16/02/2026, 09:51"/>
    <s v="Cerrado"/>
    <s v="Proveedor Campo N2: P004"/>
    <s v="Soporte Campo GYE"/>
    <s v="Hardware"/>
    <s v="Impresora no funciona"/>
    <s v="Impresoras"/>
    <s v="Impresora no funciona"/>
  </r>
  <r>
    <n v="2684"/>
    <m/>
    <x v="0"/>
    <s v="Media"/>
    <x v="92"/>
    <x v="0"/>
    <s v="Jorge Philco"/>
    <s v="Kevin Guamanquispe"/>
    <s v="CABLE DE PODER , MONITOR DE OFICINA"/>
    <s v="_x000a_kfck109 (City Mall)_x000a_Admin indica que el monitor de la oficina se apaga de forma esporadica_x000a_suele titilar de forma repentina, se apaga y se enciende ( posible daÃ±o del cable de poderÂ  )Â _x000a_Se procede a indicar que se desconecte y vuelva a conectar el cable de poderÂ  ( se adjunta video alÂ  caso )_x000a_Contacto : 0980687992_x000a__x000a_Â "/>
    <s v="SE DA SOLUCIÃ“N AL PROBLEMA"/>
    <s v="07/02/2026, 16:47"/>
    <x v="3"/>
    <s v="17/03/2026, 16:01"/>
    <s v="Cerrado"/>
    <s v="_x0009_-"/>
    <s v="Soporte Campo GYE"/>
    <s v="Hardware"/>
    <s v="Monitor no enciende o tiene problemas"/>
    <s v="Equipo de Oficina"/>
    <s v="Monitor no enciende o tiene problemas"/>
  </r>
  <r>
    <n v="2681"/>
    <m/>
    <x v="0"/>
    <s v="Alta"/>
    <x v="106"/>
    <x v="2"/>
    <s v="Bryan Rodriguez"/>
    <s v="Andres Cortez"/>
    <s v="impresora linea"/>
    <s v="local indica que algunas factura en la impresora de linea no se cortanÂ _x000a__x000a_se indica validar cuchillas_x000a__x000a_se realiza proceso de ajuste pero local desea una revision ya que lleva 2 dias con la misma novedad_x000a__x000a_contacto: 0993735918"/>
    <s v="Se instala impresora de Epson (comandas) nueva."/>
    <s v="07/02/2026, 16:37"/>
    <x v="3"/>
    <s v="21/02/2026, 15:30"/>
    <s v="Cerrado"/>
    <s v="Proveedor Campo N2: P002"/>
    <s v="Soporte Campo GYE"/>
    <s v="Hardware"/>
    <s v="Impresora no funciona"/>
    <s v="Impresoras"/>
    <s v="Impresora no funciona"/>
  </r>
  <r>
    <n v="2618"/>
    <m/>
    <x v="0"/>
    <s v="Alta"/>
    <x v="199"/>
    <x v="0"/>
    <s v="Bryan Rodriguez"/>
    <s v="Andres Cortez"/>
    <s v="PANTALLA KDS"/>
    <s v="local indica que la pantalla de kds no prendeÂ _x000a__x000a_ya valido conexiones y punto electrico sin exitoÂ _x000a__x000a_se adjunta evidenciaÂ _x000a__x000a_contacto:Â 0997546531"/>
    <m/>
    <s v="07/02/2026, 14:13"/>
    <x v="3"/>
    <m/>
    <s v="En espera"/>
    <s v="Proveedor Campo N2: 0001"/>
    <s v="Soporte Campo GYE"/>
    <s v="Hardware"/>
    <s v="Inconvenientes con el KDS"/>
    <s v="KDS"/>
    <s v="Inconvenientes con el KDS"/>
  </r>
  <r>
    <n v="2616"/>
    <m/>
    <x v="0"/>
    <s v="Baja"/>
    <x v="9"/>
    <x v="0"/>
    <s v="Melanie Reyes"/>
    <s v="Andres Cortez"/>
    <s v="revision de ups"/>
    <s v="Buenos dias_x000a__x000a_Â _x000a__x000a_El dÃ­a de hoy servidor, amaneciÃ³ apagado, al parecer hubo corte de energÃ­a elÃ©ctrica, se procediÃ³ a solicitar ayuda y la tuvimos por llamadas, mensajes y videos_x000a__x000a_Adjunto imÃ¡genes y a la ves como esta el BAY PASS , ya que tuve que ponerlo asÃ­ porque no se podÃ­a prenderÂ _x000a__x000a_Â _x000a__x000a_A espera de sus recomendaciones y como proceder a poner perilla en on UPS_x000a__x000a_Â _x000a__x000a_SALUDOS_x000a__x000a_Â _x000a__x000a_ROSA_x000a__x000a_99 484 1894_x000a__x000a_Â _x000a__x000a_ups_x000a__x000a_Â _x000a__x000a__x000a__x000a_Â _x000a__x000a_Â _x000a__x000a_Â "/>
    <s v="Informo que se revisa la novedad reportada en sitio._x000a__x000a_Se valida que el UPS del local se encontraba apagado, se presume que de pronto bajaron los breakers de este al realizar el cierre de la jornada._x000a__x000a_Â _x000a__x000a__x000a__x000a_Â _x000a__x000a_Se procede a encender equipo UPS y se gira perilla del cajetÃ­n del bypass._x000a__x000a_UPS queda operativo._x000a__x000a_Â _x000a__x000a_Â Â Â  _x000a__x000a_Â _x000a__x000a_Luego de esto se encienden los equipos._x000a__x000a_Equipos quedan operativos y se valida en cojunto con la encargada Rosita._x000a__x000a_Adjunto imÃ¡genes:_x000a__x000a_Â _x000a__x000a__x000a__x000a_Â _x000a__x000a__x000a__x000a_Â _x000a__x000a__x000a__x000a_Â _x000a__x000a__x000a__x000a_Â _x000a__x000a__x000a__x000a_Â _x000a__x000a_Se conversa con la encargada y se le indica cual es el UPS del local, adicional me comenta que tiene programada la visita de un tÃ©cnico elÃ©ctrico para que deje identificado cada breaker del local."/>
    <s v="07/02/2026, 14:09"/>
    <x v="3"/>
    <s v="11/02/2026, 09:11"/>
    <s v="Cerrado"/>
    <s v="_x0009_-"/>
    <s v="Soporte Campo GYE"/>
    <s v="Hardware"/>
    <s v="Cableados y Revision de Puntos de Red"/>
    <s v="Cableados y Revision de Puntos de Red"/>
    <s v="Verificacion de Tomas Electricas HW"/>
  </r>
  <r>
    <n v="2609"/>
    <m/>
    <x v="0"/>
    <s v="Media"/>
    <x v="223"/>
    <x v="11"/>
    <s v="Bryan Rodriguez"/>
    <s v="Andres Cortez"/>
    <s v="impresora linea"/>
    <s v="local indica que la impresora de linea no esta imprimiendo de forma correctaÂ _x000a__x000a_se valida que una parte sale borrosa_x000a__x000a_contacto:Â 0969479571"/>
    <s v="Se envÃ­a impresora nueva, configurada."/>
    <s v="07/02/2026, 13:58"/>
    <x v="3"/>
    <s v="23/02/2026, 14:01"/>
    <s v="Cerrado"/>
    <s v="_x0009_-"/>
    <s v="Soporte Campo GYE"/>
    <s v="Hardware"/>
    <s v="Impresora no funciona"/>
    <s v="Impresoras"/>
    <s v="Impresora no funciona"/>
  </r>
  <r>
    <n v="2591"/>
    <m/>
    <x v="0"/>
    <s v="Alta"/>
    <x v="143"/>
    <x v="0"/>
    <s v="kfck29 (MalecÃ³n 2000)"/>
    <s v="Andres Cortez"/>
    <s v="SincronizaciÃ³n de pantalla menÃº"/>
    <s v="Buenas tardes.Su ayuda sincronizando u actualizando la pantalla de menÃº estaciÃ³n #2 no cambia (visualizaciÃ³n de clientes)"/>
    <s v="Informo se revisa la novedad reportada._x000a__x000a_Se valida que el programa tekus no estaba iniciado y las configuraciones no estaban bien._x000a__x000a_Se inicia tekus y se configura el lanzamiento del mismo._x000a__x000a_Â _x000a__x000a__x000a__x000a_Â _x000a__x000a_Publicidad de pantalla auxiliar queda operativa._x000a__x000a_Â "/>
    <s v="07/02/2026, 12:56"/>
    <x v="3"/>
    <s v="08/02/2026, 11:57"/>
    <s v="Cerrado"/>
    <s v="_x0009_-"/>
    <s v="Soporte Campo GYE"/>
    <s v="Autoservicio"/>
    <s v="Equipo no enciende"/>
    <s v="Hardware"/>
    <s v="Pos HW"/>
  </r>
  <r>
    <n v="2590"/>
    <m/>
    <x v="1"/>
    <s v="Baja"/>
    <x v="167"/>
    <x v="0"/>
    <s v="Melanie Reyes"/>
    <s v="Andres Cortez"/>
    <s v="caja 2 sin conexion"/>
    <s v="caja 2 sin conexionÂ "/>
    <s v="informo que se revisa la novedad reportada por la encargada._x000a__x000a_Se valida que la estaciÃ³n 2 no podÃ­a ingresar al maxpoint._x000a__x000a_Â _x000a__x000a__x000a__x000a_Â _x000a__x000a_EstaciÃ³n tenÃ­a averiado el patchcord (cable de red), se procede a reemplazar el mismo._x000a__x000a_Â _x000a__x000a_Â Â Â  _x000a__x000a_Â _x000a__x000a_Luego de esto se realizan pruebas._x000a__x000a_EstaciÃ³n queda operativa._x000a__x000a_Â _x000a__x000a_Â Â Â  _x000a__x000a_Â _x000a__x000a_Cableado queda ordenado._x000a__x000a_Â "/>
    <s v="07/02/2026, 12:56"/>
    <x v="3"/>
    <s v="10/02/2026, 16:21"/>
    <s v="Cerrado"/>
    <s v="_x0009_-"/>
    <s v="Soporte Campo GYE"/>
    <s v="Hardware"/>
    <s v="Equipo no enciende"/>
    <s v="Pos"/>
    <s v="Equipo no enciende"/>
  </r>
  <r>
    <n v="2585"/>
    <m/>
    <x v="0"/>
    <s v="Alta"/>
    <x v="126"/>
    <x v="0"/>
    <s v="Edgar Chamorro"/>
    <s v="Andres Cortez"/>
    <s v="caja 1 no inicia correctamente"/>
    <s v="m62 (Mall del Norte) // CAMPO GYE // A.C_x000a__x000a_Contacto:Â +593 99 212 4875_x000a__x000a_caja 1 no inicia correctamente_x000a__x000a_Administrador del local indica que la caja 1 no le enciendeÂ _x000a__x000a_Se valida que le sale el equipo con la opcion de recuperaciÃ³n_x000a__x000a_Se intenta reiniciÃ¡ndola pero sigue saliendo en la misma pantallaÂ _x000a__x000a_su gentil ayuda"/>
    <s v="Informo que se revisa la novedad reportada en sitio._x000a__x000a_Se valida que el sistema operativo de la estaciÃ³n se daÃ±Ã³, por tal motivo se procede con el formateo de la estaciÃ³n 1._x000a__x000a_Â _x000a__x000a__x000a__x000a_Â _x000a__x000a_Luego de esto se realizan las configuraciones correspondientes._x000a__x000a_Â _x000a__x000a__x000a__x000a_Â _x000a__x000a_Se realizan pruebas de cobro con tarjeta y efectivo en conjunto con la encargada Blanca._x000a__x000a_EstaciÃ³n 1 queda operativa._x000a__x000a_Â _x000a__x000a_Â Â Â  _x000a__x000a_Â "/>
    <s v="07/02/2026, 12:32"/>
    <x v="3"/>
    <s v="10/02/2026, 18:50"/>
    <s v="Cerrado"/>
    <s v="_x0009_-"/>
    <s v="Soporte Campo GYE"/>
    <s v="Hardware"/>
    <s v="Equipo no enciende"/>
    <s v="Pos"/>
    <s v="Equipo no enciende"/>
  </r>
  <r>
    <n v="2577"/>
    <m/>
    <x v="0"/>
    <s v="Media"/>
    <x v="106"/>
    <x v="2"/>
    <s v="Edgar Chamorro"/>
    <s v="Andres Cortez"/>
    <s v="impresora comandas se traba al cortar papel"/>
    <s v="kfck135 (Mall del Pacifico) //Â  CAMPO GYE // A.C_x000a_Contacto:Â +593 99 373 5918_x000a__x000a_impresora comandas se traba al cortar papel_x000a__x000a_Administrador del local indica que al momento de imprimir las comandas unas salen normales pero hay otras que se quedan atascada y no avanzan_x000a__x000a_se valida con el administrador del local si esta colocado bien el papel, se intenta verificando las cuchillas_x000a__x000a_Se procede a apagarla y encenderla de nuevo_x000a__x000a_se intenta verificar con el local pero se mantiene la novedad, algunas salen normales pero despuÃ©s se atascan y se quedan sin cortar_x000a__x000a_su gentil ayuda revisando_x000a__x000a_Â "/>
    <s v="Se instala impresora nueva Epson (comandas) en el local."/>
    <s v="07/02/2026, 12:10"/>
    <x v="3"/>
    <s v="21/02/2026, 15:30"/>
    <s v="Cerrado"/>
    <s v="Proveedor Campo N2: P003"/>
    <s v="Soporte Campo GYE"/>
    <s v="Hardware"/>
    <s v="Impresora no funciona"/>
    <s v="Impresoras"/>
    <s v="Impresora no funciona"/>
  </r>
  <r>
    <n v="2554"/>
    <m/>
    <x v="0"/>
    <s v="Media"/>
    <x v="167"/>
    <x v="0"/>
    <s v="Melanie Reyes"/>
    <s v="Andres Cortez"/>
    <s v="TEKUS NO PRENDE"/>
    <s v="Buenas noches_x000a__x000a_Sres. Soporte_x000a__x000a_Por favor su ayuda revisando una de las pantalla de las cajas registradora que da visibilidad hacia el cliente que no funciona Â TEKUS NO PRENDE en la cual los cliente no puedes ver las promociones que KFC publica a travÃ©s de este canal esperando su respuesta sobre esta pantalla_x000a__x000a_Â _x000a__x000a_Gracias por su ayuda"/>
    <s v="Informo que se revisa la novedad reportada en sitio._x000a__x000a_Se valida que la estaciÃ³n 1 tiene problemas con la pila, ya que esta se encuentra con desgaste y por tal motivo no se enciende la pantalla auxiliar._x000a__x000a_Se procede con el reemplazo de la pila antes mencionada:_x000a__x000a_Â _x000a__x000a__x000a__x000a_Â _x000a__x000a_Luego de esto se realizan pruebas con la encargada de turno._x000a__x000a_Pantalla auxiliar queda operativa._x000a__x000a_Â "/>
    <s v="07/02/2026, 10:20"/>
    <x v="3"/>
    <s v="10/02/2026, 16:10"/>
    <s v="Cerrado"/>
    <s v="_x0009_-"/>
    <s v="Soporte Campo GYE"/>
    <s v="Hardware"/>
    <s v="Equipo no enciende"/>
    <s v="Pos"/>
    <s v="Equipo no enciende"/>
  </r>
  <r>
    <n v="2547"/>
    <m/>
    <x v="1"/>
    <s v="Media"/>
    <x v="140"/>
    <x v="0"/>
    <s v="Andres Cortez"/>
    <s v="Andres Cortez"/>
    <s v="RevisiÃ³n de respaldos cadena - B&amp;R"/>
    <s v="Se programa revisiÃ³n de respaldos en cadena B&amp;R."/>
    <s v="Se procede con lo solicitado."/>
    <s v="07/02/2026, 09:49"/>
    <x v="3"/>
    <s v="10/02/2026, 10:40"/>
    <s v="Cerrado"/>
    <s v="_x0009_-"/>
    <s v="Soporte Campo GYE"/>
    <s v="GestiÃ³n de Servicios TI"/>
    <s v="Configuraciones de Equipos"/>
    <s v="Configuraciones de Equipos"/>
    <s v="Servidor"/>
  </r>
  <r>
    <n v="2538"/>
    <m/>
    <x v="1"/>
    <s v="Media"/>
    <x v="2"/>
    <x v="0"/>
    <s v="Andres Cortez"/>
    <s v="Andres Cortez"/>
    <s v="RevisiÃ³n de respaldos cadena AMD"/>
    <s v="Se programa revisiÃ³n de respaldos cadena AMD."/>
    <s v="Se procede con lo solicitado."/>
    <s v="07/02/2026, 09:10"/>
    <x v="3"/>
    <s v="10/02/2026, 10:31"/>
    <s v="Cerrado"/>
    <s v="_x0009_-"/>
    <s v="Soporte Campo GYE"/>
    <s v="GestiÃ³n de Servicios TI"/>
    <s v="Configuraciones de Equipos"/>
    <s v="Configuraciones de Equipos"/>
    <s v="Servidor"/>
  </r>
  <r>
    <n v="2502"/>
    <m/>
    <x v="1"/>
    <s v="Media"/>
    <x v="0"/>
    <x v="0"/>
    <s v="Isaac GonzÃ¡lez"/>
    <s v="Ãngel Jimenez"/>
    <s v="PANTALLA DE PUBLICIDAD caja#1"/>
    <s v="Estimado local/administradorÂ @kfck45 (Boyacca), su gentil ayuda adjuntando imÃ¡genes en relaciÃ³n a la pantalla con daÃ±os para proceder con el escalamiento de la novedad. Se trato de contactar al local por medio de la telefonÃ­a IP pero no hubo respuesta alguna.Â "/>
    <m/>
    <s v="06/02/2026, 22:27"/>
    <x v="3"/>
    <s v="13/02/2026, 22:40"/>
    <s v="Cerrado"/>
    <s v="_x0009_-"/>
    <s v="Soporte Campo GYE"/>
    <s v="Hardware"/>
    <s v="Pantallas de Publicidad"/>
    <s v="Pantallas de Publicidad"/>
    <s v="Pantallas de Publicidad"/>
  </r>
  <r>
    <n v="2500"/>
    <m/>
    <x v="1"/>
    <s v="Media"/>
    <x v="114"/>
    <x v="0"/>
    <s v="Isaac GonzÃ¡lez"/>
    <s v="Ãngel Jimenez"/>
    <s v="turnero"/>
    <s v="Buenas noches_x000a__x000a_Estimados su ayudaÂ  retirandoÂ  turnero ya queÂ  se presenta mÃºltiples Â inconveniente con este equipo y por ese motivo se converso Â Â con operaciones y mercadero el retiroÂ  del mismo ._x000a__x000a_Â _x000a__x000a_Agradeciendo Â la atenciÃ³n al presente ._x000a__x000a_Â _x000a__x000a_Saludos_x000a__x000a_Stalin choez"/>
    <s v="Se procede a tener el okey de operaciones_x000a__x000a_Se realiza el proceso de desinstalaciÃ³n del turnero_x000a__x000a_Local queda sin turnero"/>
    <s v="06/02/2026, 22:23"/>
    <x v="3"/>
    <s v="13/02/2026, 14:50"/>
    <s v="Cerrado"/>
    <s v="_x0009_-"/>
    <s v="Soporte Campo GYE"/>
    <s v="GestiÃ³n de Servicios TI"/>
    <s v="Configuraciones de Equipos"/>
    <s v="Configuraciones de Equipos"/>
    <s v="Estaciones SW"/>
  </r>
  <r>
    <n v="2418"/>
    <m/>
    <x v="1"/>
    <s v="Alta"/>
    <x v="33"/>
    <x v="1"/>
    <s v="Isaac GonzÃ¡lez"/>
    <s v="Ãngel Jimenez"/>
    <s v="SOLICITUD DE LIBERACION DE ESPACIO"/>
    <s v="Admin reporta la novedad que al momento de aperturar un archivo en excel / el programa ofimatico o a su vez realizar sus procesos operativos en el equipo de oficina, mantiene lentitud, no es posible trabajar en el sistema._x000a__x000a_VALIDACIONES SD:_x000a__x000a_-Se verifica que los archivos se aperturan y se cierran en segundos,Â _x000a__x000a_-Se valida espacio, mismo que se solicita liberar lo que esta ocupando el disco para mantener mas espacio en el equipo el cual podrÃ­a ser el factor que interrumpe la navegaciÃ³n,_x000a__x000a_-Se reinicia el equipo, pero se valifa que la novedad persiste,_x000a__x000a_-Se eliminan archivos temporales,_x000a__x000a_Contacto:Â Â 0960102878"/>
    <s v="Se realiza eliminaciÃ³n de completos a nivel de excel_x000a__x000a_Se valida que queda operativo."/>
    <s v="06/02/2026, 17:49"/>
    <x v="3"/>
    <s v="06/02/2026, 19:37"/>
    <s v="Cerrado"/>
    <s v="_x0009_-"/>
    <s v="Soporte Campo GYE"/>
    <s v="GestiÃ³n de Servicios TI"/>
    <s v="Configuraciones de Equipos"/>
    <s v="Configuraciones de Equipos"/>
    <s v="Equipo de Oficina SW"/>
  </r>
  <r>
    <n v="2374"/>
    <m/>
    <x v="1"/>
    <s v="Media"/>
    <x v="157"/>
    <x v="0"/>
    <s v="Ãngel Jimenez"/>
    <s v="Ãngel Jimenez"/>
    <s v="INSTALACION DE IMPRESORA DE LINEA - K165"/>
    <s v="Se programa instalaciÃ³n de nueva impresora."/>
    <s v="Se procede a realizar el proceso de configuraciÃ³n de la impresora_x000a__x000a_Se realiza el proceso de instalaciÃ³n de driver_x000a__x000a_Se valida que la impresora queda okey"/>
    <s v="06/02/2026, 16:56"/>
    <x v="3"/>
    <s v="09/02/2026, 17:00"/>
    <s v="Cerrado"/>
    <s v="_x0009_-"/>
    <s v="Soporte Campo GYE"/>
    <s v="GestiÃ³n de Servicios TI"/>
    <s v="Configuraciones de Equipos"/>
    <s v="Configuraciones de Equipos"/>
    <s v="Impresora SW"/>
  </r>
  <r>
    <n v="2371"/>
    <m/>
    <x v="1"/>
    <s v="Media"/>
    <x v="93"/>
    <x v="0"/>
    <s v="Ãngel Jimenez"/>
    <s v="Ãngel Jimenez"/>
    <s v="TELEFONO IP SIN RED"/>
    <s v="Equipo sin conexiÃ³n a internet"/>
    <s v="Se procede a validar que el cable de redÂ _x000a__x000a_Se valida que se encontraba en el puerto de PC_x000a__x000a_Se realiza el cambio del puerto a LAN_x000a__x000a_Se valida que el equipo tiene conexiÃ³n."/>
    <s v="06/02/2026, 16:53"/>
    <x v="3"/>
    <s v="06/02/2026, 16:55"/>
    <s v="Cerrado"/>
    <s v="_x0009_-"/>
    <s v="Soporte Campo GYE"/>
    <s v="Hardware"/>
    <s v="Telefono IP"/>
    <s v="Telefono IP"/>
    <s v="Cable de Red  HW"/>
  </r>
  <r>
    <n v="2311"/>
    <m/>
    <x v="0"/>
    <s v="Media"/>
    <x v="5"/>
    <x v="0"/>
    <s v="Melanie Ramirez"/>
    <s v="Fernando Mendez"/>
    <s v="impresora de heladeria"/>
    <s v="kfck59 (Mall del Sur PB)//cam gye//JN_x000a__x000a_impresora de heladeria_x000a__x000a_se envia prueba de impresiÃ³n y no se imprimeÂ _x000a__x000a_se indica desconectar y conectarÂ _x000a__x000a_se reinicia cajaÂ _x000a__x000a_se verifica que sale mensaje de no se completa instalaciÃ³n debido a una conexiÃ³nÂ _x000a__x000a_contacto:"/>
    <s v="Esta incidente ya esta solventado y funcionando"/>
    <s v="06/02/2026, 14:12"/>
    <x v="3"/>
    <s v="06/02/2026, 17:42"/>
    <s v="Cerrado"/>
    <s v="_x0009_-"/>
    <s v="Soporte Campo GYE"/>
    <s v="Hardware"/>
    <s v="Conexion/Cables red, usb.."/>
    <s v="Impresoras"/>
    <s v="Conexion/Cables red, usb.."/>
  </r>
  <r>
    <n v="2300"/>
    <m/>
    <x v="1"/>
    <s v="Media"/>
    <x v="112"/>
    <x v="0"/>
    <s v="Yorman Suarez"/>
    <s v="Jose Valencia"/>
    <s v="tablet de domicilio sin conexiÃ³n"/>
    <s v="Â _x000a__x000a_local reporta inconveniente, solicita la verificaciÃ³n del router de conexiÃ³n de la tablet de domicilio, ya que por momentos no presenta conexiÃ³n_x000a_se realiza validaciones_x000a_se verifica que tablet de domicilio no mantiene respuesta ping_x000a_se indica al local verificar redes de conexiÃ³n_x000a_se indica verificar routerÂ _x000a_se indica desconectar y volver a conectar router_x000a_se verifica respuesta ping con intermitencia_x000a_local solicita ayuda_x000a__x000a_telf.Â +593 99 717 6219"/>
    <s v="Buenas tardesSe procediÃ³ a dar soluciÃ³n al problema reiniciando el router"/>
    <s v="06/02/2026, 13:48"/>
    <x v="3"/>
    <s v="09/02/2026, 14:11"/>
    <s v="Cerrado"/>
    <s v="_x0009_-"/>
    <s v="Soporte Campo GYE"/>
    <s v="Hardware"/>
    <s v="Conexiones"/>
    <s v="Tablets"/>
    <s v="Tablet Domicilio HW"/>
  </r>
  <r>
    <n v="2233"/>
    <m/>
    <x v="0"/>
    <s v="Media"/>
    <x v="18"/>
    <x v="0"/>
    <s v="Melanie Ramirez"/>
    <s v="Fernando Mendez"/>
    <s v="tablet no enciende"/>
    <s v="m14 (Menestras Alborada)//camp gye//JN_x000a__x000a_TABLET DELIVERYÂ _x000a__x000a_tablet no enciende Â _x000a_local menciona que sale cargando pero la enciende y nuevamente se apaga_x000a_se adjunta videos_x000a_cell:99 997 8935_x000a__x000a_contacto: 099 760 2813_x000a__x000a_Â _x000a__x000a_Â _x000a__x000a_Â "/>
    <s v="Se le realiza las revisiones al equipo y se solventa el incidente presentado y queda funcionando la tablet de hd"/>
    <s v="06/02/2026, 11:09"/>
    <x v="3"/>
    <s v="12/02/2026, 09:21"/>
    <s v="Cerrado"/>
    <s v="_x0009_-"/>
    <s v="Soporte Campo GYE"/>
    <s v="Hardware"/>
    <s v="DaÃ±o del  boton de Encendido"/>
    <s v="Tablets"/>
    <s v="Tablet Domicilio HW"/>
  </r>
  <r>
    <n v="2227"/>
    <m/>
    <x v="1"/>
    <s v="Media"/>
    <x v="157"/>
    <x v="0"/>
    <s v="Ãngel Jimenez"/>
    <s v="Ãngel Jimenez"/>
    <s v="BAJA DE ACTIVO IMPRESORA DE LINEA - K165"/>
    <s v="Se programa baja de activo de impresora"/>
    <s v="Se procede a realizar el proceso de baja de activo_x000a__x000a_Se adjunta datos del activo en menciÃ³n_x000a__x000a_Â MARCA: BEMATECH_x000a__x000a_MODELO: LR2000E_x000a__x000a_SERIE: 812080510000080_x000a__x000a_CODIGO DE ACTIVO: 001986_I_ACTCON"/>
    <s v="06/02/2026, 10:53"/>
    <x v="3"/>
    <s v="09/02/2026, 11:00"/>
    <s v="Cerrado"/>
    <s v="_x0009_-"/>
    <s v="Soporte Campo GYE"/>
    <s v="Hardware"/>
    <s v="Baja de Equipos"/>
    <s v="Baja de Equipos"/>
    <s v="Baja de Equipos"/>
  </r>
  <r>
    <n v="2209"/>
    <m/>
    <x v="0"/>
    <s v="Media"/>
    <x v="141"/>
    <x v="8"/>
    <s v="Hugo Parada"/>
    <s v="Julio Nieto"/>
    <s v="pantalla de publicidad en h64"/>
    <s v="Local se comunica indicando que todos los dias le sale la pantalla de publicidad en caja_x000a__x000a_contacto:Â +593 98 827 7640"/>
    <s v="Se corrige lo solicitado:"/>
    <s v="06/02/2026, 09:52"/>
    <x v="3"/>
    <s v="07/02/2026, 09:49"/>
    <s v="Cerrado"/>
    <s v="_x0009_-"/>
    <s v="Soporte Campo GYE"/>
    <s v="GestiÃ³n de Servicios TI"/>
    <s v="Instalacion/configuracion de Aplicaciones"/>
    <s v="Instalacion/configuracion de Aplicaciones"/>
    <s v="Tekus SW"/>
  </r>
  <r>
    <n v="2208"/>
    <m/>
    <x v="0"/>
    <s v="Media"/>
    <x v="190"/>
    <x v="0"/>
    <s v="Melanie Ramirez"/>
    <s v="Kevin Guamanquispe"/>
    <s v="cajon monedero"/>
    <s v="kfck174 (Mall del Rio - Cuenca)//camp gye//JN_x000a__x000a_Local indica que no se apertura cajÃ³n monedero de caja 1Â _x000a__x000a_se le indica al loca verificar cable de cajÃ³n esta todo conectadoÂ _x000a__x000a_se valida con todos la opciones de cash drawerÂ _x000a__x000a_se envÃ­a paginas de prueba de windows y no imprimeÂ _x000a__x000a_posible daÃ±o de cable_x000a__x000a_contacto: 095 879 7676_x000a__x000a__x000a__x000a__x000a__x000a_Â "/>
    <s v="Se valida quebel cajon monedero ya apertura"/>
    <s v="06/02/2026, 09:47"/>
    <x v="3"/>
    <s v="06/02/2026, 11:03"/>
    <s v="Cerrado"/>
    <s v="_x0009_-"/>
    <s v="Soporte Campo GYE"/>
    <s v="Hardware"/>
    <s v="Cajon de Dinero"/>
    <s v="Pos"/>
    <s v="Cajon de Dinero"/>
  </r>
  <r>
    <n v="2201"/>
    <m/>
    <x v="0"/>
    <s v="Media"/>
    <x v="209"/>
    <x v="0"/>
    <s v="Byron Morales"/>
    <s v="Byron Morales"/>
    <s v="Kiosco 3 no tiene la nueva Version 1.2.4"/>
    <s v="Kiosco 3 no tiene la nueva Version 1.2.4 no puede actualizar."/>
    <s v="Se deja el Kioscos 3 con la nueva version."/>
    <s v="06/02/2026, 09:32"/>
    <x v="3"/>
    <s v="09/02/2026, 10:10"/>
    <s v="Cerrado"/>
    <s v="_x0009_-"/>
    <s v="Soporte Campo GYE"/>
    <s v="Hardware"/>
    <s v="Conexiones de Kioso"/>
    <s v="KIoscos"/>
    <s v="Conexiones de Kioso"/>
  </r>
  <r>
    <n v="2197"/>
    <m/>
    <x v="0"/>
    <s v="Alta"/>
    <x v="63"/>
    <x v="0"/>
    <s v="Kfck169 (Plaza Pacifico)"/>
    <s v="Julio Nieto"/>
    <s v="CAJA RESGISTRADORA SALE PANTALLA EN EL VIDEO EXTERNO Y LA PUBLICIDAD EN LA REGISTRADORA"/>
    <s v="CAJA RESGISTRADORA SALE PANTALLA EN EL VIDEO EXTERNO Y LA PUBLICIDAD EN LA REGISTRADORA_x000a__x000a_SU AYUDA POR FAVOR_x000a__x000a_SALUDS_x000a__x000a_ANA SILVA"/>
    <s v="Se corrige lo solicitado:Â "/>
    <s v="06/02/2026, 09:29"/>
    <x v="3"/>
    <s v="06/02/2026, 09:43"/>
    <s v="Cerrado"/>
    <s v="_x0009_-"/>
    <s v="Soporte Campo GYE"/>
    <s v="GestiÃ³n de Servicios TI"/>
    <s v="Instalacion/configuracion de Aplicaciones"/>
    <s v="Instalacion/configuracion de Aplicaciones"/>
    <s v="Tekus SW"/>
  </r>
  <r>
    <n v="2194"/>
    <m/>
    <x v="1"/>
    <s v="Media"/>
    <x v="164"/>
    <x v="0"/>
    <s v="Andres Cortez"/>
    <s v="Andres Cortez"/>
    <s v="Novedad con cajÃ³n de dinero, est 1 - V024"/>
    <s v="Encargado reporta que en la estaciÃ³n 1 no abre el cajÃ³n de dinero."/>
    <s v="Informo que se revisa la novedad reportada por el encargado._x000a__x000a_Se valida que el cajÃ³n de dinero de la estaciÃ³n 1 no abrÃ­a._x000a__x000a_Se revisa las configuraciones y se puede apreciar que no estaban las configuraciones para que el cajÃ³n abra._x000a__x000a_Se realizan las configuraciones correspondientes._x000a__x000a_Â _x000a__x000a__x000a__x000a_Â _x000a__x000a_Luego de esto se realizan pruebas con el encargado._x000a__x000a_CajÃ³n queda operativo._x000a__x000a_Â _x000a__x000a__x000a__x000a_Â "/>
    <s v="06/02/2026, 09:25"/>
    <x v="3"/>
    <s v="09/02/2026, 10:10"/>
    <s v="Cerrado"/>
    <s v="_x0009_-"/>
    <s v="Soporte Campo GYE"/>
    <s v="Hardware"/>
    <s v="Cajon de Dinero"/>
    <s v="Pos"/>
    <s v="Cajon de Dinero"/>
  </r>
  <r>
    <n v="2181"/>
    <m/>
    <x v="1"/>
    <s v="Baja"/>
    <x v="164"/>
    <x v="0"/>
    <s v="Andres Cortez"/>
    <s v="Andres Cortez"/>
    <s v="Mantenimiento de equipos informÃ¡ticos  - V024"/>
    <s v="Se programa mantenimiento de equipos informÃ¡ticos."/>
    <s v="Informo que se procediÃ³ con el mantenimientoÂ deÂ equipos informÃ¡ticos del local._x000a__x000a_Adjunto fotos del trabajo realizado:Â Â Â Â Â Â Â Â Â Â Â Â Â Â Â Â Â Â Â Â Â Â Â Â _x000a__x000a_Â _x000a__x000a_Â Â Â _x000a__x000a_Â _x000a__x000a__x000a__x000a_Â _x000a__x000a__x000a__x000a_Â _x000a__x000a__x000a__x000a_Â _x000a__x000a_Â Â Â  _x000a__x000a_Â _x000a__x000a__x000a__x000a_Â _x000a__x000a__x000a__x000a_Â _x000a__x000a_Â Â Â  _x000a__x000a_Â _x000a__x000a_Â Â Â  _x000a__x000a_Â "/>
    <s v="06/02/2026, 08:14"/>
    <x v="3"/>
    <s v="09/02/2026, 10:10"/>
    <s v="Cerrado"/>
    <s v="_x0009_-"/>
    <s v="Soporte Campo GYE"/>
    <s v="Hardware"/>
    <s v="Mantenimiento Programado de equipos fisicos"/>
    <s v="Mantenimiento Programado de equipos fisicos"/>
    <s v="Mantenimiento Programado de equipos fisicos"/>
  </r>
  <r>
    <n v="2179"/>
    <m/>
    <x v="1"/>
    <s v="Media"/>
    <x v="157"/>
    <x v="0"/>
    <s v="Melanie Reyes"/>
    <s v="Julio Nieto"/>
    <s v="bloqueo bitlocker"/>
    <s v="bloqueo bitlockerÂ _x000a__x000a__x000a__x000a_Â "/>
    <s v="Se facilita clave de bitlocker:Â 072215-265628-260315-171127-494967-533610-665544-086889"/>
    <s v="06/02/2026, 07:56"/>
    <x v="3"/>
    <s v="09/02/2026, 08:21"/>
    <s v="Cerrado"/>
    <s v="_x0009_-"/>
    <s v="Soporte Campo GYE"/>
    <s v="Infraestructura SW"/>
    <s v="Desbloqueo Bitlocker"/>
    <s v="Desbloqueo y Reseteo"/>
    <s v="Desbloqueo Bitlocker"/>
  </r>
  <r>
    <n v="2138"/>
    <m/>
    <x v="0"/>
    <s v="Alta"/>
    <x v="93"/>
    <x v="0"/>
    <s v="gusg45 (Tunguarahua)"/>
    <s v="Ãngel Jimenez"/>
    <s v="impresora no imprime"/>
    <s v="La impresora no enciende hace 2 dÃ­as tubo una intervenciÃ³n no durÃ³ 2 horas q no prendiÃ³ mÃ¡s podrÃ­an ayudarme con algÃºn tÃ©cnico"/>
    <s v="Se procede a revisar , se valida que el cable de poder de la impresora es la novedad_x000a__x000a_Se realiza el cambio del mismo_x000a__x000a_Se valida que la impresora queda operativa."/>
    <s v="05/02/2026, 21:56"/>
    <x v="3"/>
    <s v="06/02/2026, 16:53"/>
    <s v="Cerrado"/>
    <s v="_x0009_-"/>
    <s v="Soporte Campo GYE"/>
    <s v="Autoservicio"/>
    <s v="Equipo no enciende"/>
    <s v="Hardware"/>
    <s v="Imprsora HW"/>
  </r>
  <r>
    <n v="2136"/>
    <m/>
    <x v="0"/>
    <s v="Media"/>
    <x v="102"/>
    <x v="11"/>
    <s v="Cristhian Jimenez"/>
    <s v="Ãngel Jimenez"/>
    <s v="Navegador Pantalla de DT"/>
    <s v="Estimados pongo a su conocimiento que en el local existe la novedad con la pantalla KDS del Ã¡rea de empaque de domicilio ya que al abrir el navegador con las ordenes respectivas, se cierra intempestivamente haciendo que el proceso no se ejecute correctamente._x000a__x000a_Se deja adjunto un video con el ejemplo del problema."/>
    <s v="Se procede a realizar el proceso de actualizar la cuenta a nivel del gmail_x000a__x000a_Se realiza proceso de instalaciÃ³n del nuevo navegador actualizado_x000a__x000a_Se valida que el KDS queda operativo"/>
    <s v="05/02/2026, 21:45"/>
    <x v="3"/>
    <s v="09/02/2026, 11:10"/>
    <s v="Cerrado"/>
    <s v="_x0009_-"/>
    <s v="Soporte Campo GYE"/>
    <s v="GestiÃ³n de Servicios TI"/>
    <s v="Configuraciones de Equipos"/>
    <s v="Configuraciones de Equipos"/>
    <s v="Navegador SW"/>
  </r>
  <r>
    <n v="2126"/>
    <m/>
    <x v="0"/>
    <s v="Media"/>
    <x v="200"/>
    <x v="0"/>
    <s v="Cristhian Jimenez"/>
    <s v="Ãngel Jimenez"/>
    <s v="Vinculacion de Kioscos"/>
    <s v="Local solicita ayuda con vinculacion de kioscos # 3_x000a__x000a_Se valida que pantalla se mantien muy amplia no permite modificar_x000a__x000a_Se procece a reiniciar kiosco se mantiene novedas_x000a__x000a_Contacto:Â 0989419165"/>
    <s v="Se procediÃ³ el dÃ­a de ayer con la vinculaciÃ³n del kiosco_x000a__x000a_Se valida que existe problemas con el proveedor_x000a__x000a_Se valida que el mismo queda operativo sin novedad"/>
    <s v="05/02/2026, 21:17"/>
    <x v="3"/>
    <s v="09/02/2026, 18:10"/>
    <s v="Cerrado"/>
    <s v="_x0009_-"/>
    <s v="Soporte Campo GYE"/>
    <s v="GestiÃ³n de Servicios TI"/>
    <s v="Configuraciones de Equipos"/>
    <s v="Configuraciones de Equipos"/>
    <s v="Kiosco"/>
  </r>
  <r>
    <n v="2114"/>
    <m/>
    <x v="0"/>
    <s v="Media"/>
    <x v="70"/>
    <x v="10"/>
    <s v="Kevin Mendieta"/>
    <s v="Ãngel Jimenez"/>
    <s v="Impresora pos noiimprime caja2"/>
    <s v="Local reporta que la impresora de la caja2 no esta imprimiendoÂ _x000a__x000a_Se valida impresora aparteÂ _x000a__x000a_Se indica validar conexiones_x000a__x000a_Se reinicia el equipo y la impresoraÂ _x000a__x000a_Impresora esta encendida_x000a__x000a_Problema persiste_x000a__x000a_Contacto:0990550349_x000a__x000a__x000a__x000a__x000a__x000a_Â "/>
    <s v="Se procede a validar conexiones impresora no estaba conectada_x000a__x000a_Se realiza proceso de conexiÃ³n junto con el administrador de turno_x000a__x000a_Se valida que la misma queda okeyÂ "/>
    <s v="05/02/2026, 20:51"/>
    <x v="3"/>
    <s v="08/02/2026, 22:01"/>
    <s v="Cerrado"/>
    <s v="_x0009_-"/>
    <s v="Soporte Campo GYE"/>
    <s v="Hardware"/>
    <s v="Impresora no funciona"/>
    <s v="Impresoras"/>
    <s v="Impresora no funciona"/>
  </r>
  <r>
    <n v="2032"/>
    <m/>
    <x v="0"/>
    <s v="Media"/>
    <x v="9"/>
    <x v="0"/>
    <s v="Yorman Suarez"/>
    <s v="Ãngel Jimenez"/>
    <s v="NAVEGADOR DE TABLET DE DRAGONTAIL SE CIERRE DE FORMA AUTOMATICA"/>
    <s v="Â _x000a__x000a_LOCAL REPORTA INCONVENIENTE, INDICA QUEÂ NAVEGADOR DE TABLET DE DRAGONTAIL SE CIERRE DE FORMA AUTOMATICA_x000a_SE REALIZA VALIDACIONES_x000a_SE VERIFICA RESPUESTA PING ESTABLE EN TABLET_x000a_SE INDICA AL LOCAL REALIZAR BORRADO DE CACHE EN TABLET_x000a_SE INDICA AL LOCAL VERIFICAR, NOVEDAD PERSISTE, LOCAL SOLICITA AYUDA_x000a__x000a_TELF.Â 0994956806"/>
    <s v="Se procede con la encageds Rosita a valdiar la novedadSe realiza el proceso de desintalar el navegadorSe realiza proceso de instalaciÃ³n de navegadorSe valida que la novedad se genera por errores al momento que el navegador se actualizaSe realiza instalaciÃ³n queda operativo"/>
    <s v="05/02/2026, 17:48"/>
    <x v="3"/>
    <s v="09/02/2026, 14:01"/>
    <s v="Cerrado"/>
    <s v="_x0009_-"/>
    <s v="Soporte Campo GYE"/>
    <s v="GestiÃ³n de Servicios TI"/>
    <s v="Configuraciones de Equipos"/>
    <s v="Configuraciones de Equipos"/>
    <s v="Tablet SW"/>
  </r>
  <r>
    <n v="1988"/>
    <m/>
    <x v="1"/>
    <s v="Media"/>
    <x v="166"/>
    <x v="16"/>
    <s v="Ãngel Jimenez"/>
    <s v="Ãngel Jimenez"/>
    <s v="BAJA DE ACTIVO DE KIT BIOMETRICO"/>
    <s v="Se procede a realizar baja de activo de biometrico"/>
    <s v="Se procede a realizar baja del activoÂ _x000a__x000a_Se valida que el equipo mantiene daÃ±o en la placa_x000a__x000a_Se realiza la baja del mismo_x000a__x000a_Â "/>
    <s v="05/02/2026, 16:51"/>
    <x v="3"/>
    <s v="08/02/2026, 17:02"/>
    <s v="Cerrado"/>
    <s v="_x0009_-"/>
    <s v="Soporte Campo GYE"/>
    <s v="Hardware"/>
    <s v="Baja de Equipos"/>
    <s v="Baja de Equipos"/>
    <s v="Baja de Equipos"/>
  </r>
  <r>
    <n v="1984"/>
    <m/>
    <x v="1"/>
    <s v="Media"/>
    <x v="171"/>
    <x v="1"/>
    <s v="Andres Cortez"/>
    <s v="Andres Cortez"/>
    <s v="RevisiÃ³n de inventario invgate en locales cadena EE."/>
    <s v="Se procede con lo solicitado."/>
    <s v="Se procede con lo solicitado."/>
    <s v="05/02/2026, 16:38"/>
    <x v="3"/>
    <s v="08/02/2026, 16:50"/>
    <s v="Cerrado"/>
    <s v="_x0009_-"/>
    <s v="Soporte Campo GYE"/>
    <s v="GestiÃ³n de Servicios TI"/>
    <s v="Configuraciones de Equipos"/>
    <s v="Configuraciones de Equipos"/>
    <s v="Estaciones SW"/>
  </r>
  <r>
    <n v="1982"/>
    <m/>
    <x v="1"/>
    <s v="Media"/>
    <x v="166"/>
    <x v="16"/>
    <s v="Ãngel Jimenez"/>
    <s v="Ãngel Jimenez"/>
    <s v="CONFIGURACIÃ“N DE KIT BIOMETRICO"/>
    <s v="Se programa configuraciÃ³n de nuevo kit bioemtrico."/>
    <s v="Se procede a realizar proceso de configuraciÃ³n de nuevo kit biometrico_x000a__x000a_Se valida que todo queda okey_x000a__x000a_Se realiza hoja de ruta de tramaco_x000a__x000a_Se realiza hoja de salida"/>
    <s v="05/02/2026, 16:35"/>
    <x v="3"/>
    <s v="05/02/2026, 16:45"/>
    <s v="Cerrado"/>
    <s v="_x0009_-"/>
    <s v="Soporte Campo GYE"/>
    <s v="GestiÃ³n de Servicios TI"/>
    <s v="Configuraciones de Equipos"/>
    <s v="Configuraciones de Equipos"/>
    <s v="Biometrico SW"/>
  </r>
  <r>
    <n v="1936"/>
    <m/>
    <x v="0"/>
    <s v="Media"/>
    <x v="152"/>
    <x v="2"/>
    <s v="Byron Morales"/>
    <s v="Byron Morales"/>
    <s v="Impresora de Cocina no imprime"/>
    <s v="Impresora de Cocina no imprime."/>
    <s v="Se revisa la impresora y se deja configurada para su impresiones de comandas."/>
    <s v="05/02/2026, 15:23"/>
    <x v="3"/>
    <s v="09/02/2026, 08:50"/>
    <s v="Cerrado"/>
    <s v="_x0009_-"/>
    <s v="Soporte Campo GYE"/>
    <s v="Hardware"/>
    <s v="Impresora no funciona"/>
    <s v="Impresoras"/>
    <s v="Impresora no funciona"/>
  </r>
  <r>
    <n v="1935"/>
    <m/>
    <x v="1"/>
    <s v="Media"/>
    <x v="152"/>
    <x v="2"/>
    <s v="Byron Morales"/>
    <s v="Byron Morales"/>
    <s v="Caja3 se instala una impresora ZKTeco"/>
    <s v="Caja3 se instala una impresora ZKTeco"/>
    <s v="Se realiza la instalacion de la impresora en la caja3 dejando imprimiendo."/>
    <s v="05/02/2026, 15:22"/>
    <x v="3"/>
    <s v="08/02/2026, 16:50"/>
    <s v="Cerrado"/>
    <s v="_x0009_-"/>
    <s v="Soporte Campo GYE"/>
    <s v="Hardware"/>
    <s v="Conexion/Cables red, usb.."/>
    <s v="Impresoras"/>
    <s v="Conexion/Cables red, usb.."/>
  </r>
  <r>
    <n v="1932"/>
    <m/>
    <x v="0"/>
    <s v="Media"/>
    <x v="10"/>
    <x v="0"/>
    <s v="Isaac GonzÃ¡lez"/>
    <s v="Ãngel Jimenez"/>
    <s v="KDS CONEXIONES"/>
    <s v="Admin reporta la novedad que de manera intermitente mantiene sistema en el KDS._x000a__x000a_VALIDACIONES SD:_x000a__x000a_Se verifica a nivel de configuraciones que se encuentra ok,_x000a__x000a_Validamos que de manera intermitente se pierde conexiÃ³n,Â _x000a__x000a_Se valida el cable de red / conexiones del equipo,Â _x000a__x000a_Se asigna el caso al Ã¡rea de campo, para su revisiÃ³n,_x000a__x000a_Contacto:Â +593 99 374 4260"/>
    <s v="Se realiza el proceso con el personal de mantenimiento_x000a__x000a_Se realiza el cambio del cable de red_x000a__x000a_Se valida que el equipo tiene conexiÃ³n y salida del kds_x000a__x000a_Se procede con el cierre del caso , se valida que se encuentra operativo y funcional"/>
    <s v="05/02/2026, 15:16"/>
    <x v="3"/>
    <s v="15/02/2026, 10:20"/>
    <s v="Cerrado"/>
    <s v="Proveedor Campo N2: C002"/>
    <s v="Soporte Campo GYE"/>
    <s v="Hardware"/>
    <s v="Inconvenientes con el KDS"/>
    <s v="KDS"/>
    <s v="Inconvenientes con el KDS"/>
  </r>
  <r>
    <n v="1900"/>
    <m/>
    <x v="1"/>
    <s v="Media"/>
    <x v="35"/>
    <x v="0"/>
    <s v="Melanie Ramirez"/>
    <s v="Ãngel Jimenez"/>
    <s v="mantenimiento del rack"/>
    <s v="Buenos dÃ­as estimados por favor urgente Â con un tÃ©cnico para limpieza del rack se encuentra con plagas muertas adjunto imagen:"/>
    <s v="Se procede a realizar el respectivo mantenimiento_x000a__x000a_Se realiza el arreglo del cableado_x000a__x000a_Se realiza el proceso de limpieza a nivel del rack_x000a__x000a_Se realiza el proceso de desconexiÃ³n de los equipos y servidor_x000a__x000a_Se valida que todo que limpiÃ³_x000a__x000a_Se realiza el cierre"/>
    <s v="05/02/2026, 13:36"/>
    <x v="3"/>
    <s v="12/02/2026, 09:00"/>
    <s v="Cerrado"/>
    <s v="_x0009_-"/>
    <s v="Soporte Campo GYE"/>
    <s v="Hardware"/>
    <s v="Mantenimiento Programado de equipos fisicos"/>
    <s v="Mantenimiento Programado de equipos fisicos"/>
    <s v="Mantenimiento Programado de equipos fisicos"/>
  </r>
  <r>
    <n v="1897"/>
    <m/>
    <x v="0"/>
    <s v="Media"/>
    <x v="234"/>
    <x v="0"/>
    <s v="Yorman Suarez"/>
    <s v="Jose Valencia"/>
    <s v="RevisiÃ³n de impresora oficina En Proceso"/>
    <s v="Estimados , buenas tardes ._x000a__x000a_Â _x000a__x000a_Por favor solicito su ayuda con la asignaciÃ³n de un tÃ©cnico , para la revisiÃ³n de impresora de oficina la cual no imprime en el color correcto , ya anteriormente le han realizado limpieza de cabezales , niveles de tintas se encuentra en capacidad , sin embargo sigue presentando esta novedad adjunto detalle ._x000a__x000a__x000a__x000a__x000a__x000a_Saludos_x000a__x000a_Â _x000a__x000a_Kevin Sanchez R"/>
    <s v="Buenas tardes:Estimados Se procedio a realizar las validaciones de la impresora lo cual se procedio a reemplazar los componentes averiados tales como Cabezal  de impresion Bomba de reservorio de tinta Este daÃ±o causado por el componente de tinta es causado por no colocar la tinta en el tiempo que corresponde ya que se deja consumir hasta que se acabe la tinta lo cual no es lo correcto.Cuando el reservorio de tinta ya se encuentre en esta posiciÃ³n se debe colocar tinta lo cual si no se rellena causara nuevamente el daÃ±o en la impresora imageLo cual causa daÃ±o en los dos componentes principales Se procedio a realizar un mantenimiento a la impresora Se procedio a realzar pruebas dejando el equipo activo y funcionando correctamente imageSe estarÃ¡ instalando la impresora en el transcurso del dia o maÃ±ana a primera Hora"/>
    <s v="05/02/2026, 13:29"/>
    <x v="3"/>
    <s v="12/02/2026, 16:21"/>
    <s v="Cerrado"/>
    <s v="_x0009_-"/>
    <s v="Soporte Campo GYE"/>
    <s v="Hardware"/>
    <s v="Impresora no funciona"/>
    <s v="Impresoras"/>
    <s v="Impresora no funciona"/>
  </r>
  <r>
    <n v="1894"/>
    <m/>
    <x v="0"/>
    <s v="Media"/>
    <x v="17"/>
    <x v="1"/>
    <s v="Hugo Parada"/>
    <s v="Kevin Guamanquispe"/>
    <s v="actualizacion de version"/>
    <s v="local indica que no puede actualizarÂ  los kioskos 2 y 3Â _x000a__x000a_refleja un error de actualizacion_x000a__x000a_contacto:Â +593 98 751 9667"/>
    <s v="se realiza en video llamada la actualizaciÃ³n de los kioscosÂ "/>
    <s v="05/02/2026, 13:18"/>
    <x v="3"/>
    <s v="05/02/2026, 15:31"/>
    <s v="Cerrado"/>
    <s v="_x0009_-"/>
    <s v="Soporte Campo GYE"/>
    <s v="GestiÃ³n de Servicios TI"/>
    <s v="Configuraciones de Equipos"/>
    <s v="Configuraciones de Equipos"/>
    <s v="Kiosco"/>
  </r>
  <r>
    <n v="1880"/>
    <m/>
    <x v="0"/>
    <s v="Alta"/>
    <x v="43"/>
    <x v="0"/>
    <s v="Isaac GonzÃ¡lez"/>
    <s v="Julio Nieto"/>
    <s v="kiosco"/>
    <s v="Admin reporta la novedad que el kiosco#2 y kiosco #$5Â no le permite sincronizar la cuenta gmail en el equipo._x000a__x000a_VALIDACIONES SD:_x000a__x000a_-Se procede a quitar la cuenta que se mantenÃ­a en el kiosco,Â _x000a__x000a_-Se intenta volver a vincular. Se valida el error que se adjunta en el video,_x000a__x000a_-Su gentil ayuda, estimados campo,_x000a__x000a_Contacto:Â 3 99 757 1449"/>
    <s v="Me comunique con el gerente del local y me confirma que ya pudo actualizar las credenciales de la cuenta Gmail._x000a__x000a_AccediÃ³ con normalidad a la playstore y actualizo la app kiosco online."/>
    <s v="05/02/2026, 12:51"/>
    <x v="3"/>
    <s v="08/02/2026, 15:30"/>
    <s v="Cerrado"/>
    <s v="_x0009_-"/>
    <s v="Soporte Campo GYE"/>
    <s v="Procesos Canales Digitales"/>
    <s v="Kiosco"/>
    <s v="Kiosco"/>
    <s v="Kiosco"/>
  </r>
  <r>
    <n v="1878"/>
    <m/>
    <x v="1"/>
    <s v="Media"/>
    <x v="116"/>
    <x v="13"/>
    <s v="Ãngel Jimenez"/>
    <s v="Ãngel Jimenez"/>
    <s v="REVISION DE INVENTARIO - INVGATE"/>
    <s v="Se programa revisiÃ³n de inventarios - invgate"/>
    <s v="Se procede a validar que se encuentra correctamente registrado los equipos."/>
    <s v="05/02/2026, 12:49"/>
    <x v="3"/>
    <s v="08/02/2026, 15:10"/>
    <s v="Cerrado"/>
    <s v="_x0009_-"/>
    <s v="Soporte Campo GYE"/>
    <s v="GestiÃ³n de Servicios TI"/>
    <s v="Configuraciones de Equipos"/>
    <s v="Configuraciones de Equipos"/>
    <s v="Estaciones SW"/>
  </r>
  <r>
    <n v="1877"/>
    <m/>
    <x v="0"/>
    <s v="Alta"/>
    <x v="209"/>
    <x v="0"/>
    <s v="Isaac GonzÃ¡lez"/>
    <s v="Byron Morales"/>
    <s v="KIOSCO#2"/>
    <s v="Admin reporta la novedad que el kiosco#2 no le permite sincronizar la cuenta gmail en el equipo._x000a__x000a_VALIDACIONES SD:_x000a__x000a_-Se procede a quitar la cuenta que se mantenÃ­a en el kiosco,Â _x000a__x000a_-Se intenta volver a vincular. Se valida el error que se adjunta en el video,_x000a__x000a_-Su gentil ayuda, estimados campo,_x000a__x000a_Contacto:Â 0989277878"/>
    <s v="Se deja habilitado el kiosco con la App Kiosco Online."/>
    <s v="05/02/2026, 12:45"/>
    <x v="3"/>
    <s v="15/02/2026, 09:30"/>
    <s v="Cerrado"/>
    <s v="_x0009_-"/>
    <s v="Soporte Campo GYE"/>
    <s v="Procesos Canales Digitales"/>
    <s v="Kiosco"/>
    <s v="Kiosco"/>
    <s v="Kiosco"/>
  </r>
  <r>
    <n v="1875"/>
    <m/>
    <x v="1"/>
    <s v="Media"/>
    <x v="117"/>
    <x v="0"/>
    <s v="Ãngel Jimenez"/>
    <s v="Ãngel Jimenez"/>
    <s v="REVISION DE INVENTARIO - INVGATE"/>
    <s v="Se programa revisiÃ³n de inventario INVGATE_x000a__x000a_Se valida que los equipos de IT se encuentran correctamente registrados"/>
    <s v="Se valida que los equipos de IT se encuentran correctamente registrados_x000a__x000a_Â _x000a__x000a__x000a__x000a_Â "/>
    <s v="05/02/2026, 12:39"/>
    <x v="3"/>
    <s v="08/02/2026, 12:40"/>
    <s v="Cerrado"/>
    <s v="_x0009_-"/>
    <s v="Soporte Campo GYE"/>
    <s v="GestiÃ³n de Servicios TI"/>
    <s v="Configuraciones de Equipos"/>
    <s v="Configuraciones de Equipos"/>
    <s v="Estaciones SW"/>
  </r>
  <r>
    <n v="1871"/>
    <m/>
    <x v="1"/>
    <s v="Media"/>
    <x v="63"/>
    <x v="0"/>
    <s v="Ãngel Jimenez"/>
    <s v="Ãngel Jimenez"/>
    <s v="REVISION DE INVENTARIO - INVGATE"/>
    <s v="Se programa revisiÃ³n de inventario de invgate."/>
    <s v="Se procede a revisar en el dashboard_x000a__x000a_Se valida que los equipos de IT se encuentran correctamente registrados"/>
    <s v="05/02/2026, 12:35"/>
    <x v="3"/>
    <s v="06/02/2026, 14:50"/>
    <s v="Cerrado"/>
    <s v="_x0009_-"/>
    <s v="Soporte Campo GYE"/>
    <s v="GestiÃ³n de Servicios TI"/>
    <s v="Configuraciones de Equipos"/>
    <s v="Configuraciones de Equipos"/>
    <s v="Estaciones SW"/>
  </r>
  <r>
    <n v="1868"/>
    <m/>
    <x v="1"/>
    <s v="Media"/>
    <x v="157"/>
    <x v="0"/>
    <s v="Ãngel Jimenez"/>
    <s v="Ãngel Jimenez"/>
    <s v="REVISION DE INVENTARIO - INVGATE"/>
    <s v="Se programa revisiÃ³n de inventario a nivel del invgate"/>
    <s v="Se procede a validar a nivel de inventarioÂ _x000a__x000a_Se valida que todos los equipos de IT se encuentra okey"/>
    <s v="05/02/2026, 12:24"/>
    <x v="3"/>
    <s v="08/02/2026, 12:30"/>
    <s v="Cerrado"/>
    <s v="_x0009_-"/>
    <s v="Soporte Campo GYE"/>
    <s v="GestiÃ³n de Servicios TI"/>
    <s v="Configuraciones de Equipos"/>
    <s v="Configuraciones de Equipos"/>
    <s v="Estaciones SW"/>
  </r>
  <r>
    <n v="1867"/>
    <m/>
    <x v="1"/>
    <s v="Media"/>
    <x v="14"/>
    <x v="0"/>
    <s v="Ãngel Jimenez"/>
    <s v="Ãngel Jimenez"/>
    <s v="REVISION DE INVENTARIO - INVGATE"/>
    <s v="Se programa revisiÃ³n de inventario del invgate"/>
    <s v="Se procede a validar a nivel de inventario_x000a__x000a_Se realiza el respectivo cambio del servidor a linux_x000a__x000a_Se valida que todos los equipos estÃ¡n registrados"/>
    <s v="05/02/2026, 12:22"/>
    <x v="3"/>
    <s v="08/02/2026, 12:30"/>
    <s v="Cerrado"/>
    <s v="_x0009_-"/>
    <s v="Soporte Campo GYE"/>
    <s v="GestiÃ³n de Servicios TI"/>
    <s v="Configuraciones de Equipos"/>
    <s v="Configuraciones de Equipos"/>
    <s v="Estaciones SW"/>
  </r>
  <r>
    <n v="1843"/>
    <m/>
    <x v="0"/>
    <s v="Media"/>
    <x v="54"/>
    <x v="0"/>
    <s v="Melanie Ramirez"/>
    <s v="Byron Morales"/>
    <s v="EQUIPO DE OFICINA LENTO"/>
    <s v="Local indica que ya lleva varios dias con la novedad de que la pc de oficina se queda inhibida_x000a__x000a_se procedio con el reinicioÂ  manual del equipo_x000a__x000a_al ingresar nuevamente se valida que equipo esta muy lentoÂ _x000a__x000a_local requiere revision de novedad_x000a__x000a_Â _x000a__x000a_contacto:+593 99 749 1984"/>
    <s v="Se revisa la novedad y se deja listo el computador dejando mas rapidez."/>
    <s v="05/02/2026, 11:32"/>
    <x v="3"/>
    <s v="08/02/2026, 12:40"/>
    <s v="Cerrado"/>
    <s v="_x0009_-"/>
    <s v="Soporte Campo GYE"/>
    <s v="GestiÃ³n de Servicios TI"/>
    <s v="Configuraciones de Equipos"/>
    <s v="Configuraciones de Equipos"/>
    <s v="Equipo de Oficina SW"/>
  </r>
  <r>
    <n v="1833"/>
    <m/>
    <x v="0"/>
    <s v="Media"/>
    <x v="209"/>
    <x v="0"/>
    <s v="Melanie Ramirez"/>
    <s v="Griselda Orellana"/>
    <s v="No permite ingresar con las credenciales"/>
    <s v="kfck117 (La 29 y Sedalana)//camp gye//GO_x000a__x000a_local indica que no deja actualizar kiosco_x000a__x000a_se verifica que kiosco de guayaquil estan con credencial de QuitoÂ _x000a__x000a_se agrega credencial de guayaquil_x000a__x000a_Credenciales GYE_x000a_soporte.tecnologiagye@gmail.com_x000a_$0p0rt3_gye@_x000a__x000a_se ingresa con esta contraseÃ±a y sale que se actualizoÂ _x000a__x000a_contacto:Â Â 0989277878"/>
    <s v="Se valida en conjunto con el Encargado Sr. Gustavo Lopez la novedad que tenÃ­an con la cuenta de SOporte, se valida nuevamente y se configura en los kioscos ."/>
    <s v="05/02/2026, 10:57"/>
    <x v="3"/>
    <s v="08/02/2026, 11:31"/>
    <s v="Cerrado"/>
    <s v="_x0009_-"/>
    <s v="Soporte Campo GYE"/>
    <s v="GestiÃ³n de Servicios TI"/>
    <s v="Configuraciones de Equipos"/>
    <s v="Configuraciones de Equipos"/>
    <s v="Kiosco"/>
  </r>
  <r>
    <n v="1830"/>
    <m/>
    <x v="0"/>
    <s v="Alta"/>
    <x v="58"/>
    <x v="1"/>
    <s v="Yorman Suarez"/>
    <s v="Fernando Mendez"/>
    <s v="no se puede ingresar credenciales en kiosco #3"/>
    <s v="Â _x000a__x000a_Local reporta inconveniente, indica que no puede realizar la actualizaciÃ³n de kiosco_x000a_se realiza validaciones_x000a_se procede a sincronizar credenciales en kiosco #1 y #2 con exito_x000a_en kiosco #3 no se puede realizar sincronizaciÃ³n de kiosco #3 por error de contraseÃ±a_x000a_se verifica notificaciÃ³n de error, por actualizaciÃ³n de credencial_x000a_local solicita ayuda_x000a__x000a_telf.Â 59309994245268_x000a__x000a_Â _x000a__x000a_Â "/>
    <s v="Se le ayuda con el incidente presentado en el local con el kiosco"/>
    <s v="05/02/2026, 10:45"/>
    <x v="3"/>
    <s v="08/02/2026, 11:31"/>
    <s v="Cerrado"/>
    <s v="_x0009_-"/>
    <s v="Soporte Campo GYE"/>
    <s v="Procesos Canales Digitales"/>
    <s v="Kiosco"/>
    <s v="Kiosco"/>
    <s v="Kiosco"/>
  </r>
  <r>
    <n v="1829"/>
    <m/>
    <x v="1"/>
    <s v="Media"/>
    <x v="114"/>
    <x v="0"/>
    <s v="Melanie Ramirez"/>
    <s v="Julio Nieto"/>
    <s v="No deja aactualizar"/>
    <s v="kfck02 (9 de Octubre)//campgye//GO_x000a__x000a_local indica que no deja actualizar kiosco_x000a__x000a_se ingresa con correo y clave de local_x000a__x000a_Credenciales GYE_x000a_soporte.tecnologiagye@gmail.com_x000a_$0p0rt3_gye@_x000a__x000a_se ingresa con esta contraseÃ±a y sale que se cambioÂ _x000a__x000a_solo kiosco 1Â _x000a__x000a_contacto:Â Â 0994656717"/>
    <s v="Se realiza proceso de actualizaciÃ³n de la cuenta Gmail y luego acceder a playstore."/>
    <s v="05/02/2026, 10:45"/>
    <x v="3"/>
    <s v="06/02/2026, 12:27"/>
    <s v="Cerrado"/>
    <s v="_x0009_-"/>
    <s v="Soporte Campo GYE"/>
    <s v="GestiÃ³n de Servicios TI"/>
    <s v="Configuraciones de Equipos"/>
    <s v="Configuraciones de Equipos"/>
    <s v="Kiosco"/>
  </r>
  <r>
    <n v="1817"/>
    <m/>
    <x v="0"/>
    <s v="Media"/>
    <x v="207"/>
    <x v="0"/>
    <s v="kfck51 (San Marino)"/>
    <s v="Kevin Guamanquispe"/>
    <s v="no se pueden actualizar los kioskos por favor su ayuda"/>
    <s v="Buenos dias por favor su ayuda no se pueden actualizar los kioskos necesitamos nos ayudenÂ _x000a__x000a_Â _x000a__x000a_Jessica Murillo"/>
    <s v="se realiza proceso de actualizaciÃ³n del aplicativo de los kioscos de la tienda_x000a__x000a_Â "/>
    <s v="05/02/2026, 10:20"/>
    <x v="3"/>
    <s v="08/02/2026, 12:21"/>
    <s v="Cerrado"/>
    <s v="_x0009_-"/>
    <s v="Soporte Campo GYE"/>
    <s v="Procesos Canales Digitales"/>
    <s v="Kiosco"/>
    <s v="Kiosco"/>
    <s v="Kiosco"/>
  </r>
  <r>
    <n v="1813"/>
    <m/>
    <x v="0"/>
    <s v="Media"/>
    <x v="0"/>
    <x v="0"/>
    <s v="Melanie Ramirez"/>
    <s v="Jose Valencia"/>
    <s v="no deja actualizar"/>
    <s v="kfck45 (Boyacca)//camp//gye//GO_x000a__x000a_local indica que no deja actualizar kiosco_x000a__x000a_se ingresa con correo y clave de local_x000a__x000a_Credenciales GYE_x000a_soporte.tecnologiagye@gmail.com_x000a_$0p0rt3_gye@_x000a__x000a_se ingresa con esta contraseÃ±a y sale que se cambioÂ _x000a__x000a_contacto:Â Â 0999443721"/>
    <s v="Se procediÃ³ a realizar lo solicitado"/>
    <s v="05/02/2026, 10:16"/>
    <x v="3"/>
    <s v="09/02/2026, 14:11"/>
    <s v="Cerrado"/>
    <s v="_x0009_-"/>
    <s v="Soporte Campo GYE"/>
    <s v="Procesos Canales Digitales"/>
    <s v="Kiosco"/>
    <s v="Kiosco"/>
    <s v="Kiosco"/>
  </r>
  <r>
    <n v="1805"/>
    <m/>
    <x v="0"/>
    <s v="Media"/>
    <x v="207"/>
    <x v="0"/>
    <s v="Hugo Parada"/>
    <s v="Kevin Guamanquispe"/>
    <s v="caja 1"/>
    <s v="local indica que solo en caja 1 no puede acceder al mxp_x000a__x000a_se valida en caja 3 que si pudo aperturar periodo_x000a__x000a_si hay pingÂ _x000a__x000a_contacto:Â 0999444064"/>
    <s v="se da una soluciÃ³n al local y se deja la url que esÂ "/>
    <s v="05/02/2026, 09:48"/>
    <x v="3"/>
    <s v="08/02/2026, 12:21"/>
    <s v="Cerrado"/>
    <s v="_x0009_-"/>
    <s v="Soporte Campo GYE"/>
    <s v="GestiÃ³n de Servicios TI"/>
    <s v="Configuraciones de Equipos"/>
    <s v="Configuraciones de Equipos"/>
    <s v="Estaciones SW"/>
  </r>
  <r>
    <n v="1800"/>
    <m/>
    <x v="1"/>
    <s v="Media"/>
    <x v="169"/>
    <x v="0"/>
    <s v="Andres Cortez"/>
    <s v="Andres Cortez"/>
    <s v="RevisiÃ³n de inventario invgate en locales cadena JV"/>
    <s v="Se solicita revisiÃ³n de equipos inventario invgate en locales cadena JV."/>
    <m/>
    <s v="05/02/2026, 09:15"/>
    <x v="3"/>
    <s v="08/02/2026, 12:10"/>
    <s v="Cerrado"/>
    <s v="_x0009_-"/>
    <s v="Soporte Campo GYE"/>
    <s v="GestiÃ³n de Servicios TI"/>
    <s v="Configuraciones de Equipos"/>
    <s v="Configuraciones de Equipos"/>
    <s v="Estaciones SW"/>
  </r>
  <r>
    <n v="1798"/>
    <m/>
    <x v="1"/>
    <s v="Media"/>
    <x v="154"/>
    <x v="0"/>
    <s v="Ãngel Jimenez"/>
    <s v="Ãngel Jimenez"/>
    <s v="REVISION DE INVENTARIO - INVGATE"/>
    <s v="Se programa revisiÃ³n de respaldos a nivel de invgate"/>
    <s v="Se procede a validar a nivel de invgate_x000a__x000a_Se valida que todos los equipos de IT estÃ¡n registrados"/>
    <s v="05/02/2026, 09:12"/>
    <x v="3"/>
    <s v="08/02/2026, 09:21"/>
    <s v="Cerrado"/>
    <s v="_x0009_-"/>
    <s v="Soporte Campo GYE"/>
    <s v="GestiÃ³n de Servicios TI"/>
    <s v="Configuraciones de Equipos"/>
    <s v="Configuraciones de Equipos"/>
    <s v="Estaciones SW"/>
  </r>
  <r>
    <n v="1793"/>
    <m/>
    <x v="1"/>
    <s v="Media"/>
    <x v="71"/>
    <x v="0"/>
    <s v="Ãngel Jimenez"/>
    <s v="Ãngel Jimenez"/>
    <s v="REVISION DE INVENTARIO INVGATE"/>
    <s v="Se programa revisiÃ³n de inventarios de invagate"/>
    <s v="Se procedeÂ  a validarÂ  a nivel de plataforma_x000a__x000a_Se valida que los activos estÃ¡n correctamente registrados"/>
    <s v="05/02/2026, 09:08"/>
    <x v="3"/>
    <s v="08/02/2026, 09:10"/>
    <s v="Cerrado"/>
    <s v="_x0009_-"/>
    <s v="Soporte Campo GYE"/>
    <s v="GestiÃ³n de Servicios TI"/>
    <s v="Configuraciones de Equipos"/>
    <s v="Configuraciones de Equipos"/>
    <s v="Estaciones SW"/>
  </r>
  <r>
    <n v="1792"/>
    <m/>
    <x v="1"/>
    <s v="Media"/>
    <x v="123"/>
    <x v="0"/>
    <s v="Ãngel Jimenez"/>
    <s v="Ãngel Jimenez"/>
    <s v="REVISION DE INVENTARIO INVGATE"/>
    <s v="Se programa revisiÃ³n de inventario en invgate"/>
    <s v="Se procede a revisar que se encuentran registrado los equipos_x000a__x000a_Se valida que se encuentran registrados correctamente."/>
    <s v="05/02/2026, 09:03"/>
    <x v="3"/>
    <s v="08/02/2026, 09:10"/>
    <s v="Cerrado"/>
    <s v="_x0009_-"/>
    <s v="Soporte Campo GYE"/>
    <s v="GestiÃ³n de Servicios TI"/>
    <s v="Configuraciones de Equipos"/>
    <s v="Configuraciones de Equipos"/>
    <s v="Estaciones SW"/>
  </r>
  <r>
    <n v="1791"/>
    <m/>
    <x v="1"/>
    <s v="Baja"/>
    <x v="249"/>
    <x v="0"/>
    <s v="System"/>
    <s v="Jose Valencia"/>
    <s v="Mantenimiento de Equipos N2"/>
    <s v="Mantenimiento de Equipos N2_x000a__x000a_Â _x000a__x000a_Â _x000a__x000a_saludos."/>
    <s v="Se procedeÂ  realizar mantenimiento al local de T051"/>
    <s v="05/02/2026, 09:02"/>
    <x v="3"/>
    <s v="11/02/2026, 10:31"/>
    <s v="Cerrado"/>
    <s v="_x0009_-"/>
    <s v="Soporte Campo GYE"/>
    <s v="Hardware"/>
    <s v="Mantenimiento Programado de equipos fisicos"/>
    <s v="Mantenimiento Programado de equipos fisicos"/>
    <s v="Mantenimiento Programado de equipos fisicos"/>
  </r>
  <r>
    <n v="1790"/>
    <m/>
    <x v="1"/>
    <s v="Media"/>
    <x v="21"/>
    <x v="0"/>
    <s v="Hugo Parada"/>
    <s v="Julio Nieto"/>
    <s v="BITLOCKER"/>
    <s v="local solicita desbloqueo de bitlocker_x000a__x000a_contacto:Â Â 0988254953"/>
    <s v="297154-292094-207306-136598-099649-088110-548823-465476"/>
    <s v="05/02/2026, 09:01"/>
    <x v="3"/>
    <s v="08/02/2026, 12:10"/>
    <s v="Cerrado"/>
    <s v="_x0009_-"/>
    <s v="Soporte Campo GYE"/>
    <s v="Infraestructura SW"/>
    <s v="Desbloqueo Bitlocker"/>
    <s v="Desbloqueo y Reseteo"/>
    <s v="Desbloqueo Bitlocker"/>
  </r>
  <r>
    <n v="1789"/>
    <m/>
    <x v="1"/>
    <s v="Media"/>
    <x v="89"/>
    <x v="0"/>
    <s v="Ãngel Jimenez"/>
    <s v="Ãngel Jimenez"/>
    <s v="REVISION DE INVENTARIO INVGATE"/>
    <s v="Se programa revisiÃ³n de inventario a nivel de invgate_x000a__x000a_Â "/>
    <s v="Se procede a validar que todos los activos del local se encuentren realizados_x000a__x000a_Â "/>
    <s v="05/02/2026, 08:58"/>
    <x v="3"/>
    <s v="07/02/2026, 22:39"/>
    <s v="Cerrado"/>
    <s v="_x0009_-"/>
    <s v="Soporte Campo GYE"/>
    <s v="GestiÃ³n de Servicios TI"/>
    <s v="Configuraciones de Equipos"/>
    <s v="Configuraciones de Equipos"/>
    <s v="Estaciones SW"/>
  </r>
  <r>
    <n v="1787"/>
    <m/>
    <x v="1"/>
    <s v="Baja"/>
    <x v="110"/>
    <x v="1"/>
    <s v="Andres Cortez"/>
    <s v="Andres Cortez"/>
    <s v="RevisiÃ³n de locales cadena MDN, invgate - M054 / M055"/>
    <s v="Se solicita revisiÃ³n de locales cadena MDN, inventario invgate."/>
    <s v="Se procede con lo solicitado."/>
    <s v="05/02/2026, 08:54"/>
    <x v="3"/>
    <s v="11/02/2026, 13:41"/>
    <s v="Cerrado"/>
    <s v="_x0009_-"/>
    <s v="Soporte Campo GYE"/>
    <s v="GestiÃ³n de Servicios TI"/>
    <s v="Configuraciones de Equipos"/>
    <s v="Configuraciones de Equipos"/>
    <s v="Estaciones SW"/>
  </r>
  <r>
    <n v="1785"/>
    <m/>
    <x v="0"/>
    <s v="Media"/>
    <x v="97"/>
    <x v="3"/>
    <s v="Hugo Parada"/>
    <s v="Kevin Guamanquispe"/>
    <s v="impresora de oficina"/>
    <s v="local indica que no imprime en oficina, impresora refleja unos leds rojos o naranjas_x000a__x000a_se envia impresion de prueba y no manda a imprimir_x000a__x000a_se verifica qeu no hay papel atascado_x000a__x000a_se reinicia eq de oficina e impresora sin exito_x000a__x000a_contacto:Â 0994986339"/>
    <s v="se valida que el equipo ya funciona con normalidad"/>
    <s v="05/02/2026, 08:50"/>
    <x v="3"/>
    <s v="08/02/2026, 15:41"/>
    <s v="Cerrado"/>
    <s v="_x0009_-"/>
    <s v="Soporte Campo GYE"/>
    <s v="Hardware"/>
    <s v="Impresora no funciona"/>
    <s v="Impresoras"/>
    <s v="Impresora no funciona"/>
  </r>
  <r>
    <n v="1784"/>
    <m/>
    <x v="0"/>
    <s v="Media"/>
    <x v="86"/>
    <x v="0"/>
    <s v="Isaac GonzÃ¡lez"/>
    <s v="Byron Morales"/>
    <s v="ACT DE KIOSCO"/>
    <s v="Admin reporta la novedad que no es posible act, los kioscos, debido que en la APP store, no permite realizar la instalaciÃ³n por el motivo de validaciÃ³n de red.Â _x000a__x000a_Se asigna el caso al Ã¡rea de CAMPO para la verificaciÃ³n correspondiente, mismo que se encuentra atendiendo._x000a__x000a_Â "/>
    <s v="Se procede a la actualizacion de los kioscos."/>
    <s v="05/02/2026, 08:47"/>
    <x v="3"/>
    <s v="07/02/2026, 13:10"/>
    <s v="Cerrado"/>
    <s v="_x0009_-"/>
    <s v="Soporte Campo GYE"/>
    <s v="Procesos Canales Digitales"/>
    <s v="Kiosco"/>
    <s v="Kiosco"/>
    <s v="Kiosco"/>
  </r>
  <r>
    <n v="1781"/>
    <m/>
    <x v="1"/>
    <s v="Media"/>
    <x v="44"/>
    <x v="1"/>
    <s v="Andres Cortez"/>
    <s v="Andres Cortez"/>
    <s v="RevisiÃ³n y envÃ­o de mainboard monitor posiflex - K099"/>
    <s v="Se programa revisiÃ³n y envÃ­o de mainboard para monitor posiflex"/>
    <s v="Se revisa que la mainboard del monitor posiflexÂ se encuentra en buen estado y se envÃ­a a Cuenca."/>
    <s v="05/02/2026, 08:37"/>
    <x v="3"/>
    <s v="11/02/2026, 13:41"/>
    <s v="Cerrado"/>
    <s v="_x0009_-"/>
    <s v="Soporte Campo GYE"/>
    <s v="Hardware"/>
    <s v="DaÃ±o de Touch o Display"/>
    <s v="Pos"/>
    <s v="DaÃ±o de Touch o Display"/>
  </r>
  <r>
    <n v="1778"/>
    <m/>
    <x v="1"/>
    <s v="Media"/>
    <x v="152"/>
    <x v="2"/>
    <s v="Byron Morales"/>
    <s v="Byron Morales"/>
    <s v="Conexion de Impresora de Backup en Caja1"/>
    <s v="Se pide por parte del local la instalacion de Impresora ZKTeco en caja1"/>
    <s v="Estimado @r005 (Mall del Pacifico)_x000a__x000a_Â _x000a__x000a_Buenos dias_x000a__x000a_Â _x000a__x000a_EstarÃ© atento a recibir la impresora para su revisiÃ³n, mientras se deja instalado la impresora ZKTeco en la caja1 para sus impresiones de sus facturas._x000a__x000a_Â _x000a__x000a__x000a__x000a_Â _x000a__x000a_Queda comprobado con la Gerente de turno la Sra. Maria Lucio._x000a__x000a__x000a_Â _x000a__x000a_Saludos Cordiales,_x000a__x000a_Â "/>
    <s v="05/02/2026, 08:17"/>
    <x v="3"/>
    <s v="08/02/2026, 08:40"/>
    <s v="Cerrado"/>
    <s v="_x0009_-"/>
    <s v="Soporte Campo GYE"/>
    <s v="Hardware"/>
    <s v="Conexion/Cables red, usb.."/>
    <s v="Impresoras"/>
    <s v="Conexion/Cables red, usb.."/>
  </r>
  <r>
    <n v="1695"/>
    <m/>
    <x v="0"/>
    <s v="Media"/>
    <x v="171"/>
    <x v="1"/>
    <s v="Cristhian Jimenez"/>
    <s v="Ãngel Jimenez"/>
    <s v="Equipo no enciende"/>
    <s v="Local indica que mantiene problemas con la caja # 2 no enciende_x000a__x000a_Se solicita a local validar conexiones del equipo, indica que ya desconecto y conecto, pero equipo no enciende_x000a__x000a_Contacto:Â 98 346 2809"/>
    <s v="Se procede validar el adaptador de corriente_x000a__x000a_Se valida que estaba apagado_x000a__x000a_Se realiza proceso de conexiÃ³n junto con el encargado_x000a__x000a_Se valida que la caja enciende"/>
    <s v="04/02/2026, 20:44"/>
    <x v="3"/>
    <s v="08/02/2026, 11:01"/>
    <s v="Cerrado"/>
    <s v="_x0009_-"/>
    <s v="Soporte Campo GYE"/>
    <s v="Hardware"/>
    <s v="Equipo no enciende"/>
    <s v="Pos"/>
    <s v="Equipo no enciende"/>
  </r>
  <r>
    <n v="1663"/>
    <m/>
    <x v="0"/>
    <s v="Media"/>
    <x v="106"/>
    <x v="2"/>
    <s v="Cristhian Jimenez"/>
    <s v="Ãngel Jimenez"/>
    <s v="Servicio de impresiones"/>
    <s v="Local menciona que mantiene problemas con las comandas de linea no se imprimen"/>
    <s v="Se valida que la impresora se traba por tema de la cuchilla_x000a__x000a_Se realiza proceso de ajustar las cuchillas con la administradora de turno_x000a__x000a_Se valida que la misma imprime con normalidad_x000a__x000a_Se realizan prueba a nivel de windows y a su vez se valida que salen las factturas_x000a__x000a__x000a__x000a_Â "/>
    <s v="04/02/2026, 19:12"/>
    <x v="3"/>
    <s v="07/02/2026, 19:40"/>
    <s v="Cerrado"/>
    <s v="_x0009_-"/>
    <s v="Soporte Campo GYE"/>
    <s v="Procesos MXP"/>
    <s v="Soporte Impresion y Tarjetas"/>
    <s v="Soporte Impresion y Tarjetas"/>
    <s v="Reinicio Netcore MXP"/>
  </r>
  <r>
    <n v="1660"/>
    <m/>
    <x v="0"/>
    <s v="Alta"/>
    <x v="213"/>
    <x v="3"/>
    <s v="Gabriel Baquerizo"/>
    <s v="Ãngel Jimenez"/>
    <s v="No hay espacio disponible en el disco C"/>
    <s v="No hay espacio disponible en el disco C_x000a__x000a_Se procede a escalar el caso a CAMPO GYE"/>
    <s v="Se procede a realizar proceso de mantenimiento_x000a__x000a_Se eliminan archivos y temporales a nivel del servidor_x000a__x000a_Se valida que contamos con espacio en el disco"/>
    <s v="04/02/2026, 19:06"/>
    <x v="3"/>
    <s v="07/02/2026, 19:30"/>
    <s v="Cerrado"/>
    <s v="_x0009_-"/>
    <s v="Soporte Campo GYE"/>
    <s v="Hardware"/>
    <s v="Validacion de Conexion de servidor"/>
    <s v="Servidor"/>
    <s v="Validacion de Conexion de servidor"/>
  </r>
  <r>
    <n v="1654"/>
    <m/>
    <x v="1"/>
    <s v="Media"/>
    <x v="190"/>
    <x v="0"/>
    <s v="Isaac GonzÃ¡lez"/>
    <s v="Ãngel Jimenez"/>
    <s v="turnero"/>
    <s v="_x0009_-Se escala al Ã¡rea de campo para su revisiÃ³n, mismo que en primera instancia se validÃ³ ping de manera intermitente, el cual al momento se refrescar la conexion,Â _x000a__x000a_La novedad persiste en este sistema, su gentil ayuda, estimados,_x000a__x000a_Contacto:0994520438_x000a__x000a_Â _x000a__x000a_Buenas tardes estimados, necesito por favor su ayuda urgente con el turnero me sale en la pantalla que no hay ningÃºn cable conectado._x000a__x000a_Â _x000a__x000a_SALUDOS CORDIALES_x000a__x000a_ADM. KFC K174_x000a__x000a_LISSETH JARAMILLO"/>
    <s v="Se procedeÂ  a validar que el equipo no estaba encendido_x000a__x000a_Se valida que tenemos ping al equipo_x000a__x000a_Se procede a validar que ya tenemos conexiÃ³n al equipo_x000a__x000a_Se valida que estamos okey"/>
    <s v="04/02/2026, 18:54"/>
    <x v="3"/>
    <s v="05/02/2026, 11:24"/>
    <s v="Cerrado"/>
    <s v="_x0009_-"/>
    <s v="Soporte Campo GYE"/>
    <s v="Hardware"/>
    <s v="Cable de red o USB del turnero"/>
    <s v="Turneros"/>
    <s v="Cable de red o USB del turnero"/>
  </r>
  <r>
    <n v="1639"/>
    <m/>
    <x v="0"/>
    <s v="Urgente"/>
    <x v="228"/>
    <x v="7"/>
    <s v="Isaac GonzÃ¡lez"/>
    <s v="Andres Cortez"/>
    <s v="NO SE VINCULA LA INCORPORACION EN METODO DE PAGO CON TARJETA"/>
    <s v="Local reporta la novedad que no puede cobrar con tarjeta en el kiosco#2,_x000a__x000a_VALIDACIONES SD:_x000a__x000a_-Como primer punto de validaciÃ³n, se valida que hay ping al pin pad,Â _x000a__x000a_-Verificamos las conexiones ethernet, en el que validamos que las configuraciones se encuentran correctas,Â _x000a__x000a_DIRECCION IP, GATEWAY. LA RED LAN ACTIVA,_x000a__x000a_-Se solicita incorporar el metodo de pago con tarjeta, pero no es posible debido al error que se adjunta,_x000a__x000a_-Se realiza el intento por dos ocaciones pero la novedad persiste,_x000a__x000a_-Su gentil ayuda, estimados_x000a__x000a_Contacto:Â +593 98 809 9214"/>
    <m/>
    <s v="04/02/2026, 18:37"/>
    <x v="3"/>
    <m/>
    <s v="En espera"/>
    <s v="_x0009_-"/>
    <s v="Soporte Campo GYE"/>
    <s v="Procesos Canales Digitales"/>
    <s v="Kiosco"/>
    <s v="Kiosco"/>
    <s v="Kiosco"/>
  </r>
  <r>
    <n v="1619"/>
    <m/>
    <x v="0"/>
    <s v="Media"/>
    <x v="207"/>
    <x v="0"/>
    <s v="Cristhian Jimenez"/>
    <s v="Ãngel Jimenez"/>
    <s v="Cajas sin sistema"/>
    <s v="Local indica que no tiene sistema en cajas_x000a__x000a_Â _x000a__x000a_Â "/>
    <s v="Se procede a validar que la novedad es a nivel de SQL_x000a__x000a_Se procede a validar que se encuentra okey"/>
    <s v="04/02/2026, 18:12"/>
    <x v="3"/>
    <s v="07/02/2026, 18:52"/>
    <s v="Cerrado"/>
    <s v="_x0009_-"/>
    <s v="Soporte Campo GYE"/>
    <s v="GestiÃ³n de Servicios TI"/>
    <s v="Configuraciones de Equipos"/>
    <s v="Configuraciones de Equipos"/>
    <s v="Estaciones SW"/>
  </r>
  <r>
    <n v="1511"/>
    <m/>
    <x v="0"/>
    <s v="Baja"/>
    <x v="38"/>
    <x v="7"/>
    <s v="kfck69 (Loja)"/>
    <s v="Andres Cortez"/>
    <s v="ORDEN DE TRABAJO PARA INSTALACION DE IMPRESORA"/>
    <s v="MUY BUENAS TARDES SU AYUDA POR FAVOR CON LA INSTALACION DE IMPRESORAÂ "/>
    <s v="_x000a_Informo que se contacta con la encargada Kathy y con su ayuda se logra configurar la impresora que enviaron del local K174._x000a__x000a__x000a__x000a_Â _x000a__x000a_Â _x000a__x000a_Â _x000a__x000a__x000a__x000a_Â "/>
    <s v="04/02/2026, 16:17"/>
    <x v="3"/>
    <s v="08/02/2026, 21:55"/>
    <s v="Cerrado"/>
    <s v="_x0009_-"/>
    <s v="Soporte Campo GYE"/>
    <s v="GestiÃ³n de Servicios TI"/>
    <s v="Configuraciones de Equipos"/>
    <s v="Configuraciones de Equipos"/>
    <s v="Impresora SW"/>
  </r>
  <r>
    <n v="1462"/>
    <m/>
    <x v="0"/>
    <s v="Media"/>
    <x v="49"/>
    <x v="0"/>
    <s v="Miguel Serrano"/>
    <s v="Fernando Mendez"/>
    <s v="Conexion Tablet Wifi"/>
    <s v="cjnc30 (Rio Centro Sur)//C.GYE//GO//Caso#_x000a__x000a_local indica que la tablet de delivery cuando la coloca en el soporte pierde conexion wifiÂ _x000a__x000a_pero al colocarla debajo de las cajas del counter se conecta de forma correctaÂ _x000a__x000a_requiere revision de novedadÂ _x000a__x000a_contacto:+593 99 042 8959"/>
    <s v="Se realizan las pruebas correspondientes y se solventa el incidente presentado con la conexiÃ³n asÃ­a la tabletÂ "/>
    <s v="04/02/2026, 15:04"/>
    <x v="3"/>
    <s v="12/02/2026, 09:21"/>
    <s v="Cerrado"/>
    <s v="_x0009_-"/>
    <s v="Soporte Campo GYE"/>
    <s v="Infraestructura SW"/>
    <s v="Caida de Enlace/Internet"/>
    <s v="Caida de Enlace/Internet"/>
    <s v="Intermitencia Wifi INFRA"/>
  </r>
  <r>
    <n v="1451"/>
    <m/>
    <x v="1"/>
    <s v="Media"/>
    <x v="207"/>
    <x v="0"/>
    <s v="Kevin Guamanquispe"/>
    <s v="Kevin Guamanquispe"/>
    <s v="Migracion de windows a linux"/>
    <s v="se pide realizar la isntalacion del nuevo sistema linux en el servidor de la tienda k51"/>
    <s v="se procede con el cambio de los discos duros en la tienda con el nuevo sistema linux en el servidor."/>
    <s v="04/02/2026, 14:49"/>
    <x v="3"/>
    <s v="04/02/2026, 15:05"/>
    <s v="Cerrado"/>
    <s v="_x0009_-"/>
    <s v="Soporte Campo GYE"/>
    <s v="GestiÃ³n de Servicios TI"/>
    <s v="Configuraciones de Equipos"/>
    <s v="Configuraciones de Equipos"/>
    <s v="Servidor"/>
  </r>
  <r>
    <n v="1377"/>
    <m/>
    <x v="1"/>
    <s v="Media"/>
    <x v="21"/>
    <x v="0"/>
    <s v="Byron Morales"/>
    <s v="Byron Morales"/>
    <s v="Mantenimiento de Equipos de Oficina"/>
    <s v="EstimadoÂ @m33 (City Mall)_x000a__x000a_Â _x000a__x000a_Buenas tardes_x000a__x000a_Â _x000a__x000a_Por favor su ayuda con el permiso de ingreso al local el dia de maÃ±ana 4-02-26 a las 8:00 am para Mantenimiento a los equipos de Sistemas (Caja y Impresora), envio los datos del tecnico para su permiso._x000a__x000a_Â _x000a__x000a_Byron Morales_x000a__x000a_C.I.: 0925554271_x000a__x000a_Â _x000a__x000a_Esperando contar de su gran ayuda._x000a__x000a__x000a_Â _x000a__x000a_Saludos Cordiales,_x000a__x000a_Â "/>
    <s v="Estimados_x000a__x000a_Â _x000a__x000a_Buenos dias_x000a__x000a_Â _x000a__x000a_Se procediÃ³ al mantenimiento de los equipos de sistemas enviando el informe de lo realizado._x000a__x000a_Â _x000a__x000a_â€‚â€‚â€‚â€‚_x000a__x000a_Â _x000a__x000a_â€‚â€‚â€‚â€‚_x000a__x000a_Â _x000a__x000a_â€‚â€‚â€‚â€‚_x000a__x000a_Â _x000a__x000a_â€‚â€‚â€‚â€‚_x000a__x000a_Â _x000a__x000a_Rack_x000a__x000a__x000a__x000a_Â _x000a__x000a_Oficina_x000a__x000a__x000a__x000a_Â _x000a__x000a_Queda comprobado el mantenimiento con el Gerente de turno._x000a__x000a__x000a_Â _x000a__x000a_Saludos Cordiales,_x000a__x000a_Â "/>
    <s v="04/02/2026, 12:25"/>
    <x v="3"/>
    <s v="07/02/2026, 13:00"/>
    <s v="Cerrado"/>
    <s v="_x0009_-"/>
    <s v="Soporte Campo GYE"/>
    <s v="Hardware"/>
    <s v="Mantenimiento Programado de equipos fisicos"/>
    <s v="Mantenimiento Programado de equipos fisicos"/>
    <s v="Mantenimiento Programado de equipos fisicos"/>
  </r>
  <r>
    <n v="1369"/>
    <m/>
    <x v="1"/>
    <s v="Media"/>
    <x v="12"/>
    <x v="0"/>
    <s v="Ãngel Jimenez"/>
    <s v="Ãngel Jimenez"/>
    <s v="REVISION DE RESPALDOS"/>
    <s v="Se programa revisiÃ³n de respaldos"/>
    <s v="Base se esta generando correctamente"/>
    <s v="04/02/2026, 12:10"/>
    <x v="3"/>
    <s v="04/02/2026, 12:13"/>
    <s v="Cerrado"/>
    <s v="_x0009_-"/>
    <s v="Soporte Campo GYE"/>
    <s v="GestiÃ³n de Servicios TI"/>
    <s v="Mantenimiento de equipos"/>
    <s v="Mantenimiento de equipos"/>
    <s v="Respaldos SW"/>
  </r>
  <r>
    <n v="1366"/>
    <m/>
    <x v="1"/>
    <s v="Media"/>
    <x v="122"/>
    <x v="0"/>
    <s v="Ãngel Jimenez"/>
    <s v="Ãngel Jimenez"/>
    <s v="REVISION DE RESPALDOS"/>
    <s v="Se programa revisiÃ³n de respaldos"/>
    <s v="Se procede a validar que se estÃ¡n generando correctamente los respaldos"/>
    <s v="04/02/2026, 12:06"/>
    <x v="3"/>
    <s v="04/02/2026, 12:08"/>
    <s v="Cerrado"/>
    <s v="_x0009_-"/>
    <s v="Soporte Campo GYE"/>
    <s v="GestiÃ³n de Servicios TI"/>
    <s v="Mantenimiento de equipos"/>
    <s v="Mantenimiento de equipos"/>
    <s v="Respaldos SW"/>
  </r>
  <r>
    <n v="1351"/>
    <m/>
    <x v="0"/>
    <s v="Media"/>
    <x v="54"/>
    <x v="0"/>
    <s v="Miguel Serrano"/>
    <s v="Byron Morales"/>
    <s v="Pc de Oficina"/>
    <s v="m24 (Shoping Portoviejo)//C.GYE//GO//Caso #_x000a__x000a_Local indica que ya lleva varios dias con la novedad de que la pc de oficina se queda inhibida_x000a__x000a_se procedio con el reinicioÂ  manual del equipo_x000a__x000a_al ingresar nuevamente se valida que equipo esta muy lentoÂ _x000a__x000a_local requiere revision de novedad_x000a__x000a_contacto:+593 99 749 1984"/>
    <s v="Estimado @m24 (Shoping Portoviejo)_x000a__x000a_Â _x000a__x000a_Buenas tardes_x000a__x000a_Â _x000a__x000a_Se procede a la configuraciÃ³n y actualizaciÃ³n del sistema de oficina dejando aplicado sus actualizaciones y queda con su normalidad en sus programas._x000a__x000a_Â _x000a__x000a__x000a__x000a_Â _x000a__x000a_Queda comprobado con la Gerente Dayanna Vargas._x000a__x000a__x000a_Â _x000a__x000a_Saludos Cordiales,_x000a__x000a_Â "/>
    <s v="04/02/2026, 11:38"/>
    <x v="3"/>
    <s v="07/02/2026, 16:10"/>
    <s v="Cerrado"/>
    <s v="_x0009_-"/>
    <s v="Soporte Campo GYE"/>
    <s v="GestiÃ³n de Servicios TI"/>
    <s v="Configuraciones de Equipos"/>
    <s v="Configuraciones de Equipos"/>
    <s v="Equipo de Oficina SW"/>
  </r>
  <r>
    <n v="1346"/>
    <m/>
    <x v="1"/>
    <s v="Media"/>
    <x v="31"/>
    <x v="0"/>
    <s v="Isaac GonzÃ¡lez"/>
    <s v="Ãngel Jimenez"/>
    <s v="ESTÃ‰TICA DE CABLES Y CAJÃ“N LIMPIEZA -Amca37"/>
    <s v="Estimado EquipoÂ Â @amca37 (El Dorado)_x000a__x000a_Solicitamos que por favor todo requerimiento sea copiado a los compaÃ±eros de Mesa de Servicio para que nos ayuden creando el caso._x000a__x000a_Â _x000a__x000a_Adicional solicito de su gentil ayuda generando una OT para que este presente el viernes y puedan empotar las canaletas ya que como es de conocimiento estas canaletas ranuradas deben ir en la pared para esto necesitamos ayuda de mantenimiento para que las deje empotradas._x000a__x000a_Â _x000a__x000a_Â Â _x000a__x000a_Â _x000a__x000a_Quedamos atentos a su pronta respuesta en el acompaÃ±amiento de la persona del area de Mantenimiento para el Viernes 06 de Febrero en el horario de las 08h00am._x000a__x000a_Â _x000a__x000a_Â _x000a__x000a_Atentamente."/>
    <s v="Se procede a validar que por parte de mantenimiento ya realizaro n el proceso de colocaciÃ³n de los organizadores._x000a__x000a_Â _x000a__x000a_Se valida que todo se encuentra okey."/>
    <s v="04/02/2026, 11:30"/>
    <x v="3"/>
    <s v="12/04/2026, 11:40"/>
    <s v="Cerrado"/>
    <s v="_x0009_-"/>
    <s v="Soporte Campo GYE"/>
    <s v="Hardware"/>
    <s v="Mantenimiento Programado de equipos fisicos"/>
    <s v="Mantenimiento Programado de equipos fisicos"/>
    <s v="Mantenimiento Programado de equipos fisicos"/>
  </r>
  <r>
    <n v="1340"/>
    <m/>
    <x v="1"/>
    <s v="Media"/>
    <x v="14"/>
    <x v="0"/>
    <s v="Isaac GonzÃ¡lez"/>
    <s v="Ãngel Jimenez"/>
    <s v="IMPRESORA DRIVE"/>
    <s v="Buenos dÃ­as_x000a__x000a_Â _x000a__x000a_Estimados todos por medio de la presente informo que en la caja del drive tenemos una impresora BEMATECH adicional como nuestra la imagen la cual esta imprimiendo ilegible en donde esta requiere de arreglo o cambio si es necesario porque ya tuve inconvenientes con clientes respecto a la factura que no se visualiza con exactitud adjunto la imagen de factura ilegibles._x000a__x000a_Jefa su ayuda con esta requerimiento por favor seÃ±ores de soporte si es necesario una impresora de prÃ©stamo se les agradece oh talvez si es de compra agilitar una nueva_x000a__x000a_Â "/>
    <s v="Se realiza el respectivo proceso de instalaciÃ³n de la impresora_x000a__x000a_Se realizan test de prueba se valida que el equipo queda operativo"/>
    <s v="04/02/2026, 11:12"/>
    <x v="3"/>
    <s v="22/02/2026, 17:02"/>
    <s v="Cerrado"/>
    <s v="Proveedor Campo N2: C003"/>
    <s v="Soporte Campo GYE"/>
    <s v="Hardware"/>
    <s v="Impresora no funciona"/>
    <s v="Impresoras"/>
    <s v="Impresora no funciona"/>
  </r>
  <r>
    <n v="1336"/>
    <m/>
    <x v="1"/>
    <s v="Media"/>
    <x v="194"/>
    <x v="0"/>
    <s v="Miguel Serrano"/>
    <s v="Fernando Mendez"/>
    <s v="Cable Cajon Monedero"/>
    <s v="K63//C.GYE//GO//Caso #_x000a__x000a_Local indica que no se apertura cajon monedero de caja2_x000a__x000a_se valida en conjunto y se verifica que cable esta arrancado en la parte del cajon_x000a__x000a_se solicita cambio de cable_x000a__x000a_contacto:Â +593 98 619 7693"/>
    <s v="Se le realiza el cambio del cable y se realizan pruebas y queda listo y funcionando"/>
    <s v="04/02/2026, 10:59"/>
    <x v="3"/>
    <s v="12/02/2026, 09:21"/>
    <s v="Cerrado"/>
    <s v="_x0009_-"/>
    <s v="Soporte Campo GYE"/>
    <s v="Hardware"/>
    <s v="Cajon de Dinero"/>
    <s v="Pos"/>
    <s v="Cajon de Dinero"/>
  </r>
  <r>
    <n v="1332"/>
    <m/>
    <x v="1"/>
    <s v="Media"/>
    <x v="82"/>
    <x v="0"/>
    <s v="Jose Valencia"/>
    <s v="Jose Valencia"/>
    <s v="MIGRACION DE S.O EN SERVIDOR K03"/>
    <s v="MIGRACION DE S.O EN SERVIDOR K03"/>
    <s v="_x000a__x000a__x000a__x000a__x000a__x000a_Buenos dÃ­as:_x000a__x000a_Â _x000a__x000a_EstimadosÂ _x000a__x000a_Â _x000a__x000a_Se procedio a realizar las migraciÃ³n del sistema operativo de windows a linux dando un exito del 100% en su proceso de instalacionÂ _x000a__x000a_Â _x000a__x000a_Se procedio a validar que el periodo de inicio de dia se encuentre en la fecha actualÂ _x000a__x000a_Â _x000a__x000a_Se procedio a realizar pruebas de facturaciÃ³n de cobro en efectivo y tarjeta en:_x000a__x000a_Â _x000a__x000a__x000a__x0009__x000a__x0009_CAJASÂ _x000a__x000a__x0009__x000a__x0009__x000a__x000a__x000a_Â _x000a__x000a_Â _x000a__x000a__x000a__x0009__x000a__x0009_KIOSCOSÂ _x000a__x000a__x0009_Â _x000a__x0009__x000a__x000a__x000a_Â _x000a__x000a_Â _x000a__x000a_Se deja los equipos activos y funcionando correctamenteÂ _x000a__x000a_Â _x000a__x000a_Â _x000a__x000a_Â "/>
    <s v="04/02/2026, 10:51"/>
    <x v="3"/>
    <s v="04/02/2026, 11:02"/>
    <s v="Cerrado"/>
    <s v="_x0009_-"/>
    <s v="Soporte Campo GYE"/>
    <s v="GestiÃ³n de Servicios TI"/>
    <s v="Mantenimiento de equipos"/>
    <s v="Mantenimiento de equipos"/>
    <s v="Mantenimiento de Servidor SW"/>
  </r>
  <r>
    <n v="1322"/>
    <m/>
    <x v="1"/>
    <s v="Media"/>
    <x v="17"/>
    <x v="1"/>
    <s v="Edgar Chamorro"/>
    <s v="Ãngel Jimenez"/>
    <s v="no salen impresiones caja 2"/>
    <s v="no salen impresiones caja 2"/>
    <s v="Se procede a validar que el impresora no presenta daÃ±o a nivel fÃ­sico_x000a__x000a_Se valida que el impresor puede estar apagadoÂ _x000a__x000a_Se realiza pruebas a nivel de windows y maxpoint_x000a__x000a_Impresora queda operativa_x000a__x000a_Se informa que la novedad puede presentarse debido a que el impresor se encuentre apagado o algÃºn cable de la misma no este correctamente ajustado"/>
    <s v="04/02/2026, 10:30"/>
    <x v="3"/>
    <s v="04/02/2026, 15:06"/>
    <s v="Cerrado"/>
    <s v="_x0009_-"/>
    <s v="Soporte Campo GYE"/>
    <s v="Hardware"/>
    <s v="Conexion/Cables red, usb.."/>
    <s v="Impresoras"/>
    <s v="Conexion/Cables red, usb.."/>
  </r>
  <r>
    <n v="1308"/>
    <m/>
    <x v="0"/>
    <s v="Media"/>
    <x v="213"/>
    <x v="3"/>
    <s v="Bryan Rodriguez"/>
    <s v="Ãngel Jimenez"/>
    <s v="Validacion del UPS"/>
    <s v="Validacion del UPS ya que Telconet de su parte menciona que todo esta bienÂ _x000a__x000a_Estimada @Angelica Torres KFCÂ  por el login:Â  k91-machala-d_cmb_1 y como se menciona enla cola de mensajes se obsera enlce oeprativo, sin equipos conectados en red interna, su ayuda descartando desconexion o problemas de red interna:"/>
    <s v="Se procede a validar a nivel de switch_x000a__x000a_Se realiza el proceso de reinicio del equipo_x000a__x000a_Se valida a nivel de transciver por parte del ISP_x000a__x000a_Se realiza el reinicio del equipo_x000a__x000a_Se valida que tenemos salimos a nivel del enlace_x000a__x000a_Se valida que tengamos salida a la red a nivel de cajas , equipo de oficina y servidor_x000a__x000a_Se valida que el local ya mantiene salida a internet_x000a__x000a_Se procede con el cierre del caso_x000a__x000a_Â "/>
    <s v="04/02/2026, 10:08"/>
    <x v="3"/>
    <s v="04/02/2026, 10:47"/>
    <s v="Cerrado"/>
    <s v="_x0009_-"/>
    <s v="Soporte Campo GYE"/>
    <s v="Hardware"/>
    <s v="Cableados y Revision de Puntos de Red"/>
    <s v="Cableados y Revision de Puntos de Red"/>
    <s v="Verificacion de Tomas Electricas HW"/>
  </r>
  <r>
    <n v="1304"/>
    <m/>
    <x v="1"/>
    <s v="Media"/>
    <x v="174"/>
    <x v="0"/>
    <s v="Ãngel Jimenez"/>
    <s v="Ãngel Jimenez"/>
    <s v="REVISION DE RESPALDOS"/>
    <s v="Se programa revisiÃ³n de respaldos"/>
    <s v="Se procede a validar a nivel de repositorio_x000a__x000a_Se valida que se estÃ¡n generando correctamente los respaldos"/>
    <s v="04/02/2026, 09:56"/>
    <x v="3"/>
    <s v="04/02/2026, 09:56"/>
    <s v="Cerrado"/>
    <s v="_x0009_-"/>
    <s v="Soporte Campo GYE"/>
    <s v="GestiÃ³n de Servicios TI"/>
    <s v="Mantenimiento de equipos"/>
    <s v="Mantenimiento de equipos"/>
    <s v="Respaldos SW"/>
  </r>
  <r>
    <n v="1301"/>
    <m/>
    <x v="1"/>
    <s v="Media"/>
    <x v="175"/>
    <x v="0"/>
    <s v="Ãngel Jimenez"/>
    <s v="Ãngel Jimenez"/>
    <s v="REVISION DE RESPALDOS"/>
    <s v="Se programa revisiÃ³n de respaldos"/>
    <s v="Se procede a validar a nivel del repositorio_x000a__x000a_Se valida que no se estÃ¡n generando correctamente los respaldos_x000a__x000a_Se procede a ejecutar los scripts y se realiza el proceso de configuraciÃ³n_x000a__x000a_Se valida que se estÃ¡n generando correctamente los respaldos."/>
    <s v="04/02/2026, 09:50"/>
    <x v="3"/>
    <s v="04/02/2026, 09:52"/>
    <s v="Cerrado"/>
    <s v="_x0009_-"/>
    <s v="Soporte Campo GYE"/>
    <s v="GestiÃ³n de Servicios TI"/>
    <s v="Mantenimiento de equipos"/>
    <s v="Mantenimiento de equipos"/>
    <s v="Respaldos SW"/>
  </r>
  <r>
    <n v="1295"/>
    <m/>
    <x v="1"/>
    <s v="Media"/>
    <x v="25"/>
    <x v="0"/>
    <s v="Ãngel Jimenez"/>
    <s v="Ãngel Jimenez"/>
    <s v="REVISION RESPALDOS"/>
    <s v="Se programa revisiÃ³n de respaldos_x000a__x000a_Se valida que se estÃ¡n generando de manera correcta"/>
    <s v="Se procede a validar que se estÃ¡n generando los respaldos correctamente"/>
    <s v="04/02/2026, 09:12"/>
    <x v="3"/>
    <s v="04/02/2026, 10:28"/>
    <s v="Cerrado"/>
    <s v="_x0009_-"/>
    <s v="Soporte Campo GYE"/>
    <s v="GestiÃ³n de Servicios TI"/>
    <s v="Mantenimiento de equipos"/>
    <s v="Mantenimiento de equipos"/>
    <s v="Respaldos SW"/>
  </r>
  <r>
    <n v="1294"/>
    <m/>
    <x v="1"/>
    <s v="Media"/>
    <x v="3"/>
    <x v="0"/>
    <s v="Ãngel Jimenez"/>
    <s v="Ãngel Jimenez"/>
    <s v="REVISION DE RESPALDOS"/>
    <s v="Se programa revisiÃ³n de respaldo_x000a__x000a_Se valida que se estÃ¡n generando de manera correcta."/>
    <s v="Se valida que se estÃ¡n generando de manera correcta._x000a__x000a_Â _x000a__x000a__x000a__x000a_Â "/>
    <s v="04/02/2026, 09:10"/>
    <x v="3"/>
    <s v="04/02/2026, 10:27"/>
    <s v="Cerrado"/>
    <s v="_x0009_-"/>
    <s v="Soporte Campo GYE"/>
    <s v="GestiÃ³n de Servicios TI"/>
    <s v="Mantenimiento de equipos"/>
    <s v="Mantenimiento de equipos"/>
    <s v="Respaldos SW"/>
  </r>
  <r>
    <n v="1287"/>
    <m/>
    <x v="1"/>
    <s v="Baja"/>
    <x v="177"/>
    <x v="0"/>
    <s v="Ãngel Jimenez"/>
    <s v="Ãngel Jimenez"/>
    <s v="REVISION DE RESPALDOS"/>
    <s v="Se programa revisiÃ³n de respaldos."/>
    <s v="Se procede a validar a nivel de repositorioÂ _x000a__x000a_Se valida que se estÃ¡n generando correctamente los respaldos"/>
    <s v="04/02/2026, 09:01"/>
    <x v="3"/>
    <s v="04/02/2026, 09:03"/>
    <s v="Cerrado"/>
    <s v="_x0009_-"/>
    <s v="Soporte Campo GYE"/>
    <s v="GestiÃ³n de Servicios TI"/>
    <s v="Mantenimiento de equipos"/>
    <s v="Mantenimiento de equipos"/>
    <s v="Respaldos SW"/>
  </r>
  <r>
    <n v="1282"/>
    <m/>
    <x v="1"/>
    <s v="Media"/>
    <x v="19"/>
    <x v="0"/>
    <s v="Ãngel Jimenez"/>
    <s v="Ãngel Jimenez"/>
    <s v="REVISION DE RESPALDOS"/>
    <s v="Se programa revisiÃ³n de respaldos"/>
    <s v="Se procede a realizar revisiÃ³n de respaldos_x000a__x000a_Se valida que los mismo quedan operativos"/>
    <s v="04/02/2026, 08:47"/>
    <x v="3"/>
    <s v="04/02/2026, 08:52"/>
    <s v="Cerrado"/>
    <s v="_x0009_-"/>
    <s v="Soporte Campo GYE"/>
    <s v="GestiÃ³n de Servicios TI"/>
    <s v="Mantenimiento de equipos"/>
    <s v="Mantenimiento de equipos"/>
    <s v="Respaldos SW"/>
  </r>
  <r>
    <n v="1241"/>
    <m/>
    <x v="0"/>
    <s v="Media"/>
    <x v="93"/>
    <x v="0"/>
    <s v="Miguel Serrano"/>
    <s v="Kevin Guamanquispe"/>
    <s v="impresora de oficina"/>
    <s v="Se procede a realizar limpieza a fondo_x000a__x000a_se realiza limpieza de cabezalesÂ _x000a__x000a_se valida que los reservorios de tinta si mantiene tinta_x000a__x000a_se envia impresion de prueba de coloresÂ _x000a__x000a_pero novedad persiste sigue imprimiendo a blanco y negro_x000a__x000a__x000a__x000a_Muy buenas noches se envia lo solicitado ya que tengo tinta al momento de imprimirÂ  a calor me sale descolorido_x000a__x000a_Su ayuda con la inpeccion es la impresora de la oficinaÂ  espson_x000a__x000a_Â _x000a__x000a_Â _x000a__x000a_Saludos_x000a__x000a_Jose aguirre _x000a__x000a_Gerente Local _x000a__x000a_Pollos GUS G45_x000a__x000a_Tungurahua y 9 de Octubre _x000a__x000a_Celu 0993192999Â Â  fono: 2285555"/>
    <s v="se repara el equipo y se deja imprimiendo con normalidad."/>
    <s v="03/02/2026, 21:57"/>
    <x v="3"/>
    <s v="04/02/2026, 17:22"/>
    <s v="Cerrado"/>
    <s v="_x0009_-"/>
    <s v="Soporte Campo GYE"/>
    <s v="Hardware"/>
    <s v="Impresora no funciona"/>
    <s v="Impresoras"/>
    <s v="Impresora no funciona"/>
  </r>
  <r>
    <n v="1216"/>
    <m/>
    <x v="1"/>
    <s v="Media"/>
    <x v="89"/>
    <x v="0"/>
    <s v="Cristhian Jimenez"/>
    <s v="Ãngel Jimenez"/>
    <s v="Impresora sin papel"/>
    <s v="Local indica que impresora de linea no esta imprmiendo comandas"/>
    <s v="Se procede a validar que queda operativa la impresora de lÃ­nea"/>
    <s v="03/02/2026, 20:09"/>
    <x v="3"/>
    <s v="06/02/2026, 21:31"/>
    <s v="Cerrado"/>
    <s v="_x0009_-"/>
    <s v="Soporte Campo GYE"/>
    <s v="Hardware"/>
    <s v="Conexion/Cables red, usb.."/>
    <s v="Impresoras"/>
    <s v="Conexion/Cables red, usb.."/>
  </r>
  <r>
    <n v="1192"/>
    <m/>
    <x v="0"/>
    <s v="Alta"/>
    <x v="220"/>
    <x v="0"/>
    <s v="kfck171 (Shell Abu Dabi)"/>
    <s v="Ãngel Jimenez"/>
    <s v="problema con datafast"/>
    <s v="buenas noches su ayuda por favor el datafast de kioskono enciende"/>
    <s v="Se procede a validar con el administrador de turno_x000a__x000a_Se solicita aperturar el kiosco_x000a__x000a_Se valida que el cable de poder no estaba conectado al multipuerto del pinpad_x000a__x000a_Se realiza proceso de conexiÃ³n_x000a__x000a_Se valida que el equipo enciende novedad solventada_x000a__x000a__x000a__x000a_Â "/>
    <s v="03/02/2026, 18:52"/>
    <x v="3"/>
    <s v="06/02/2026, 20:10"/>
    <s v="Cerrado"/>
    <s v="_x0009_-"/>
    <s v="Soporte Campo GYE"/>
    <s v="Procesos Canales Digitales"/>
    <s v="Kiosco"/>
    <s v="Kiosco"/>
    <s v="Kiosco"/>
  </r>
  <r>
    <n v="1122"/>
    <m/>
    <x v="0"/>
    <s v="Media"/>
    <x v="251"/>
    <x v="14"/>
    <s v="Melanie Ramirez"/>
    <s v="Jose Valencia"/>
    <s v="Navegador"/>
    <s v="kfck183 (La Quadra Quevedo)//camp gye_x000a__x000a_local indica que no puede ingresar al navegadorÂ _x000a__x000a_sele mensaje de perfilÂ _x000a__x000a_se desÃ­stanla y instala navegadorÂ _x000a__x000a_se reinicia maquinaÂ _x000a__x000a_contacto: 0992013327"/>
    <s v="Buenas tardes se procede a dar soluciÃ³n al problemaSe procede a eliminar los perfiles agregados ya que se encontraban errores se reinstala el navegador y queda operativo"/>
    <s v="03/02/2026, 16:32"/>
    <x v="3"/>
    <s v="03/02/2026, 17:11"/>
    <s v="Cerrado"/>
    <s v="_x0009_-"/>
    <s v="Soporte Campo GYE"/>
    <s v="GestiÃ³n de Servicios TI"/>
    <s v="Configuraciones de Equipos"/>
    <s v="Configuraciones de Equipos"/>
    <s v="Navegador SW"/>
  </r>
  <r>
    <n v="1099"/>
    <m/>
    <x v="1"/>
    <s v="Media"/>
    <x v="246"/>
    <x v="0"/>
    <s v="Byron Morales"/>
    <s v="Byron Morales"/>
    <s v="ActivaciÃ³n de Activo Impresora Epson Termica K095"/>
    <s v="ActivaciÃ³n de Activo Impresora Epson Termica K095."/>
    <s v="Estimados_x000a__x000a_Â _x000a__x000a_Buenas tardes_x000a__x000a_Â _x000a__x000a_Se envÃ­a el formato de la activaciÃ³n de la impresora de Modelo Epson instalada en el localÂ @kfck95 (Klm. 9 via Daule P.Sho)_x000a__x000a_Â _x000a__x000a__x000a__x000a__x000a_Â _x000a__x000a_Se copia al auditor de Zona el Sr.Â @Jeferson Carpio._x000a__x000a_Â _x000a__x000a_Saludos Cordiales,_x000a__x000a_Â "/>
    <s v="03/02/2026, 16:01"/>
    <x v="3"/>
    <s v="06/02/2026, 16:41"/>
    <s v="Cerrado"/>
    <s v="_x0009_-"/>
    <s v="Soporte Campo GYE"/>
    <s v="GestiÃ³n de Servicios TI"/>
    <s v="Configuraciones de Equipos"/>
    <s v="Configuraciones de Equipos"/>
    <s v="Impresora SW"/>
  </r>
  <r>
    <n v="1082"/>
    <m/>
    <x v="1"/>
    <s v="Media"/>
    <x v="106"/>
    <x v="2"/>
    <s v="Byron Morales"/>
    <s v="Byron Morales"/>
    <s v="Activacion de Tablet de Heladeria KFC H049"/>
    <s v="Activacion de Tablet de Heladeria KFC H049"/>
    <s v="EstimadosÂ _x000a__x000a_Â _x000a__x000a_Buenas tardes_x000a__x000a_Â _x000a__x000a_Se envÃ­a el formato de ActivaciÃ³n de Tablet para local H049._x000a__x000a_Â _x000a__x000a__x000a__x000a__x000a_Â _x000a__x000a_Se copia el correo al Auditor de la zona el sr.Â @Douglas Heredia._x000a__x000a_Â _x000a__x000a_Saludos Cordiales,_x000a__x000a_Â "/>
    <s v="03/02/2026, 15:30"/>
    <x v="3"/>
    <s v="06/02/2026, 15:50"/>
    <s v="Cerrado"/>
    <s v="_x0009_-"/>
    <s v="Soporte Campo GYE"/>
    <m/>
    <s v="Solicitud de Activos"/>
    <m/>
    <s v="Solicitud de Activos"/>
  </r>
  <r>
    <n v="1078"/>
    <m/>
    <x v="1"/>
    <s v="Media"/>
    <x v="21"/>
    <x v="0"/>
    <s v="Byron Morales"/>
    <s v="Byron Morales"/>
    <s v="Mantenimiento a los equipos de Sistema"/>
    <s v="Mantenimiento a los equipos de Sistema cajas y impresoras se envia permiso para ingreso a C.C CityMall."/>
    <s v="EstimadoÂ @m33 (City Mall)_x000a__x000a_Â _x000a__x000a_Buenas tardes_x000a__x000a_Â _x000a__x000a_Por favor su ayuda con el permiso de ingreso al local el dia de maÃ±ana 4-02-26 a las 8:00 am para Mantenimiento a los equipos de Sistemas (Caja y Impresora), envio los datos del tecnico para su permiso._x000a__x000a_Â _x000a__x000a_Byron Morales_x000a__x000a_C.I.: 0925554271_x000a__x000a_Â _x000a__x000a_Esperando contar de su gran ayuda._x000a__x000a__x000a_Â _x000a__x000a_Saludos Cordiales,_x000a__x000a_Â "/>
    <s v="03/02/2026, 15:22"/>
    <x v="3"/>
    <s v="06/02/2026, 15:50"/>
    <s v="Cerrado"/>
    <s v="_x0009_-"/>
    <s v="Soporte Campo GYE"/>
    <s v="Hardware"/>
    <s v="Mantenimiento Programado de equipos fisicos"/>
    <s v="Mantenimiento Programado de equipos fisicos"/>
    <s v="Mantenimiento Programado de equipos fisicos"/>
  </r>
  <r>
    <n v="1075"/>
    <m/>
    <x v="1"/>
    <s v="Baja"/>
    <x v="242"/>
    <x v="0"/>
    <s v="Hugo Parada"/>
    <s v="Kevin Guamanquispe"/>
    <s v="arreglo de cableado"/>
    <s v="arreglo de cableado informatico de counterÂ "/>
    <s v="se consultara con algun proveedor si existe repuesto para la impresora"/>
    <s v="03/02/2026, 15:19"/>
    <x v="3"/>
    <s v="03/02/2026, 16:11"/>
    <s v="Cerrado"/>
    <s v="_x0009_-"/>
    <s v="Soporte Campo GYE"/>
    <s v="Hardware"/>
    <s v="Cableados y Revision de Puntos de Red"/>
    <s v="Cableados y Revision de Puntos de Red"/>
    <s v="Arreglo de Cableado HW"/>
  </r>
  <r>
    <n v="1071"/>
    <m/>
    <x v="1"/>
    <s v="Media"/>
    <x v="134"/>
    <x v="0"/>
    <s v="Edgar Chamorro"/>
    <s v="Byron Morales"/>
    <s v="Conducto de tinta daÃ±ado impresora epson"/>
    <s v="m43 (Mall Fortin) // CAMPO GYE // G.O_x000a__x000a_Contacto:Â +593 99 863 8571_x000a__x000a_Conducto de tinta daÃ±ado impresora epson_x000a__x000a_administrador indica que tiene un problemas con la impresora_x000a__x000a_Se valida que el conducto de la tinta tiene un pequeÃ±o hueco lo que esta haciendo que se este regando la tinta_x000a__x000a_su gentil ayuda revisando_x000a__x000a_Â "/>
    <s v="Buenas tardes estimados,_x000a__x000a_Â _x000a__x000a_Se adjunta la cotizaciÃ³n para el proceso de compra para el impresor de oficina, el cual la que tiene el local esta daÃ±ado la manguera de tinta y el cual no se cambia de mangueras de impresiÃ³n y esa impresoras por sus aÃ±os de utilidad ya no se tiene piezas para realizar arreglo._x000a__x000a_Â _x000a__x000a__x000a_î„_x000a__x000a__x000a_î„_x000a__x000a__x000a__x0009__x000a__x0009__x0009__x000a__x0009__x0009__x0009__x000a__x0009__x0009__x0009_LocalÂ Â _x000a__x0009__x0009__x0009__x000a__x0009__x0009__x0009__x000a__x0009__x0009__x0009_ProveedorÂ Â _x000a__x0009__x0009__x0009__x000a__x0009__x0009__x0009__x000a__x0009__x0009__x0009_DescripciÃ³nÂ Â _x000a__x0009__x0009__x0009__x000a__x0009__x0009__x0009__x000a__x0009__x0009__x0009_ValorÂ Unitario_x000a__x0009__x0009__x0009__x000a__x0009__x0009__x0009__x000a__x0009__x0009__x0009_ValorÂ Total_x000a__x0009__x0009__x0009__x000a__x0009__x0009__x0009__x000a__x0009__x0009__x0009_AprobaciÃ³n jefes ÃreaÂ Â _x000a__x0009__x0009__x0009__x000a__x0009__x0009__x0009__x000a__x0009__x0009__x0009_Gerencia GeneralÂ Â _x000a__x0009__x0009__x0009__x000a__x0009__x0009__x000a__x0009__x0009__x000a__x0009__x0009__x0009__x000a__x0009__x0009__x0009_M43Â _x000a__x0009__x0009__x0009__x000a__x0009__x0009__x0009__x000a__x0009__x0009__x0009_ZONA TECNOLOGICA_x000a__x0009__x0009__x0009__x000a__x0009__x0009__x0009__x000a__x0009__x0009__x0009_IMPRESORA OFICINA_x000a__x0009__x0009__x0009__x000a__x0009__x0009__x0009__x000a__x0009__x0009__x0009_$205,00 + IVA_x000a__x0009__x0009__x0009__x000a__x0009__x0009__x0009__x000a__x0009__x0009__x0009_Â Â Â Â Â Â Â Â  $205,00 + IVAÂ Â _x000a__x0009__x0009__x0009__x000a__x0009__x0009__x0009__x000a__x0009__x0009__x0009_Sr. ALEX ANDRADE_x000a__x0009__x0009__x0009__x000a__x0009__x0009__x0009__x000a__x0009__x0009__x0009_Sr. JAVIER PALACIOS_x000a__x0009__x0009__x0009__x000a__x0009__x0009__x000a__x0009__x000a__x000a__x000a__x000a__x000a_Â _x000a__x000a_EstimadoÂ @Alex AndradeÂ Estimado su ayuda por favor con la aprobaciÃ³n para la compra de laÂ impresoraÂ de oficina, la misma tiene el valor deÂ $205,00+IVA._x000a__x000a_Â _x000a__x000a_Nota:Â Estimados entendemos que su presupuesto estÃ¡ siendo revisado y esta compra estÃ¡ controlada, por lo que procedemos despuÃ©s de su aprobaciÃ³n y luego de esto se empieza el proceso de adquisiciÃ³n y compra, la entrega e instalaciÃ³n de los equipos se lo hace en un lapso de 7 a 10 dÃ­as laborables (lunes â€“ viernes) despuÃ©s de susÂ aprobaciones._x000a__x000a_Â _x000a__x000a__x000a_Saludos Cordiales,_x000a__x000a_Â "/>
    <s v="03/02/2026, 15:10"/>
    <x v="3"/>
    <s v="06/02/2026, 17:00"/>
    <s v="Cerrado"/>
    <s v="_x0009_-"/>
    <s v="Soporte Campo GYE"/>
    <s v="Hardware"/>
    <s v="Conexion/Cables red, usb.."/>
    <s v="Impresoras"/>
    <s v="Conexion/Cables red, usb.."/>
  </r>
  <r>
    <n v="1070"/>
    <m/>
    <x v="0"/>
    <s v="Alta"/>
    <x v="35"/>
    <x v="0"/>
    <s v="Melanie Reyes"/>
    <s v="Ãngel Jimenez"/>
    <s v="sistema tablet delivery lento"/>
    <s v="sistema tablet delivery lento_x000a__x000a_se valida conexion okÂ _x000a__x000a_se indica reinicio"/>
    <m/>
    <s v="03/02/2026, 15:07"/>
    <x v="3"/>
    <s v="03/02/2026, 17:44"/>
    <s v="Cerrado"/>
    <s v="_x0009_-"/>
    <s v="Soporte Campo GYE"/>
    <s v="Procesos Canales Digitales"/>
    <s v="Domicilio Lento"/>
    <s v="Domicilio Lento"/>
    <s v="Domicilio Lento"/>
  </r>
  <r>
    <n v="1069"/>
    <m/>
    <x v="0"/>
    <s v="Alta"/>
    <x v="200"/>
    <x v="0"/>
    <s v="Melanie Ramirez"/>
    <s v="Jose Valencia"/>
    <s v="caja no eneciende"/>
    <s v="kfck153 (Liga Cantonal Duran)//camp gye//GO_x000a__x000a_Local indica que caja 2 presenta daÃ±oÂ _x000a__x000a_pantalla se apaga y se enciendeÂ _x000a__x000a_se valida con tÃ©cnico de campo que es daÃ±oÂ Mainboard_x000a__x000a_contacto: 0997838988_x000a__x000a_Â _x000a__x000a_Â "/>
    <s v="Se procediÃ³ a dar soluciÃ³n al problema"/>
    <s v="03/02/2026, 15:06"/>
    <x v="3"/>
    <s v="06/02/2026, 19:01"/>
    <s v="Cerrado"/>
    <s v="_x0009_-"/>
    <s v="Soporte Campo GYE"/>
    <s v="Hardware"/>
    <s v="Equipo no enciende"/>
    <s v="Pos"/>
    <s v="Equipo no enciende"/>
  </r>
  <r>
    <n v="1007"/>
    <m/>
    <x v="1"/>
    <s v="Media"/>
    <x v="19"/>
    <x v="0"/>
    <s v="Ãngel Jimenez"/>
    <s v="Ãngel Jimenez"/>
    <s v="REVISION DE RESPALDOS"/>
    <s v="Se programa revision deÂ  respaldos."/>
    <s v="Se procede a validar que se estÃ¡n generando correctamente los respaldos_x000a__x000a_Se valida que queda okey"/>
    <s v="03/02/2026, 12:38"/>
    <x v="3"/>
    <s v="03/02/2026, 12:45"/>
    <s v="Cerrado"/>
    <s v="_x0009_-"/>
    <s v="Soporte Campo GYE"/>
    <s v="GestiÃ³n de Servicios TI"/>
    <s v="Mantenimiento de equipos"/>
    <s v="Mantenimiento de equipos"/>
    <s v="Respaldos SW"/>
  </r>
  <r>
    <n v="1006"/>
    <m/>
    <x v="0"/>
    <s v="Alta"/>
    <x v="7"/>
    <x v="0"/>
    <s v="kfck145 (Super Aki San Eduardo)"/>
    <s v="Byron Morales"/>
    <s v="kiosko 4 no enciende el datafono ,"/>
    <s v="desde la apertura kiosko no quizo encender , se solicita revisar con tecnico de campoÂ "/>
    <s v="Estimado @kfck145 (Super Aki San Eduardo_x000a__x000a_Â _x000a__x000a_Buenas tardes_x000a__x000a_Â _x000a__x000a_Se procede a la revisiÃ³n del Caso No. #1006 el cual el Kiosco 4 no encendÃ­a el PinPad, se pide a la Gerente Yolanda pidiendo se pide que las conexiones de corriente se desconecte y se vuela a conectar dando como resultado el encendido del PinPad y dejando cobrando en el Kiosco con tarjetas._x000a__x000a_Â _x000a__x000a_â€‚â€‚â€‚â€‚_x000a__x000a__x000a_Â _x000a__x000a_Saludos Cordiales,_x000a__x000a_Â "/>
    <s v="03/02/2026, 12:37"/>
    <x v="3"/>
    <s v="06/02/2026, 15:12"/>
    <s v="Cerrado"/>
    <s v="_x0009_-"/>
    <s v="Soporte Campo GYE"/>
    <s v="Autoservicio"/>
    <s v="Equipo no enciende"/>
    <s v="Hardware"/>
    <s v="Kiosco HW"/>
  </r>
  <r>
    <n v="1004"/>
    <m/>
    <x v="1"/>
    <s v="Media"/>
    <x v="118"/>
    <x v="0"/>
    <s v="Ãngel Jimenez"/>
    <s v="Ãngel Jimenez"/>
    <s v="REVISION DE RESPALDOS"/>
    <s v="Se programa revisiÃ³n de respaldos."/>
    <s v="Se procede a validarÂ  a nivel de respositorio_x000a__x000a_Se valida que se estÃ¡n generando correctamente los respaldos."/>
    <s v="03/02/2026, 12:33"/>
    <x v="3"/>
    <s v="03/02/2026, 12:34"/>
    <s v="Cerrado"/>
    <s v="_x0009_-"/>
    <s v="Soporte Campo GYE"/>
    <s v="GestiÃ³n de Servicios TI"/>
    <s v="Mantenimiento de equipos"/>
    <s v="Mantenimiento de equipos"/>
    <s v="Respaldos SW"/>
  </r>
  <r>
    <n v="1003"/>
    <m/>
    <x v="1"/>
    <s v="Media"/>
    <x v="106"/>
    <x v="2"/>
    <s v="Byron Morales"/>
    <s v="Byron Morales"/>
    <s v="Wifi H049 Mall del Pacifico."/>
    <s v="EstimadosÂ @Alan Carriel,Â @Soporte Mesa de Servicios,_x000a__x000a_Â _x000a__x000a_Por favor su ayuda validando si se puede realizar la instalaciÃ³n del AP en la fecha indicada._x000a__x000a_Â _x000a__x000a_En caso de confirmar adjuntar los permisos y un contacto en sitio._x000a__x000a_Â _x000a__x000a__x000a_î„_x000a__x000a__x000a__x0009__x000a__x0009__x0009__x000a__x0009__x0009__x0009__x000a__x0009__x0009__x0009_CLIENTE_x000a__x0009__x0009__x0009__x000a__x0009__x0009__x0009__x000a__x0009__x0009__x0009_INT FOOD SERVICES CORP SA_x000a__x0009__x0009__x0009__x000a__x0009__x0009__x000a__x0009__x0009__x000a__x0009__x0009__x0009__x000a__x0009__x0009__x0009_LOGIN_x000a__x0009__x0009__x0009__x000a__x0009__x0009__x0009__x000a__x0009__x0009__x0009_h049-malldelpacificomanta_x000a__x0009__x0009__x0009__x000a__x0009__x0009__x000a__x0009__x0009__x000a__x0009__x0009__x0009__x000a__x0009__x0009__x0009_SERVICIO_x000a__x0009__x0009__x0009__x000a__x0009__x0009__x0009__x000a__x0009__x0009__x0009_INTERNET WIFI_x000a__x0009__x0009__x0009__x000a__x0009__x0009__x000a__x0009__x0009__x000a__x0009__x0009__x0009__x000a__x0009__x0009__x0009_DIRECCIÃ“N_x000a__x0009__x0009__x0009__x000a__x0009__x0009__x0009__x000a__x0009__x0009__x0009_Av. 4 de Noviembre SN entre Av. 23 y Calle 20 Centro Comercial Mall del Pacifico Isla Planta Baja_x000a__x0009__x0009__x0009__x000a__x0009__x0009__x000a__x0009__x0009__x000a__x0009__x0009__x0009__x000a__x0009__x0009__x0009_TIPO DE ENLACE_x000a__x0009__x0009__x0009__x000a__x0009__x0009__x0009_Â _x000a__x0009__x0009__x000a__x0009__x0009__x000a__x0009__x0009__x0009__x000a__x0009__x0009__x0009_TIPO DE MEDIO_x000a__x0009__x0009__x0009__x000a__x0009__x0009__x0009_Â _x000a__x0009__x0009__x000a__x0009__x0009__x000a__x0009__x0009__x0009__x000a__x0009__x0009__x0009_FECHA DE TRABAJOS_x000a__x0009__x0009__x0009__x000a__x0009__x0009__x0009__x000a__x0009__x0009__x0009_MiÃ©rcoles, 04 Febrero 2026_x000a__x0009__x0009__x0009__x000a__x0009__x0009__x000a__x0009__x0009__x000a__x0009__x0009__x0009__x000a__x0009__x0009__x0009_HORA DE LLEGADA DE LOS TÃ‰CNICOS_x000a__x0009__x0009__x0009__x000a__x0009__x0009__x0009__x000a__x0009__x0009__x0009_Entre 15:00 Â aÂ  15:30_x000a__x0009__x0009__x0009__x000a__x0009__x0009__x000a__x0009__x000a__x000a__x000a__x000a_Â _x000a__x000a_Listado del Personal TÃ©cnico es:_x000a__x000a_Â _x000a__x000a__x000a__x0009__x000a__x0009__x0009__x000a__x0009__x0009__x0009__x000a__x0009__x0009__x0009_CÃ‰DULA_x000a__x0009__x0009__x0009__x000a__x0009__x0009__x0009__x000a__x0009__x0009__x0009_TÃ‰CNICO_x000a__x0009__x0009__x0009__x000a__x0009__x0009__x000a__x0009__x0009__x000a__x0009__x0009__x0009__x000a__x0009__x0009__x0009_1313271452_x000a__x0009__x0009__x0009__x000a__x0009__x0009__x0009__x000a__x0009__x0009__x0009_MENDOZA SAAVEDRA IVAN BOLIVAR_x000a__x0009__x0009__x0009__x000a__x0009__x0009__x000a__x0009__x0009__x000a__x0009__x0009__x0009__x000a__x0009__x0009__x0009_1312602855_x000a__x0009__x0009__x0009__x000a__x0009__x0009__x0009__x000a__x0009__x0009__x0009_QUINONEZ ESPINALES BRYAN EDUARDO_x000a__x0009__x0009__x0009__x000a__x0009__x0009__x000a__x0009__x000a__x000a__x000a_Â _x000a__x000a__x000a_Gracias de antemano._x000a__x000a_Â _x000a__x000a_Cordialmente,"/>
    <s v="EstimadoÂ @kfck135 (Mall del Pacifico)_x000a__x000a_Â _x000a__x000a_Buenos dias_x000a__x000a_Â _x000a__x000a_Por favor su ayuda con el permiso de ingreso de trabajo por parte del Proveedor Telconet para la instalacion del Wifi AP en Heladeria H049 Mall del Pacifico._x000a__x000a_Â _x000a__x000a_Los datos de los tecnicos que realizara el trabajo se encuentra en el correo en cola del CompaÃ±eroÂ @Leonardo Chauca._x000a__x000a_Â _x000a__x000a_Por favor alguna duda nos comenta y estar atento al permiso de ingreso._x000a__x000a_Â _x000a__x000a_Agradeceria que nos indique por estos medios del permiso a solicitarse._x000a__x000a__x000a_Â _x000a__x000a_Saludos Cordiales,_x000a__x000a_Â "/>
    <s v="03/02/2026, 12:31"/>
    <x v="3"/>
    <s v="06/02/2026, 13:10"/>
    <s v="Cerrado"/>
    <s v="_x0009_-"/>
    <s v="Soporte Campo GYE"/>
    <s v="Infraestructura SW"/>
    <s v="Caida de Enlace/Internet"/>
    <s v="Caida de Enlace/Internet"/>
    <s v="Enlace Principal INFRA"/>
  </r>
  <r>
    <n v="1002"/>
    <m/>
    <x v="1"/>
    <s v="Media"/>
    <x v="178"/>
    <x v="0"/>
    <s v="Ãngel Jimenez"/>
    <s v="Ãngel Jimenez"/>
    <s v="REVISION DE RESPALDOS"/>
    <s v="Se programa revisiÃ³n de respaldos."/>
    <s v="Se procede a revisar a nivel de repositorio_x000a__x000a_Se valida que se estÃ¡n generando de manera correcta"/>
    <s v="03/02/2026, 12:29"/>
    <x v="3"/>
    <s v="03/02/2026, 12:30"/>
    <s v="Cerrado"/>
    <s v="_x0009_-"/>
    <s v="Soporte Campo GYE"/>
    <s v="GestiÃ³n de Servicios TI"/>
    <s v="Mantenimiento de equipos"/>
    <s v="Mantenimiento de equipos"/>
    <s v="Respaldos SW"/>
  </r>
  <r>
    <n v="998"/>
    <m/>
    <x v="1"/>
    <s v="Media"/>
    <x v="11"/>
    <x v="0"/>
    <s v="Ãngel Jimenez"/>
    <s v="Ãngel Jimenez"/>
    <s v="REVISION DE RESPALDOS"/>
    <s v="Se programa revisiÃ³n de respaldos."/>
    <s v="Se procede a revisar repositorio de respaldos_x000a__x000a_Se valida que se estÃ¡n generando correctamente"/>
    <s v="03/02/2026, 12:25"/>
    <x v="3"/>
    <s v="03/02/2026, 12:26"/>
    <s v="Cerrado"/>
    <s v="_x0009_-"/>
    <s v="Soporte Campo GYE"/>
    <s v="GestiÃ³n de Servicios TI"/>
    <s v="Mantenimiento de equipos"/>
    <s v="Mantenimiento de equipos"/>
    <s v="Respaldos SW"/>
  </r>
  <r>
    <n v="978"/>
    <m/>
    <x v="1"/>
    <s v="Media"/>
    <x v="179"/>
    <x v="0"/>
    <s v="Ãngel Jimenez"/>
    <s v="Ãngel Jimenez"/>
    <s v="APERTURA DE EQUIPOS IT - FUMIGACION"/>
    <s v="Se programa proceso de apertura de equios de it para fumigaciÃ³n"/>
    <s v="Se procede a realizar apertura de cajas_x000a__x000a_Se procede a realizar apertura de impresoras_x000a__x000a_Se procede a realizar apertura de equipo de oficina."/>
    <s v="03/02/2026, 11:40"/>
    <x v="3"/>
    <s v="06/02/2026, 11:51"/>
    <s v="Cerrado"/>
    <s v="_x0009_-"/>
    <s v="Soporte Campo GYE"/>
    <s v="Hardware"/>
    <s v="Mantenimiento Programado de equipos fisicos"/>
    <s v="Mantenimiento Programado de equipos fisicos"/>
    <s v="Mantenimiento Programado de equipos fisicos"/>
  </r>
  <r>
    <n v="960"/>
    <m/>
    <x v="1"/>
    <s v="Media"/>
    <x v="1"/>
    <x v="0"/>
    <s v="Hugo Parada"/>
    <s v="Kevin Guamanquispe"/>
    <s v="PILOTO CAFE ASTORIA 01 -GYE"/>
    <s v="EstimadosÂ @Oscar CastroÂ @Griselda Orellana_x000a__x000a_Â _x000a__x000a_Favor su ayuda necesitamos se haga una inspecciÃ³n para habilitar un punto de red donde actualmente esta el rompe trÃ¡fico ya que vamos a iniciar un piloto con un rompetrafico digital, es un requerimiento urgente, quedo atento._x000a__x000a_Â _x000a__x000a_LOCAL: CA01 CAFÃ‰ ASTORIA SALIDA"/>
    <s v="se validara con el proveedor si es necesario hacer obra civil o noÂ "/>
    <s v="03/02/2026, 10:40"/>
    <x v="3"/>
    <s v="03/02/2026, 16:03"/>
    <s v="Cerrado"/>
    <s v="_x0009_-"/>
    <s v="Soporte Campo GYE"/>
    <s v="Hardware"/>
    <s v="Cableados y Revision de Puntos de Red"/>
    <s v="Cableados y Revision de Puntos de Red"/>
    <s v="Revision de Puntos de Red HW"/>
  </r>
  <r>
    <n v="951"/>
    <m/>
    <x v="1"/>
    <s v="Media"/>
    <x v="197"/>
    <x v="0"/>
    <s v="Byron Morales"/>
    <s v="Byron Morales"/>
    <s v="Mantenimiento a los equipos de Sistemas"/>
    <s v="Se procede al Mantenimiento Anual programado a los equipos de Sistemas; Cajas y impresoras, Oficina y Rack del Servidor."/>
    <s v="imageRack del Servidor:imageQueda comprobado el mantenimiento con la Gerente de turno la Srta. Pamela ALvarado.Saludos Cordiales,"/>
    <s v="03/02/2026, 10:05"/>
    <x v="3"/>
    <s v="04/02/2026, 09:01"/>
    <s v="Cerrado"/>
    <s v="_x0009_-"/>
    <s v="Soporte Campo GYE"/>
    <s v="Hardware"/>
    <s v="Mantenimiento Programado de equipos fisicos"/>
    <s v="Mantenimiento Programado de equipos fisicos"/>
    <s v="Mantenimiento Programado de equipos fisicos"/>
  </r>
  <r>
    <n v="946"/>
    <m/>
    <x v="1"/>
    <s v="Media"/>
    <x v="200"/>
    <x v="0"/>
    <s v="Jose Valencia"/>
    <s v="Jose Valencia"/>
    <s v="UPS EN BYPPAS"/>
    <s v="UPS EN BYPPASÂ "/>
    <s v="Se procede a dar solucion al problemaÂ "/>
    <s v="03/02/2026, 09:56"/>
    <x v="3"/>
    <s v="06/02/2026, 10:20"/>
    <s v="Cerrado"/>
    <s v="_x0009_-"/>
    <s v="Soporte Campo GYE"/>
    <s v="Hardware"/>
    <s v="Equipos varios averiados o no encienden"/>
    <s v="Equipos varios averiados o no encienden"/>
    <s v="Equipos varios averiados o no encienden"/>
  </r>
  <r>
    <n v="942"/>
    <m/>
    <x v="1"/>
    <s v="Media"/>
    <x v="200"/>
    <x v="0"/>
    <s v="Jose Valencia"/>
    <s v="Jose Valencia"/>
    <s v="MANTENIMIENTO PREVENTIVO K153"/>
    <s v="MANTENIMIENTO PREVENTIVO K153"/>
    <m/>
    <s v="03/02/2026, 09:53"/>
    <x v="3"/>
    <s v="06/02/2026, 10:20"/>
    <s v="Cerrado"/>
    <s v="_x0009_-"/>
    <s v="Soporte Campo GYE"/>
    <s v="Hardware"/>
    <s v="Mantenimiento Programado de equipos fisicos"/>
    <s v="Mantenimiento Programado de equipos fisicos"/>
    <s v="Mantenimiento Programado de equipos fisicos"/>
  </r>
  <r>
    <n v="927"/>
    <m/>
    <x v="0"/>
    <s v="Alta"/>
    <x v="35"/>
    <x v="0"/>
    <s v="Jorge Philco"/>
    <s v="Griselda Orellana"/>
    <s v="Equipo de oficina"/>
    <s v="Â _x000a_Â _x000a__x000a_cjnc01 (Cajun Mall del Sol)_x000a_Administradora reporta que mantiene problemas con el equipo de oficinaÂ _x000a_Mensaje indica que no detecta el ventilador ( falla del ventilador, no responde correctamenteÂ  )Â _x000a_contacto : 0993949487"/>
    <s v="SoluciÃ³n: Con ayuda de la encargada Sra Josselyn se ajusta el cable del ventilador el cual apartemente estaba flojo._x000a__x000a_Se le indica que si vuelve a fallar nos comunique para hacer el cambio del ventilador._x000a__x000a_Se adjunta imagen del funcionamiento del MINIPC."/>
    <s v="03/02/2026, 08:32"/>
    <x v="3"/>
    <s v="03/02/2026, 11:44"/>
    <s v="Cerrado"/>
    <s v="_x0009_-"/>
    <s v="Soporte Campo GYE"/>
    <s v="Hardware"/>
    <s v="Equipo Oficina no enciende"/>
    <s v="Equipo de Oficina"/>
    <s v="Equipo Oficina no enciende"/>
  </r>
  <r>
    <n v="866"/>
    <m/>
    <x v="0"/>
    <s v="Media"/>
    <x v="156"/>
    <x v="2"/>
    <s v="Miguel Serrano"/>
    <s v="Ãngel Jimenez"/>
    <s v="Publicidad Caja1"/>
    <s v="Espe41//C.GYE//AJ//_x000a__x000a_Local indica que en caja1 no se visualiza publicidad_x000a__x000a_se cierre aplicativo y se vuelve a ingresar pero novedad persiste_x000a__x000a_contacto:0985370803"/>
    <s v="Se procede a solicitar aprobaciÃ³n por parte de operaciones para proceder con la activaciÃ³n de la publicidiad_x000a__x000a_Se tiene la aprobaciÃ³n , se valida a nivel del dashboard_x000a__x000a_Se valida que se encontraba deshabilitada_x000a__x000a_Se activa la publicidad_x000a__x000a_Se valida que esta okey."/>
    <s v="02/02/2026, 21:57"/>
    <x v="3"/>
    <s v="04/02/2026, 12:27"/>
    <s v="Cerrado"/>
    <s v="_x0009_-"/>
    <s v="Soporte Campo GYE"/>
    <s v="GestiÃ³n de Servicios TI"/>
    <s v="Instalacion/configuracion de Aplicaciones"/>
    <s v="Instalacion/configuracion de Aplicaciones"/>
    <s v="Tekus SW"/>
  </r>
  <r>
    <n v="763"/>
    <m/>
    <x v="1"/>
    <s v="Media"/>
    <x v="223"/>
    <x v="11"/>
    <s v="Cristhian Jimenez"/>
    <s v="Ãngel Jimenez"/>
    <s v="Caja Lenta"/>
    <s v="Â _x000a__x000a_Local menciona que mantiene procesos de lentitud en caja de Heladeria H27 al momento de confirmar orden_x000a__x000a_Se procede a realizar limpieza de navegador_x000a__x000a_Se valida tiempoÂ  de activa de equipo_x000a__x000a_Se valida poco espacio en disco de caja_x000a__x000a_Contacto:Â 0999443919"/>
    <s v="Se procede a vaciar espacio a nivel de heladerÃ­a h28_x000a__x000a_Se procede a validar que el disco local c tiene espacio_x000a__x000a_Se valida que tiene espacio , se deja operativa la caja"/>
    <s v="02/02/2026, 17:17"/>
    <x v="3"/>
    <s v="02/02/2026, 17:36"/>
    <s v="Cerrado"/>
    <s v="_x0009_-"/>
    <s v="Soporte Campo GYE"/>
    <s v="GestiÃ³n de Servicios TI"/>
    <s v="Mantenimiento de equipos"/>
    <s v="Mantenimiento de equipos"/>
    <s v="Cajas SW"/>
  </r>
  <r>
    <n v="721"/>
    <m/>
    <x v="1"/>
    <s v="Media"/>
    <x v="181"/>
    <x v="0"/>
    <s v="Ãngel Jimenez"/>
    <s v="Ãngel Jimenez"/>
    <s v="REVISION DE RESPALDOS"/>
    <s v="Se programa revisiÃ³n de respaldos."/>
    <s v="Se procede a revisar a nivel de respositorio_x000a__x000a_Se procede que se estÃ¡n generando correctamente los respaldos"/>
    <s v="02/02/2026, 16:10"/>
    <x v="3"/>
    <s v="02/02/2026, 16:11"/>
    <s v="Cerrado"/>
    <s v="_x0009_-"/>
    <s v="Soporte Campo GYE"/>
    <s v="GestiÃ³n de Servicios TI"/>
    <s v="Mantenimiento de equipos"/>
    <s v="Mantenimiento de equipos"/>
    <s v="Respaldos SW"/>
  </r>
  <r>
    <n v="716"/>
    <m/>
    <x v="1"/>
    <s v="Media"/>
    <x v="182"/>
    <x v="0"/>
    <s v="Ãngel Jimenez"/>
    <s v="Ãngel Jimenez"/>
    <s v="REVISION DE RESPLADOS"/>
    <s v="Se programa revisiÃ³n de respaldos."/>
    <s v="Se revisa a nivel de repositorio_x000a__x000a_Se valida que se estÃ¡n generando correctamente los respaldos."/>
    <s v="02/02/2026, 16:07"/>
    <x v="3"/>
    <s v="02/02/2026, 16:08"/>
    <s v="Cerrado"/>
    <s v="_x0009_-"/>
    <s v="Soporte Campo GYE"/>
    <s v="GestiÃ³n de Servicios TI"/>
    <s v="Mantenimiento de equipos"/>
    <s v="Mantenimiento de equipos"/>
    <s v="Respaldos SW"/>
  </r>
  <r>
    <n v="713"/>
    <m/>
    <x v="1"/>
    <s v="Media"/>
    <x v="35"/>
    <x v="0"/>
    <s v="Ãngel Jimenez"/>
    <s v="Ãngel Jimenez"/>
    <s v="REVISIÃ“N DE RESPALDOS"/>
    <s v="Se programa revisiÃ³n de respaldos"/>
    <s v="Se procede a validar a nivel de repositorio_x000a__x000a_Se estÃ¡n generando correctamente los respaldos."/>
    <s v="02/02/2026, 16:03"/>
    <x v="3"/>
    <s v="02/02/2026, 16:04"/>
    <s v="Cerrado"/>
    <s v="_x0009_-"/>
    <s v="Soporte Campo GYE"/>
    <s v="GestiÃ³n de Servicios TI"/>
    <s v="Mantenimiento de equipos"/>
    <s v="Mantenimiento de equipos"/>
    <s v="Respaldos SW"/>
  </r>
  <r>
    <n v="702"/>
    <m/>
    <x v="1"/>
    <s v="Media"/>
    <x v="207"/>
    <x v="0"/>
    <s v="Andres Cortez"/>
    <s v="Andres Cortez"/>
    <s v="PreparaciÃ³n de discos para el servidor del local - K051"/>
    <s v="Se programa preparaciÃ³n de discos para el servidor del local."/>
    <s v="Se procede con lo solicitado."/>
    <s v="02/02/2026, 15:38"/>
    <x v="3"/>
    <s v="04/02/2026, 15:09"/>
    <s v="Cerrado"/>
    <s v="_x0009_-"/>
    <s v="Soporte Campo GYE"/>
    <s v="GestiÃ³n de Servicios TI"/>
    <s v="Configuraciones de Equipos"/>
    <s v="Configuraciones de Equipos"/>
    <s v="Servidor"/>
  </r>
  <r>
    <n v="699"/>
    <m/>
    <x v="1"/>
    <s v="Media"/>
    <x v="157"/>
    <x v="0"/>
    <s v="Yorman Suarez"/>
    <s v="Ãngel Jimenez"/>
    <s v="Impresora de linea en estado de error"/>
    <s v="Â _x000a__x000a_Local reporta inconveniente, indica que no se imprimen comandas de counter_x000a_se realiza validaciones_x000a_se verifica impresiones en cola_x000a_se limpia impresiones en cola_x000a_se reinicia servicio de impresiones_x000a_se indica al local verificar perifericos de conexiÃ³n de impresora_x000a_se indica sacar y volver a ubicar rollo de papel de la impresora de linea_x000a_se realiza impresiÃ³n de prueba_x000a_novedad persiste, verifica impresora en estado de error_x000a__x000a_telf. 0983630960Â "/>
    <s v="Se procediÃ³ con el cambio de la impresora para el area de linea_x000a__x000a_Se realiza el proceso de configuraciÃ³n se valida que la misma queda operativa_x000a__x000a__x000a__x000a_z"/>
    <s v="02/02/2026, 15:28"/>
    <x v="3"/>
    <s v="12/02/2026, 09:00"/>
    <s v="Cerrado"/>
    <s v="_x0009_-"/>
    <s v="Soporte Campo GYE"/>
    <s v="Hardware"/>
    <s v="Impresora no funciona"/>
    <s v="Impresoras"/>
    <s v="Impresora no funciona"/>
  </r>
  <r>
    <n v="694"/>
    <m/>
    <x v="0"/>
    <s v="Alta"/>
    <x v="70"/>
    <x v="10"/>
    <s v="Julio Nieto"/>
    <s v="Julio Nieto"/>
    <s v="No tienen MXP en las estaciones."/>
    <s v="Brayan, reporta que no tiene MXP en las estaciones."/>
    <s v="Se valida y se levanta el servicio Apeche, ya que este estaba detenido._x000a__x000a_Se reinicia, queda facturando."/>
    <s v="02/02/2026, 15:13"/>
    <x v="3"/>
    <s v="05/02/2026, 15:21"/>
    <s v="Cerrado"/>
    <s v="_x0009_-"/>
    <s v="Soporte Campo GYE"/>
    <s v="Procesos MXP"/>
    <s v="MXP Lento"/>
    <s v="MXP Lento"/>
    <s v="MXP Lento"/>
  </r>
  <r>
    <n v="687"/>
    <m/>
    <x v="1"/>
    <s v="Media"/>
    <x v="106"/>
    <x v="2"/>
    <s v="Byron Morales"/>
    <s v="Byron Morales"/>
    <s v="Revision de Creacion de SSDI de H049 por Solicittud de Tablet de Heladeria"/>
    <s v="Local solicita revisiÃ³n de SSDI de WIFIGRUPOKFC el cual se tiene que crear para su instalaciÃ³n de Sistema MXP en Tablet."/>
    <s v="Se pide a NOC la creacion el cual nos solicita que se pide a proveedor crea el SSDI de WIFIGRUPOKFC y se cree el Wifi para la heladeria H049"/>
    <s v="02/02/2026, 15:04"/>
    <x v="3"/>
    <s v="05/02/2026, 15:40"/>
    <s v="Cerrado"/>
    <s v="_x0009_-"/>
    <s v="Soporte Campo GYE"/>
    <s v="Infraestructura SW"/>
    <s v="Caida de Enlace/Internet"/>
    <s v="Caida de Enlace/Internet"/>
    <s v="Enlace Wifi INFRA"/>
  </r>
  <r>
    <n v="682"/>
    <m/>
    <x v="1"/>
    <s v="Baja"/>
    <x v="171"/>
    <x v="1"/>
    <s v="Andres Cortez"/>
    <s v="Andres Cortez"/>
    <s v="Baja de equipos, UPS 83211908100976 - E016"/>
    <s v="Encargada solicita baja del equipo._x000a__x000a_Â "/>
    <s v="Se procede con lo solicitado."/>
    <s v="02/02/2026, 14:59"/>
    <x v="3"/>
    <s v="05/02/2026, 15:12"/>
    <s v="Cerrado"/>
    <s v="_x0009_-"/>
    <s v="Soporte Campo GYE"/>
    <s v="Hardware"/>
    <s v="Baja de Equipos"/>
    <s v="Baja de Equipos"/>
    <s v="Baja de Equipos"/>
  </r>
  <r>
    <n v="670"/>
    <m/>
    <x v="0"/>
    <s v="Baja"/>
    <x v="80"/>
    <x v="0"/>
    <s v="Ãngel Jimenez"/>
    <s v="Ãngel Jimenez"/>
    <s v="NOVEDAD CON EQUIPO TURNERO"/>
    <s v="Local reporta que no se inicializa el turnero."/>
    <s v="Se procede a reiniciar el equipo junto al administrador de turnero_x000a__x000a_Se realiza el proceso de desbloqueo de inicio de sesiÃ³n del turnero_x000a__x000a_Se valida que el mismo queda operativo."/>
    <s v="02/02/2026, 14:43"/>
    <x v="3"/>
    <s v="05/02/2026, 14:50"/>
    <s v="Cerrado"/>
    <s v="_x0009_-"/>
    <s v="Soporte Campo GYE"/>
    <s v="Hardware"/>
    <s v="Pantalla Tunero"/>
    <s v="Turneros"/>
    <s v="Pantalla Tunero"/>
  </r>
  <r>
    <n v="669"/>
    <m/>
    <x v="0"/>
    <s v="Alta"/>
    <x v="207"/>
    <x v="0"/>
    <s v="Julio Nieto"/>
    <s v="Julio Nieto"/>
    <s v="No carga MXP en las estaciones."/>
    <s v="Jessica, reporto que no carga el MXP en ninguna de las estaciones."/>
    <s v="Se valida y se detecta el el servicio de PHP detenido._x000a__x000a_Se lo re inicia, se valida y ya carga el MXP."/>
    <s v="02/02/2026, 14:38"/>
    <x v="3"/>
    <s v="04/02/2026, 15:09"/>
    <s v="Cerrado"/>
    <s v="_x0009_-"/>
    <s v="Soporte Campo GYE"/>
    <s v="Procesos MXP"/>
    <s v="MXP Lento"/>
    <s v="MXP Lento"/>
    <s v="MXP Lento"/>
  </r>
  <r>
    <n v="663"/>
    <m/>
    <x v="0"/>
    <s v="Alta"/>
    <x v="196"/>
    <x v="0"/>
    <s v="Melanie Reyes"/>
    <s v="Andres Cortez"/>
    <s v="no imprime en cafeteria"/>
    <s v="no imprime en cafeterÃ­a linea caja 1Â _x000a__x000a_sale sin papel_x000a__x000a_local coloca papel nuevoÂ _x000a__x000a_pero sigue saliendo sin papel y en error_x000a__x000a_cell:0986291612_x000a__x000a__x000a__x000a__x000a__x000a__x000a__x000a_Â _x000a__x000a_Â _x000a__x000a_Â _x000a__x000a_Â _x000a__x000a_Â "/>
    <s v="Se realiza videollamada a la encargada, se le indica para que por favor nos ayude con un proceso._x000a__x000a_Luego de esto se realizan pruebas._x000a__x000a_Se valida con la encargada que la impresora queda ok."/>
    <s v="02/02/2026, 14:24"/>
    <x v="3"/>
    <s v="05/02/2026, 19:41"/>
    <s v="Cerrado"/>
    <s v="_x0009_-"/>
    <s v="Soporte Campo GYE"/>
    <s v="Hardware"/>
    <s v="Impresora no funciona"/>
    <s v="Impresoras"/>
    <s v="Impresora no funciona"/>
  </r>
  <r>
    <n v="662"/>
    <m/>
    <x v="0"/>
    <s v="Media"/>
    <x v="152"/>
    <x v="2"/>
    <s v="Byron Morales"/>
    <s v="Byron Morales"/>
    <s v="Problema de KDS no pasa las ordenes"/>
    <s v="No pasan las ordenes en Monitor de cocina."/>
    <s v="Se procede a levantar las comandas de cmd quedando pasando las ordenes en Monitor de cocina."/>
    <s v="02/02/2026, 14:23"/>
    <x v="3"/>
    <s v="05/02/2026, 14:50"/>
    <s v="Cerrado"/>
    <s v="_x0009_-"/>
    <s v="Soporte Campo GYE"/>
    <s v="Hardware"/>
    <s v="Inconvenientes con el KDS"/>
    <s v="KDS"/>
    <s v="Inconvenientes con el KDS"/>
  </r>
  <r>
    <n v="604"/>
    <m/>
    <x v="1"/>
    <s v="Media"/>
    <x v="252"/>
    <x v="0"/>
    <s v="Oscar Castro"/>
    <s v="Fernando Mendez"/>
    <s v="revisar tiempo de apago deserver"/>
    <s v="Ayer un operativo bajo los breques y apagadoÂ el server operaicones pide tiempo que paso apagado, revisar"/>
    <s v="Estimados esto ya fue solventado y esta funcionando y facturando el local"/>
    <s v="02/02/2026, 12:43"/>
    <x v="3"/>
    <s v="06/02/2026, 13:01"/>
    <s v="Cerrado"/>
    <s v="_x0009_-"/>
    <s v="Soporte Campo GYE"/>
    <s v="Hardware"/>
    <s v="Validacion de Conexion de servidor"/>
    <s v="Servidor"/>
    <s v="Validacion de Conexion de servidor"/>
  </r>
  <r>
    <n v="594"/>
    <m/>
    <x v="1"/>
    <s v="Media"/>
    <x v="0"/>
    <x v="0"/>
    <s v="Edgar Chamorro"/>
    <s v="Kevin Guamanquispe"/>
    <s v="Pantalla turnero sin brillo"/>
    <s v="Â _x000a__x000a_Contacto:+593 99 944 3721_x000a__x000a_Pantalla turnero sin brilloÂ _x000a__x000a_Administrador del local indica que la pantalla del turnero se ve oscura_x000a__x000a_Se valida en el equipo minicpu esta configurado de forma correcta_x000a__x000a_Se valida en el televisor el brillo esta al maximo_x000a__x000a_Se intenta reiniciando el minicpu_x000a__x000a_Se valida se mantiene el turnero la pantalla oscura_x000a__x000a_su gentil ayuda revisando_x000a__x000a_Â "/>
    <s v="Se lleva nueva pantalla a la tienda"/>
    <s v="02/02/2026, 12:20"/>
    <x v="3"/>
    <s v="09/02/2026, 10:21"/>
    <s v="Cerrado"/>
    <s v="_x0009_-"/>
    <s v="Soporte Campo GYE"/>
    <s v="Hardware"/>
    <s v="Pantalla Tunero"/>
    <s v="Turneros"/>
    <s v="Pantalla Tunero"/>
  </r>
  <r>
    <n v="591"/>
    <m/>
    <x v="0"/>
    <s v="Alta"/>
    <x v="9"/>
    <x v="0"/>
    <s v="Julio Nieto"/>
    <s v="Ãngel Jimenez"/>
    <s v="Lentitud emitir facturas MXP."/>
    <s v="Se demora en salir las facturas en las estacioens: counter, drive, hd."/>
    <s v="_x000a_Se procede a realizar la revisiÃ³n en el sitio_x000a__x000a_Se valida que por parte del servidor los recursos a nivel de la swap y ram se encuentran estables_x000a__x000a_Se valida a nivel del sistema de MXP que se estÃ¡ generando lentitud por las consultas a nivel de BD_x000a__x000a_Se solicita a tercer nivel realizar el seguimiento respectivo._x000a__x000a_Â "/>
    <s v="02/02/2026, 12:13"/>
    <x v="3"/>
    <s v="08/02/2026, 12:21"/>
    <s v="Cerrado"/>
    <s v="_x0009_-"/>
    <s v="Soporte Campo GYE"/>
    <s v="Procesos MXP"/>
    <s v="MXP Lento"/>
    <s v="MXP Lento"/>
    <s v="MXP Lento"/>
  </r>
  <r>
    <n v="582"/>
    <m/>
    <x v="0"/>
    <s v="Media"/>
    <x v="9"/>
    <x v="0"/>
    <s v="Julio Nieto"/>
    <s v="Ãngel Jimenez"/>
    <s v="Validacion sistema lento MXP."/>
    <s v="Revision en sitio sistema lento MXP al emitir facturas."/>
    <s v="Se procede a realizar la revisiÃ³n en el sitio_x000a__x000a_Se valida que por parte del servidor los recursos a nivel de la swap y ram se encuentran estables_x000a__x000a_Se valida a nivel del sistema de MXP que se estÃ¡ generando lentitud por las consultas a nivel de BD_x000a__x000a_Se solicita a tercer nivel realizar el seguimiento respectivo._x000a__x000a_De igual manera se solicita 3 discos para las cajas para tener un mayor recurso de almacenamiento de facturas."/>
    <s v="02/02/2026, 11:52"/>
    <x v="3"/>
    <s v="07/02/2026, 10:31"/>
    <s v="Cerrado"/>
    <s v="_x0009_-"/>
    <s v="Soporte Campo GYE"/>
    <s v="Procesos MXP"/>
    <s v="MXP Lento"/>
    <s v="MXP Lento"/>
    <s v="MXP Lento"/>
  </r>
  <r>
    <n v="580"/>
    <m/>
    <x v="1"/>
    <s v="Media"/>
    <x v="45"/>
    <x v="0"/>
    <s v="Byron Morales"/>
    <s v="Byron Morales"/>
    <s v="Actualizacion de POS15 de Domicilio el cual tiene lentitud en la estacion."/>
    <s v="Por pedido de APP se pide que se actualice el POS15 por demora y lentitud de la computadora HD"/>
    <s v="Se procede a la actualizacion del Sistema Operativo Windows dejando aplicado sus actualizaciones."/>
    <s v="02/02/2026, 11:49"/>
    <x v="3"/>
    <s v="05/02/2026, 14:11"/>
    <s v="Cerrado"/>
    <s v="_x0009_-"/>
    <s v="Soporte Campo GYE"/>
    <s v="GestiÃ³n de Servicios TI"/>
    <s v="Configuraciones de Equipos"/>
    <s v="Configuraciones de Equipos"/>
    <s v="Estaciones SW"/>
  </r>
  <r>
    <n v="558"/>
    <m/>
    <x v="1"/>
    <s v="Media"/>
    <x v="52"/>
    <x v="8"/>
    <s v="Byron Morales"/>
    <s v="Byron Morales"/>
    <s v="Preparar Disco para cajas"/>
    <s v="Preparacion de Disco en SD para las cajas 1-2."/>
    <s v="Se deja aplicado el S.O en sus cajas para su instalacion."/>
    <s v="02/02/2026, 10:54"/>
    <x v="3"/>
    <s v="02/02/2026, 14:45"/>
    <s v="Cerrado"/>
    <s v="_x0009_-"/>
    <s v="Soporte Campo GYE"/>
    <s v="Hardware"/>
    <s v="Disco Duro"/>
    <s v="Pos"/>
    <s v="Disco Duro"/>
  </r>
  <r>
    <n v="538"/>
    <m/>
    <x v="1"/>
    <s v="Media"/>
    <x v="211"/>
    <x v="0"/>
    <s v="Jose Valencia"/>
    <s v="Jose Valencia"/>
    <s v="MIGRACION DE S.O SERVIDOR K055"/>
    <s v="MIGRACION DE S.O SERVIDOR K055"/>
    <s v="Se ha iniciado el proceso de migraciÃ³n del sistema operativo en el servidor K055, pero se requiere mÃ¡s informaciÃ³n sobre los pasos especÃ­ficos y el estado actual de la migraciÃ³n."/>
    <s v="02/02/2026, 09:57"/>
    <x v="3"/>
    <s v="02/02/2026, 13:59"/>
    <s v="Cerrado"/>
    <s v="_x0009_-"/>
    <s v="Soporte Campo GYE"/>
    <s v="GestiÃ³n de Servicios TI"/>
    <s v="Mantenimiento de equipos"/>
    <s v="Mantenimiento de equipos"/>
    <s v="Mantenimiento de Servidor SW"/>
  </r>
  <r>
    <n v="529"/>
    <m/>
    <x v="1"/>
    <s v="Media"/>
    <x v="35"/>
    <x v="0"/>
    <s v="Jorge Philco"/>
    <s v="Jose Valencia"/>
    <s v="EQUIPO DE OFICINA LENTO"/>
    <s v="Admin indica que mantiene lento el equipo de oficinaÂ _x000a_Â "/>
    <s v="Se procediÃ³ a realizar las validaciones lo cual se pudo constatar que la memoria del mini pc se encontrabaÂ  con residuos de suciedad lo cual no hacia bien el contacto con los pines del eslog de la memoria RamÂ _x000a__x000a_Se procedioÂ  a realizar un mantenimiento al equipo de oficinaÂ _x000a__x000a_Se proecdio a realizar pruebas dejando el equipo activo y funcionando correctamenteÂ "/>
    <s v="02/02/2026, 09:40"/>
    <x v="3"/>
    <s v="03/02/2026, 11:43"/>
    <s v="Cerrado"/>
    <s v="_x0009_-"/>
    <s v="Soporte Campo GYE"/>
    <s v="Hardware"/>
    <s v="Equipo Oficina no enciende"/>
    <s v="Equipo de Oficina"/>
    <s v="Equipo Oficina no enciende"/>
  </r>
  <r>
    <n v="504"/>
    <m/>
    <x v="1"/>
    <s v="Baja"/>
    <x v="173"/>
    <x v="0"/>
    <s v="Andres Cortez"/>
    <s v="Andres Cortez"/>
    <s v="Mantenimiento de equipos informÃ¡ticos  - B001"/>
    <s v="Se programa mantenimiento de equipos informÃ¡ticos."/>
    <s v="informo que se procediÃ³ con el mantenimientoÂ deÂ equipos informÃ¡ticos del local._x000a__x000a_Â _x000a__x000a_Adjunto fotos del trabajo realizado:Â Â Â _x000a__x000a_Â _x000a__x000a_Â Â Â Â Â Â Â Â Â Â Â Â Â Â Â Â Â Â Â Â Â Â Â Â _x000a__x000a_Â _x000a__x000a__x000a__x000a_Â _x000a__x000a__x000a__x000a_Â _x000a__x000a__x000a__x000a_Â _x000a__x000a__x000a__x000a_Â _x000a__x000a_Â Â Â  _x000a__x000a_Â _x000a__x000a__x000a__x000a_Â _x000a__x000a__x000a__x000a_Â _x000a__x000a_Â Â Â Â  _x000a__x000a_Â _x000a__x000a__x000a__x000a_Â _x000a__x000a__x000a__x000a_Â _x000a__x000a_Â Â Â  _x000a__x000a_Â _x000a__x000a_Â Â Â  _x000a__x000a_Â _x000a__x000a__x000a__x000a_Â _x000a__x000a__x000a__x000a_Â _x000a__x000a_Â Â Â  _x000a__x000a_Cabe acotar que se limpia rack de comunicaciones, el servidor se lo limpia por fuera pero no se lo pudo limpiar internamente ya que el local por temas de vuelo se encontraba facturando."/>
    <s v="02/02/2026, 08:21"/>
    <x v="3"/>
    <s v="03/02/2026, 11:47"/>
    <s v="Cerrado"/>
    <s v="_x0009_-"/>
    <s v="Soporte Campo GYE"/>
    <s v="Hardware"/>
    <s v="Mantenimiento Programado de equipos fisicos"/>
    <s v="Mantenimiento Programado de equipos fisicos"/>
    <s v="Mantenimiento Programado de equipos fisicos"/>
  </r>
  <r>
    <n v="502"/>
    <m/>
    <x v="1"/>
    <s v="Media"/>
    <x v="6"/>
    <x v="0"/>
    <s v="Ãngel Jimenez"/>
    <s v="Ãngel Jimenez"/>
    <s v="INSTALACION DE DISCOS CON IMAGEN LINUX"/>
    <s v="Se programa cambio de discos con la nueva imagen del O.S"/>
    <s v="Se procede a realizar el mantenimiento a nivel de hardware_x000a__x000a_Se realiza el proceso de cambio de discos con la nueva imagen_x000a__x000a_Se procede a configurar el agente a nivel del servidor y se sube la base de datosÂ _x000a__x000a_Se valida que el servidor se encuentra operativo y descargando los servicios por parte de DEVOPS."/>
    <s v="02/02/2026, 08:14"/>
    <x v="3"/>
    <s v="02/02/2026, 08:17"/>
    <s v="Cerrado"/>
    <s v="_x0009_-"/>
    <s v="Soporte Campo GYE"/>
    <s v="GestiÃ³n de Servicios TI"/>
    <s v="Mantenimiento de equipos"/>
    <s v="Mantenimiento de equipos"/>
    <s v="Mantenimiento de Servidor SW"/>
  </r>
  <r>
    <n v="447"/>
    <m/>
    <x v="1"/>
    <s v="Media"/>
    <x v="71"/>
    <x v="0"/>
    <s v="Isaac GonzÃ¡lez"/>
    <s v="Ãngel Jimenez"/>
    <s v="COMANDAS"/>
    <s v="Admin reporta la novedad que el kiosco#3 mantiene la incidencia que se imprimen las comandas con el corte inadecuado._x000a__x000a_VALIDACIONE SD:_x000a__x000a_-Se solicita verificar el rollo de papel se encuentre correctamente ubicado,Â _x000a__x000a_-Se verifica que todas las comandas se estan efectuando de esta manera,_x000a__x000a_Se asigna el caso al Ã¡rea de CAMPO GYE para su revision en la configuracion del sistema Zoti._x000a__x000a_Contacto:Â Â "/>
    <s v="Se procede a tomar contacto con el administrador de turno_x000a__x000a_Se valida que el papel del impresor se encontraba mal colocado_x000a__x000a_Se informando el correcto proceso de poner el papel termico_x000a__x000a_Se valida que el impresor y la cuchillas del mismo funcionan con normalidad."/>
    <s v="01/02/2026, 19:41"/>
    <x v="3"/>
    <s v="02/02/2026, 07:57"/>
    <s v="Cerrado"/>
    <s v="_x0009_-"/>
    <s v="Soporte Campo GYE"/>
    <s v="Hardware"/>
    <s v="Conexiones de Kioso"/>
    <s v="KIoscos"/>
    <s v="Conexiones de Kioso"/>
  </r>
  <r>
    <n v="374"/>
    <m/>
    <x v="1"/>
    <s v="Baja"/>
    <x v="35"/>
    <x v="0"/>
    <s v="Ãngel Jimenez"/>
    <s v="Ãngel Jimenez"/>
    <s v="REVISION DE RESPALDOS"/>
    <s v="Se programa revisiÃ³n de respaldos."/>
    <s v="Se procede a ejecutar correctamente el script_x000a__x000a_Se valida que se estÃ¡n generando de forma paulatina los respaldos_x000a__x000a_Tienda queda okey."/>
    <s v="01/02/2026, 14:13"/>
    <x v="3"/>
    <s v="01/02/2026, 15:29"/>
    <s v="Cerrado"/>
    <s v="_x0009_-"/>
    <s v="Soporte Campo GYE"/>
    <s v="GestiÃ³n de Servicios TI"/>
    <s v="Mantenimiento de equipos"/>
    <s v="Mantenimiento de equipos"/>
    <s v="Respaldos SW"/>
  </r>
  <r>
    <n v="370"/>
    <m/>
    <x v="1"/>
    <s v="Media"/>
    <x v="183"/>
    <x v="0"/>
    <s v="Ãngel Jimenez"/>
    <s v="Ãngel Jimenez"/>
    <s v="REVISION DE RESPALDOS"/>
    <s v="Se programa revisiÃ³n de respaldos."/>
    <s v="Se procede a revisar a nivel del servidor de respaldos_x000a__x000a_Se valida que los respaldos de las bases se estÃ¡n generando de manera correcta"/>
    <s v="01/02/2026, 14:10"/>
    <x v="3"/>
    <s v="01/02/2026, 14:11"/>
    <s v="Cerrado"/>
    <s v="_x0009_-"/>
    <s v="Soporte Campo GYE"/>
    <s v="GestiÃ³n de Servicios TI"/>
    <s v="Mantenimiento de equipos"/>
    <s v="Mantenimiento de equipos"/>
    <s v="Respaldos SW"/>
  </r>
  <r>
    <n v="364"/>
    <m/>
    <x v="1"/>
    <s v="Media"/>
    <x v="113"/>
    <x v="0"/>
    <s v="Ãngel Jimenez"/>
    <s v="Ãngel Jimenez"/>
    <s v="REVISION DE RESPALDOS"/>
    <s v="Se programa revisiÃ³n de respaldos"/>
    <s v="Se procede a validar a nivel del repositorio de respaldos_x000a__x000a_Se valida que se estÃ¡n generando correctamente los respaldos"/>
    <s v="01/02/2026, 14:02"/>
    <x v="3"/>
    <s v="01/02/2026, 14:06"/>
    <s v="Cerrado"/>
    <s v="_x0009_-"/>
    <s v="Soporte Campo GYE"/>
    <s v="GestiÃ³n de Servicios TI"/>
    <s v="Mantenimiento de equipos"/>
    <s v="Mantenimiento de equipos"/>
    <s v="Respaldos SW"/>
  </r>
  <r>
    <n v="362"/>
    <m/>
    <x v="1"/>
    <s v="Media"/>
    <x v="140"/>
    <x v="0"/>
    <s v="Ãngel Jimenez"/>
    <s v="Ãngel Jimenez"/>
    <s v="REVISION DE RESPALDOS"/>
    <s v="Se programa revisiÃ³n de respaldos"/>
    <s v="Se validaÂ  a nivel de repositorio_x000a__x000a_Se valida que los respaldos se estÃ¡n generando de manera correcta_x000a__x000a_Se procede con el cierre del caso"/>
    <s v="01/02/2026, 13:56"/>
    <x v="3"/>
    <s v="01/02/2026, 13:59"/>
    <s v="Cerrado"/>
    <s v="_x0009_-"/>
    <s v="Soporte Campo GYE"/>
    <s v="GestiÃ³n de Servicios TI"/>
    <s v="Mantenimiento de equipos"/>
    <s v="Mantenimiento de equipos"/>
    <s v="Respaldos SW"/>
  </r>
  <r>
    <n v="353"/>
    <m/>
    <x v="1"/>
    <s v="Media"/>
    <x v="31"/>
    <x v="0"/>
    <s v="Ãngel Jimenez"/>
    <s v="Ãngel Jimenez"/>
    <s v="REVISION DE RESPALDOS"/>
    <s v="Se programa revisiÃ³n de respaldos"/>
    <s v="Se procede a validar a nivel del repositorio de la base_x000a__x000a_Se valida que se estÃ¡n generando correctamente los respaldos"/>
    <s v="01/02/2026, 13:50"/>
    <x v="3"/>
    <s v="01/02/2026, 13:51"/>
    <s v="Cerrado"/>
    <s v="_x0009_-"/>
    <s v="Soporte Campo GYE"/>
    <s v="GestiÃ³n de Servicios TI"/>
    <s v="Mantenimiento de equipos"/>
    <s v="Mantenimiento de equipos"/>
    <s v="Respaldos SW"/>
  </r>
  <r>
    <n v="350"/>
    <m/>
    <x v="1"/>
    <s v="Media"/>
    <x v="32"/>
    <x v="0"/>
    <s v="Ãngel Jimenez"/>
    <s v="Ãngel Jimenez"/>
    <s v="REVISION DE RESPALDO DE BASE DE DATOS"/>
    <s v="Se programa revisiÃ³n de respaldo de base de datos"/>
    <s v="Se procede a validar a nivel del servidor de respaldo_x000a__x000a_Se valida que se estÃ¡n generando correctamente los respaldos"/>
    <s v="01/02/2026, 13:47"/>
    <x v="3"/>
    <s v="01/02/2026, 13:48"/>
    <s v="Cerrado"/>
    <s v="_x0009_-"/>
    <s v="Soporte Campo GYE"/>
    <s v="GestiÃ³n de Servicios TI"/>
    <s v="Mantenimiento de equipos"/>
    <s v="Mantenimiento de equipos"/>
    <s v="Respaldos SW"/>
  </r>
  <r>
    <n v="348"/>
    <m/>
    <x v="1"/>
    <s v="Media"/>
    <x v="10"/>
    <x v="0"/>
    <s v="Ãngel Jimenez"/>
    <s v="Ãngel Jimenez"/>
    <s v="REVISION DE RESPALDOS"/>
    <s v="Se programa revisiÃ³n de respaldos."/>
    <s v="Se procede a validar el repositorio de respaldos_x000a__x000a_Se valida que se estÃ¡n generando correctamente los respaldos de la base de datos"/>
    <s v="01/02/2026, 13:42"/>
    <x v="3"/>
    <s v="01/02/2026, 13:44"/>
    <s v="Cerrado"/>
    <s v="_x0009_-"/>
    <s v="Soporte Campo GYE"/>
    <s v="GestiÃ³n de Servicios TI"/>
    <s v="Mantenimiento de equipos"/>
    <s v="Mantenimiento de equipos"/>
    <s v="Respaldos SW"/>
  </r>
  <r>
    <n v="318"/>
    <m/>
    <x v="0"/>
    <s v="Media"/>
    <x v="253"/>
    <x v="0"/>
    <s v="Jorge Philco"/>
    <s v="Ãngel Jimenez"/>
    <s v="BITLOCKER"/>
    <s v="_x000a_Admin indica que el equipo de oficinaÂ _x000a_le solicita el codigo de desbloqueo bitlockerÂ _x000a_contacto : 0991044522"/>
    <s v="Se procede a realizar el proceso de desbloqueo de llave de bitlocker_x000a__x000a_Se realizar el proceso junto al administrador_x000a__x000a_Se valida que el local tiene acceso al equipo"/>
    <s v="01/02/2026, 11:59"/>
    <x v="3"/>
    <s v="01/02/2026, 12:45"/>
    <s v="Cerrado"/>
    <s v="_x0009_-"/>
    <s v="Soporte Campo GYE"/>
    <s v="Infraestructura SW"/>
    <s v="Desbloqueo Bitlocker"/>
    <s v="Desbloqueo y Reseteo"/>
    <s v="Desbloqueo Bitlocker"/>
  </r>
  <r>
    <n v="302"/>
    <m/>
    <x v="1"/>
    <s v="Media"/>
    <x v="167"/>
    <x v="0"/>
    <s v="Ãngel Jimenez"/>
    <s v="Ãngel Jimenez"/>
    <s v="PREPARACIÃ“N DE O.S LINUX"/>
    <s v="_x000a__x0009_Se programa proceso de preparaciÃ³n de imagen_x000a__x0009_Se realiza proceso de configuraciÃ³n de RAID_x000a__x0009_Se realiza configuraciones a nivel del servidor"/>
    <s v="_x000a_Se procede a realizar el proceso de cargar la nuevo imagen a nivel de discos_x000a__x000a_Se realiza el proceso de configuraciÃ³n de parÃ¡metros , para proceder con el proceso de despliegue de servicios el dÃ­a de maÃ±ana 02/02/2026._x000a__x000a_Se valida que los discos quedan operativos."/>
    <s v="01/02/2026, 10:54"/>
    <x v="3"/>
    <s v="01/02/2026, 15:28"/>
    <s v="Cerrado"/>
    <s v="_x0009_-"/>
    <s v="Soporte Campo GYE"/>
    <s v="GestiÃ³n de Servicios TI"/>
    <s v="Mantenimiento de equipos"/>
    <s v="Mantenimiento de equipos"/>
    <s v="Mantenimiento de Servidor S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DE6B7-B464-49B9-926F-0D0EC6BB8172}" name="TablaDinámica3"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15" firstHeaderRow="1" firstDataRow="2" firstDataCol="1" rowPageCount="1" colPageCount="1"/>
  <pivotFields count="21">
    <pivotField showAll="0"/>
    <pivotField showAll="0"/>
    <pivotField axis="axisCol" showAll="0">
      <items count="5">
        <item x="0"/>
        <item x="1"/>
        <item x="2"/>
        <item x="3"/>
        <item t="default"/>
      </items>
    </pivotField>
    <pivotField showAll="0"/>
    <pivotField axis="axisRow" dataField="1" showAll="0">
      <items count="256">
        <item x="231"/>
        <item x="150"/>
        <item x="210"/>
        <item x="172"/>
        <item x="85"/>
        <item x="10"/>
        <item x="32"/>
        <item x="124"/>
        <item x="197"/>
        <item x="31"/>
        <item x="27"/>
        <item x="2"/>
        <item x="236"/>
        <item x="64"/>
        <item x="252"/>
        <item x="248"/>
        <item x="140"/>
        <item x="151"/>
        <item x="113"/>
        <item x="72"/>
        <item x="186"/>
        <item x="185"/>
        <item x="235"/>
        <item x="183"/>
        <item x="184"/>
        <item x="239"/>
        <item x="1"/>
        <item x="212"/>
        <item x="87"/>
        <item x="35"/>
        <item x="90"/>
        <item x="224"/>
        <item x="182"/>
        <item x="104"/>
        <item x="219"/>
        <item x="181"/>
        <item x="29"/>
        <item x="48"/>
        <item x="217"/>
        <item x="218"/>
        <item x="81"/>
        <item x="59"/>
        <item x="49"/>
        <item x="247"/>
        <item x="241"/>
        <item x="130"/>
        <item x="11"/>
        <item x="195"/>
        <item x="178"/>
        <item x="201"/>
        <item x="155"/>
        <item x="118"/>
        <item x="83"/>
        <item x="148"/>
        <item x="242"/>
        <item x="171"/>
        <item x="237"/>
        <item x="196"/>
        <item x="19"/>
        <item x="33"/>
        <item x="188"/>
        <item x="156"/>
        <item x="177"/>
        <item x="243"/>
        <item x="250"/>
        <item x="69"/>
        <item x="84"/>
        <item x="240"/>
        <item x="91"/>
        <item x="230"/>
        <item x="93"/>
        <item x="3"/>
        <item x="204"/>
        <item x="108"/>
        <item x="111"/>
        <item x="36"/>
        <item x="229"/>
        <item x="25"/>
        <item x="202"/>
        <item x="245"/>
        <item x="175"/>
        <item x="149"/>
        <item x="88"/>
        <item x="253"/>
        <item x="174"/>
        <item x="211"/>
        <item x="142"/>
        <item x="169"/>
        <item x="121"/>
        <item x="191"/>
        <item x="46"/>
        <item x="122"/>
        <item x="164"/>
        <item x="232"/>
        <item x="12"/>
        <item x="100"/>
        <item x="163"/>
        <item x="73"/>
        <item x="62"/>
        <item x="55"/>
        <item x="222"/>
        <item x="227"/>
        <item x="50"/>
        <item x="176"/>
        <item x="28"/>
        <item x="198"/>
        <item x="67"/>
        <item x="162"/>
        <item x="66"/>
        <item x="99"/>
        <item x="206"/>
        <item x="161"/>
        <item x="225"/>
        <item x="160"/>
        <item x="159"/>
        <item x="158"/>
        <item x="13"/>
        <item x="192"/>
        <item x="187"/>
        <item x="114"/>
        <item x="82"/>
        <item x="89"/>
        <item x="51"/>
        <item x="132"/>
        <item x="92"/>
        <item x="41"/>
        <item x="154"/>
        <item x="209"/>
        <item x="244"/>
        <item x="123"/>
        <item x="15"/>
        <item x="228"/>
        <item x="193"/>
        <item x="106"/>
        <item x="168"/>
        <item x="61"/>
        <item x="120"/>
        <item x="7"/>
        <item x="68"/>
        <item x="24"/>
        <item x="205"/>
        <item x="200"/>
        <item x="42"/>
        <item x="153"/>
        <item x="58"/>
        <item x="101"/>
        <item x="157"/>
        <item x="63"/>
        <item x="220"/>
        <item x="40"/>
        <item x="94"/>
        <item x="190"/>
        <item x="95"/>
        <item x="145"/>
        <item x="102"/>
        <item x="166"/>
        <item x="97"/>
        <item x="80"/>
        <item x="251"/>
        <item x="56"/>
        <item x="233"/>
        <item x="43"/>
        <item x="74"/>
        <item x="117"/>
        <item x="216"/>
        <item x="70"/>
        <item x="4"/>
        <item x="71"/>
        <item x="6"/>
        <item x="143"/>
        <item x="8"/>
        <item x="9"/>
        <item x="52"/>
        <item x="23"/>
        <item x="98"/>
        <item x="17"/>
        <item x="141"/>
        <item x="0"/>
        <item x="223"/>
        <item x="207"/>
        <item x="234"/>
        <item x="34"/>
        <item x="167"/>
        <item x="199"/>
        <item x="5"/>
        <item x="16"/>
        <item x="194"/>
        <item x="107"/>
        <item x="144"/>
        <item x="38"/>
        <item x="20"/>
        <item x="215"/>
        <item x="14"/>
        <item x="39"/>
        <item x="65"/>
        <item x="116"/>
        <item x="146"/>
        <item x="26"/>
        <item x="115"/>
        <item x="214"/>
        <item x="165"/>
        <item x="86"/>
        <item x="203"/>
        <item x="213"/>
        <item x="105"/>
        <item x="238"/>
        <item x="109"/>
        <item x="246"/>
        <item x="45"/>
        <item x="44"/>
        <item x="76"/>
        <item x="139"/>
        <item x="18"/>
        <item x="138"/>
        <item x="54"/>
        <item x="137"/>
        <item x="112"/>
        <item x="136"/>
        <item x="21"/>
        <item x="75"/>
        <item x="135"/>
        <item x="103"/>
        <item x="134"/>
        <item x="133"/>
        <item x="78"/>
        <item x="79"/>
        <item x="131"/>
        <item x="57"/>
        <item x="110"/>
        <item x="60"/>
        <item x="129"/>
        <item x="128"/>
        <item x="47"/>
        <item x="127"/>
        <item x="126"/>
        <item x="53"/>
        <item x="125"/>
        <item x="208"/>
        <item x="226"/>
        <item x="249"/>
        <item x="30"/>
        <item x="96"/>
        <item x="152"/>
        <item x="180"/>
        <item x="179"/>
        <item x="37"/>
        <item x="173"/>
        <item x="77"/>
        <item x="170"/>
        <item x="119"/>
        <item x="22"/>
        <item x="221"/>
        <item x="147"/>
        <item x="189"/>
        <item x="254"/>
        <item t="default"/>
      </items>
    </pivotField>
    <pivotField axis="axisRow" showAll="0">
      <items count="21">
        <item h="1" x="6"/>
        <item h="1" x="18"/>
        <item h="1" x="15"/>
        <item h="1" x="1"/>
        <item h="1" x="13"/>
        <item h="1" x="0"/>
        <item h="1" x="10"/>
        <item h="1" x="5"/>
        <item h="1" x="7"/>
        <item x="3"/>
        <item h="1" x="2"/>
        <item h="1" x="12"/>
        <item h="1" x="4"/>
        <item h="1" x="8"/>
        <item h="1" x="14"/>
        <item h="1" x="11"/>
        <item h="1" x="16"/>
        <item h="1" x="17"/>
        <item h="1" x="9"/>
        <item h="1" x="19"/>
        <item t="default"/>
      </items>
    </pivotField>
    <pivotField showAll="0"/>
    <pivotField showAll="0"/>
    <pivotField showAll="0"/>
    <pivotField showAll="0"/>
    <pivotField showAll="0"/>
    <pivotField showAll="0"/>
    <pivotField axis="axisPage"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2">
    <field x="5"/>
    <field x="4"/>
  </rowFields>
  <rowItems count="11">
    <i>
      <x v="9"/>
    </i>
    <i r="1">
      <x v="104"/>
    </i>
    <i r="1">
      <x v="109"/>
    </i>
    <i r="1">
      <x v="139"/>
    </i>
    <i r="1">
      <x v="156"/>
    </i>
    <i r="1">
      <x v="159"/>
    </i>
    <i r="1">
      <x v="202"/>
    </i>
    <i r="1">
      <x v="203"/>
    </i>
    <i r="1">
      <x v="236"/>
    </i>
    <i r="1">
      <x v="253"/>
    </i>
    <i t="grand">
      <x/>
    </i>
  </rowItems>
  <colFields count="1">
    <field x="2"/>
  </colFields>
  <colItems count="3">
    <i>
      <x/>
    </i>
    <i>
      <x v="1"/>
    </i>
    <i t="grand">
      <x/>
    </i>
  </colItems>
  <pageFields count="1">
    <pageField fld="12" hier="-1"/>
  </pageFields>
  <dataFields count="1">
    <dataField name="Cuenta de Cliente" fld="4" subtotal="count" baseField="0" baseItem="0"/>
  </dataFields>
  <formats count="37">
    <format dxfId="36">
      <pivotArea type="origin" dataOnly="0" labelOnly="1" outline="0" fieldPosition="0"/>
    </format>
    <format dxfId="35">
      <pivotArea field="2" type="button" dataOnly="0" labelOnly="1" outline="0" axis="axisCol" fieldPosition="0"/>
    </format>
    <format dxfId="34">
      <pivotArea type="topRight" dataOnly="0" labelOnly="1" outline="0" fieldPosition="0"/>
    </format>
    <format dxfId="33">
      <pivotArea type="origin" dataOnly="0" labelOnly="1" outline="0" fieldPosition="0"/>
    </format>
    <format dxfId="32">
      <pivotArea field="2" type="button" dataOnly="0" labelOnly="1" outline="0" axis="axisCol" fieldPosition="0"/>
    </format>
    <format dxfId="31">
      <pivotArea type="topRight" dataOnly="0" labelOnly="1" outline="0" fieldPosition="0"/>
    </format>
    <format dxfId="30">
      <pivotArea type="origin" dataOnly="0" labelOnly="1" outline="0" fieldPosition="0"/>
    </format>
    <format dxfId="29">
      <pivotArea field="2" type="button" dataOnly="0" labelOnly="1" outline="0" axis="axisCol" fieldPosition="0"/>
    </format>
    <format dxfId="28">
      <pivotArea type="topRight" dataOnly="0" labelOnly="1" outline="0" fieldPosition="0"/>
    </format>
    <format dxfId="27">
      <pivotArea field="5" type="button" dataOnly="0" labelOnly="1" outline="0" axis="axisRow" fieldPosition="0"/>
    </format>
    <format dxfId="26">
      <pivotArea dataOnly="0" labelOnly="1" fieldPosition="0">
        <references count="1">
          <reference field="2" count="2">
            <x v="0"/>
            <x v="1"/>
          </reference>
        </references>
      </pivotArea>
    </format>
    <format dxfId="25">
      <pivotArea dataOnly="0" labelOnly="1" grandCol="1" outline="0" fieldPosition="0"/>
    </format>
    <format dxfId="24">
      <pivotArea field="5" type="button" dataOnly="0" labelOnly="1" outline="0" axis="axisRow" fieldPosition="0"/>
    </format>
    <format dxfId="23">
      <pivotArea dataOnly="0" labelOnly="1" fieldPosition="0">
        <references count="1">
          <reference field="2" count="2">
            <x v="0"/>
            <x v="1"/>
          </reference>
        </references>
      </pivotArea>
    </format>
    <format dxfId="22">
      <pivotArea dataOnly="0" labelOnly="1" grandCol="1" outline="0" fieldPosition="0"/>
    </format>
    <format dxfId="21">
      <pivotArea field="5" type="button" dataOnly="0" labelOnly="1" outline="0" axis="axisRow" fieldPosition="0"/>
    </format>
    <format dxfId="20">
      <pivotArea dataOnly="0" labelOnly="1" fieldPosition="0">
        <references count="1">
          <reference field="2" count="2">
            <x v="0"/>
            <x v="1"/>
          </reference>
        </references>
      </pivotArea>
    </format>
    <format dxfId="19">
      <pivotArea dataOnly="0" labelOnly="1" grandCol="1" outline="0" fieldPosition="0"/>
    </format>
    <format dxfId="18">
      <pivotArea collapsedLevelsAreSubtotals="1" fieldPosition="0">
        <references count="1">
          <reference field="5" count="0"/>
        </references>
      </pivotArea>
    </format>
    <format dxfId="17">
      <pivotArea dataOnly="0" labelOnly="1" fieldPosition="0">
        <references count="1">
          <reference field="5" count="0"/>
        </references>
      </pivotArea>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 dxfId="14">
      <pivotArea collapsedLevelsAreSubtotals="1" fieldPosition="0">
        <references count="1">
          <reference field="5" count="0"/>
        </references>
      </pivotArea>
    </format>
    <format dxfId="13">
      <pivotArea dataOnly="0" labelOnly="1" fieldPosition="0">
        <references count="1">
          <reference field="5" count="0"/>
        </references>
      </pivotArea>
    </format>
    <format dxfId="12">
      <pivotArea grandRow="1" outline="0" collapsedLevelsAreSubtotals="1" fieldPosition="0"/>
    </format>
    <format dxfId="11">
      <pivotArea dataOnly="0" labelOnly="1" grandRow="1" outline="0" fieldPosition="0"/>
    </format>
    <format dxfId="10">
      <pivotArea grandRow="1" outline="0" collapsedLevelsAreSubtotals="1" fieldPosition="0"/>
    </format>
    <format dxfId="9">
      <pivotArea dataOnly="0" labelOnly="1" grandRow="1" outline="0" fieldPosition="0"/>
    </format>
    <format dxfId="8">
      <pivotArea grandRow="1" outline="0" collapsedLevelsAreSubtotals="1" fieldPosition="0"/>
    </format>
    <format dxfId="7">
      <pivotArea dataOnly="0" labelOnly="1" grandRow="1" outline="0" fieldPosition="0"/>
    </format>
    <format dxfId="6">
      <pivotArea grandRow="1" outline="0" collapsedLevelsAreSubtotals="1" fieldPosition="0"/>
    </format>
    <format dxfId="5">
      <pivotArea dataOnly="0" labelOnly="1" grandRow="1" outline="0" fieldPosition="0"/>
    </format>
    <format dxfId="4">
      <pivotArea collapsedLevelsAreSubtotals="1" fieldPosition="0">
        <references count="1">
          <reference field="5" count="0"/>
        </references>
      </pivotArea>
    </format>
    <format dxfId="3">
      <pivotArea collapsedLevelsAreSubtotals="1" fieldPosition="0">
        <references count="2">
          <reference field="4" count="9">
            <x v="104"/>
            <x v="109"/>
            <x v="139"/>
            <x v="156"/>
            <x v="159"/>
            <x v="202"/>
            <x v="203"/>
            <x v="236"/>
            <x v="253"/>
          </reference>
          <reference field="5" count="0" selected="0"/>
        </references>
      </pivotArea>
    </format>
    <format dxfId="2">
      <pivotArea collapsedLevelsAreSubtotals="1" fieldPosition="0">
        <references count="1">
          <reference field="5" count="0"/>
        </references>
      </pivotArea>
    </format>
    <format dxfId="1">
      <pivotArea dataOnly="0" labelOnly="1" fieldPosition="0">
        <references count="1">
          <reference field="5"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0848E-7D81-439A-A7D3-44E57C40463D}" name="TablaDinámica2" cacheId="1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 " colHeaderCaption="Cant. Casos">
  <location ref="A3:D11" firstHeaderRow="1" firstDataRow="2" firstDataCol="1" rowPageCount="1" colPageCount="1"/>
  <pivotFields count="21">
    <pivotField showAll="0"/>
    <pivotField showAll="0"/>
    <pivotField axis="axisCol" showAll="0">
      <items count="4">
        <item x="0"/>
        <item x="1"/>
        <item x="2"/>
        <item t="default"/>
      </items>
    </pivotField>
    <pivotField showAll="0"/>
    <pivotField axis="axisRow" dataField="1" showAll="0" sortType="descending">
      <items count="255">
        <item x="231"/>
        <item x="150"/>
        <item x="210"/>
        <item x="172"/>
        <item x="85"/>
        <item x="10"/>
        <item x="32"/>
        <item x="124"/>
        <item x="197"/>
        <item x="31"/>
        <item x="27"/>
        <item x="2"/>
        <item x="236"/>
        <item x="64"/>
        <item x="252"/>
        <item x="248"/>
        <item x="140"/>
        <item x="151"/>
        <item x="113"/>
        <item x="72"/>
        <item x="186"/>
        <item x="185"/>
        <item x="235"/>
        <item x="183"/>
        <item x="184"/>
        <item x="239"/>
        <item x="1"/>
        <item x="212"/>
        <item x="87"/>
        <item x="35"/>
        <item x="90"/>
        <item x="224"/>
        <item x="182"/>
        <item x="104"/>
        <item x="219"/>
        <item x="181"/>
        <item x="29"/>
        <item x="48"/>
        <item x="217"/>
        <item x="218"/>
        <item x="81"/>
        <item x="59"/>
        <item x="49"/>
        <item x="247"/>
        <item x="241"/>
        <item x="130"/>
        <item x="11"/>
        <item x="195"/>
        <item x="178"/>
        <item x="201"/>
        <item x="155"/>
        <item x="118"/>
        <item x="83"/>
        <item x="148"/>
        <item x="242"/>
        <item x="171"/>
        <item x="237"/>
        <item x="196"/>
        <item x="19"/>
        <item x="33"/>
        <item x="188"/>
        <item x="156"/>
        <item x="177"/>
        <item x="243"/>
        <item x="250"/>
        <item x="69"/>
        <item x="84"/>
        <item x="240"/>
        <item x="91"/>
        <item x="230"/>
        <item x="93"/>
        <item x="3"/>
        <item x="204"/>
        <item x="108"/>
        <item x="111"/>
        <item x="36"/>
        <item x="229"/>
        <item x="25"/>
        <item x="202"/>
        <item x="245"/>
        <item x="175"/>
        <item x="149"/>
        <item x="88"/>
        <item x="253"/>
        <item x="174"/>
        <item x="211"/>
        <item x="142"/>
        <item x="169"/>
        <item x="121"/>
        <item x="191"/>
        <item x="46"/>
        <item x="122"/>
        <item x="164"/>
        <item x="232"/>
        <item x="12"/>
        <item x="100"/>
        <item x="163"/>
        <item x="73"/>
        <item x="62"/>
        <item x="55"/>
        <item x="222"/>
        <item x="227"/>
        <item x="50"/>
        <item x="176"/>
        <item x="28"/>
        <item x="198"/>
        <item x="67"/>
        <item x="162"/>
        <item x="66"/>
        <item x="99"/>
        <item x="206"/>
        <item x="161"/>
        <item x="225"/>
        <item x="160"/>
        <item x="159"/>
        <item x="158"/>
        <item x="13"/>
        <item x="192"/>
        <item x="187"/>
        <item x="114"/>
        <item x="82"/>
        <item x="89"/>
        <item x="51"/>
        <item x="132"/>
        <item x="92"/>
        <item x="41"/>
        <item x="154"/>
        <item x="209"/>
        <item x="244"/>
        <item x="123"/>
        <item x="15"/>
        <item x="228"/>
        <item x="193"/>
        <item x="106"/>
        <item x="168"/>
        <item x="61"/>
        <item x="120"/>
        <item x="7"/>
        <item x="68"/>
        <item x="24"/>
        <item x="205"/>
        <item x="200"/>
        <item x="42"/>
        <item x="153"/>
        <item x="58"/>
        <item x="101"/>
        <item x="157"/>
        <item x="63"/>
        <item x="220"/>
        <item x="40"/>
        <item x="94"/>
        <item x="190"/>
        <item x="95"/>
        <item x="145"/>
        <item x="102"/>
        <item x="166"/>
        <item x="97"/>
        <item x="80"/>
        <item x="251"/>
        <item x="56"/>
        <item x="233"/>
        <item x="43"/>
        <item x="74"/>
        <item x="117"/>
        <item x="216"/>
        <item x="70"/>
        <item x="4"/>
        <item x="71"/>
        <item x="6"/>
        <item x="143"/>
        <item x="8"/>
        <item x="9"/>
        <item x="52"/>
        <item x="23"/>
        <item x="98"/>
        <item x="17"/>
        <item x="141"/>
        <item x="0"/>
        <item x="223"/>
        <item x="207"/>
        <item x="234"/>
        <item x="34"/>
        <item x="167"/>
        <item x="199"/>
        <item x="5"/>
        <item x="16"/>
        <item x="194"/>
        <item x="107"/>
        <item x="144"/>
        <item x="38"/>
        <item x="20"/>
        <item x="215"/>
        <item x="14"/>
        <item x="39"/>
        <item x="65"/>
        <item x="116"/>
        <item x="146"/>
        <item x="26"/>
        <item x="115"/>
        <item x="214"/>
        <item x="165"/>
        <item x="86"/>
        <item x="203"/>
        <item x="213"/>
        <item x="105"/>
        <item x="238"/>
        <item x="109"/>
        <item x="246"/>
        <item x="45"/>
        <item x="44"/>
        <item x="76"/>
        <item x="139"/>
        <item x="18"/>
        <item x="138"/>
        <item x="54"/>
        <item x="137"/>
        <item x="112"/>
        <item x="136"/>
        <item x="21"/>
        <item x="75"/>
        <item x="135"/>
        <item x="103"/>
        <item x="134"/>
        <item x="133"/>
        <item x="78"/>
        <item x="79"/>
        <item x="131"/>
        <item x="57"/>
        <item x="110"/>
        <item x="60"/>
        <item x="129"/>
        <item x="128"/>
        <item x="47"/>
        <item x="127"/>
        <item x="126"/>
        <item x="53"/>
        <item x="125"/>
        <item x="208"/>
        <item x="226"/>
        <item x="249"/>
        <item x="30"/>
        <item x="96"/>
        <item x="152"/>
        <item x="180"/>
        <item x="179"/>
        <item x="37"/>
        <item x="173"/>
        <item x="77"/>
        <item x="170"/>
        <item x="119"/>
        <item x="22"/>
        <item x="221"/>
        <item x="147"/>
        <item x="189"/>
        <item t="default"/>
      </items>
      <autoSortScope>
        <pivotArea dataOnly="0" outline="0" fieldPosition="0">
          <references count="1">
            <reference field="4294967294" count="1" selected="0">
              <x v="0"/>
            </reference>
          </references>
        </pivotArea>
      </autoSortScope>
    </pivotField>
    <pivotField axis="axisRow" showAll="0">
      <items count="20">
        <item h="1" x="6"/>
        <item h="1" x="18"/>
        <item h="1" x="15"/>
        <item h="1" x="1"/>
        <item h="1" x="13"/>
        <item h="1" x="0"/>
        <item h="1" x="10"/>
        <item h="1" x="5"/>
        <item x="7"/>
        <item h="1" x="3"/>
        <item h="1" x="2"/>
        <item h="1" x="12"/>
        <item h="1" x="4"/>
        <item h="1" x="8"/>
        <item h="1" x="14"/>
        <item h="1" x="11"/>
        <item h="1" x="16"/>
        <item h="1" x="17"/>
        <item h="1" x="9"/>
        <item t="default"/>
      </items>
    </pivotField>
    <pivotField showAll="0"/>
    <pivotField showAll="0"/>
    <pivotField showAll="0"/>
    <pivotField showAll="0"/>
    <pivotField showAll="0"/>
    <pivotField showAll="0"/>
    <pivotField axis="axisPage" showAll="0">
      <items count="5">
        <item x="3"/>
        <item x="1"/>
        <item x="2"/>
        <item x="0"/>
        <item t="default"/>
      </items>
    </pivotField>
    <pivotField showAll="0"/>
    <pivotField showAll="0"/>
    <pivotField showAll="0"/>
    <pivotField showAll="0"/>
    <pivotField showAll="0"/>
    <pivotField showAll="0"/>
    <pivotField showAll="0"/>
    <pivotField showAll="0"/>
  </pivotFields>
  <rowFields count="2">
    <field x="5"/>
    <field x="4"/>
  </rowFields>
  <rowItems count="7">
    <i>
      <x v="8"/>
    </i>
    <i r="1">
      <x v="189"/>
    </i>
    <i r="1">
      <x v="235"/>
    </i>
    <i r="1">
      <x v="131"/>
    </i>
    <i r="1">
      <x v="248"/>
    </i>
    <i r="1">
      <x v="162"/>
    </i>
    <i t="grand">
      <x/>
    </i>
  </rowItems>
  <colFields count="1">
    <field x="2"/>
  </colFields>
  <colItems count="3">
    <i>
      <x/>
    </i>
    <i>
      <x v="1"/>
    </i>
    <i t="grand">
      <x/>
    </i>
  </colItems>
  <pageFields count="1">
    <pageField fld="12" hier="-1"/>
  </pageFields>
  <dataFields count="1">
    <dataField name="Registro de Casos Loja " fld="4" subtotal="count" baseField="0" baseItem="0"/>
  </dataFields>
  <formats count="33">
    <format dxfId="69">
      <pivotArea outline="0" collapsedLevelsAreSubtotals="1" fieldPosition="0"/>
    </format>
    <format dxfId="68">
      <pivotArea dataOnly="0" labelOnly="1" outline="0" fieldPosition="0">
        <references count="1">
          <reference field="12" count="0"/>
        </references>
      </pivotArea>
    </format>
    <format dxfId="67">
      <pivotArea field="2" type="button" dataOnly="0" labelOnly="1" outline="0" axis="axisCol" fieldPosition="0"/>
    </format>
    <format dxfId="66">
      <pivotArea type="topRight" dataOnly="0" labelOnly="1" outline="0" fieldPosition="0"/>
    </format>
    <format dxfId="65">
      <pivotArea dataOnly="0" labelOnly="1" fieldPosition="0">
        <references count="1">
          <reference field="2" count="2">
            <x v="0"/>
            <x v="1"/>
          </reference>
        </references>
      </pivotArea>
    </format>
    <format dxfId="64">
      <pivotArea dataOnly="0" labelOnly="1" grandCol="1" outline="0" fieldPosition="0"/>
    </format>
    <format dxfId="63">
      <pivotArea type="origin" dataOnly="0" labelOnly="1" outline="0" fieldPosition="0"/>
    </format>
    <format dxfId="62">
      <pivotArea field="2" type="button" dataOnly="0" labelOnly="1" outline="0" axis="axisCol" fieldPosition="0"/>
    </format>
    <format dxfId="61">
      <pivotArea type="topRight" dataOnly="0" labelOnly="1" outline="0" fieldPosition="0"/>
    </format>
    <format dxfId="60">
      <pivotArea type="origin" dataOnly="0" labelOnly="1" outline="0" fieldPosition="0"/>
    </format>
    <format dxfId="59">
      <pivotArea field="2" type="button" dataOnly="0" labelOnly="1" outline="0" axis="axisCol" fieldPosition="0"/>
    </format>
    <format dxfId="58">
      <pivotArea type="topRight" dataOnly="0" labelOnly="1" outline="0" fieldPosition="0"/>
    </format>
    <format dxfId="57">
      <pivotArea field="5" type="button" dataOnly="0" labelOnly="1" outline="0" axis="axisRow" fieldPosition="0"/>
    </format>
    <format dxfId="56">
      <pivotArea dataOnly="0" labelOnly="1" fieldPosition="0">
        <references count="1">
          <reference field="2" count="2">
            <x v="0"/>
            <x v="1"/>
          </reference>
        </references>
      </pivotArea>
    </format>
    <format dxfId="55">
      <pivotArea dataOnly="0" labelOnly="1" grandCol="1" outline="0" fieldPosition="0"/>
    </format>
    <format dxfId="54">
      <pivotArea field="5" type="button" dataOnly="0" labelOnly="1" outline="0" axis="axisRow" fieldPosition="0"/>
    </format>
    <format dxfId="53">
      <pivotArea dataOnly="0" labelOnly="1" fieldPosition="0">
        <references count="1">
          <reference field="2" count="2">
            <x v="0"/>
            <x v="1"/>
          </reference>
        </references>
      </pivotArea>
    </format>
    <format dxfId="52">
      <pivotArea dataOnly="0" labelOnly="1" grandCol="1" outline="0" fieldPosition="0"/>
    </format>
    <format dxfId="51">
      <pivotArea grandRow="1" outline="0" collapsedLevelsAreSubtotals="1" fieldPosition="0"/>
    </format>
    <format dxfId="50">
      <pivotArea dataOnly="0" labelOnly="1" grandRow="1" outline="0" fieldPosition="0"/>
    </format>
    <format dxfId="49">
      <pivotArea grandRow="1" outline="0" collapsedLevelsAreSubtotals="1" fieldPosition="0"/>
    </format>
    <format dxfId="48">
      <pivotArea dataOnly="0" labelOnly="1" grandRow="1" outline="0" fieldPosition="0"/>
    </format>
    <format dxfId="47">
      <pivotArea collapsedLevelsAreSubtotals="1" fieldPosition="0">
        <references count="1">
          <reference field="5" count="0"/>
        </references>
      </pivotArea>
    </format>
    <format dxfId="46">
      <pivotArea dataOnly="0" labelOnly="1" fieldPosition="0">
        <references count="1">
          <reference field="5" count="0"/>
        </references>
      </pivotArea>
    </format>
    <format dxfId="45">
      <pivotArea collapsedLevelsAreSubtotals="1" fieldPosition="0">
        <references count="1">
          <reference field="5" count="0"/>
        </references>
      </pivotArea>
    </format>
    <format dxfId="44">
      <pivotArea dataOnly="0" labelOnly="1" fieldPosition="0">
        <references count="1">
          <reference field="5" count="0"/>
        </references>
      </pivotArea>
    </format>
    <format dxfId="43">
      <pivotArea collapsedLevelsAreSubtotals="1" fieldPosition="0">
        <references count="1">
          <reference field="5" count="0"/>
        </references>
      </pivotArea>
    </format>
    <format dxfId="42">
      <pivotArea dataOnly="0" labelOnly="1" fieldPosition="0">
        <references count="1">
          <reference field="5" count="0"/>
        </references>
      </pivotArea>
    </format>
    <format dxfId="41">
      <pivotArea field="5" type="button" dataOnly="0" labelOnly="1" outline="0" axis="axisRow" fieldPosition="0"/>
    </format>
    <format dxfId="40">
      <pivotArea dataOnly="0" labelOnly="1" fieldPosition="0">
        <references count="1">
          <reference field="2" count="2">
            <x v="0"/>
            <x v="1"/>
          </reference>
        </references>
      </pivotArea>
    </format>
    <format dxfId="39">
      <pivotArea dataOnly="0" labelOnly="1" grandCol="1" outline="0" fieldPosition="0"/>
    </format>
    <format dxfId="38">
      <pivotArea grandRow="1" outline="0" collapsedLevelsAreSubtotals="1" fieldPosition="0"/>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F16C6-1B4A-4B1F-B378-2AD5CB67E351}" name="TablaDiná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ocal - Ciudad" colHeaderCaption="Cantidad Casos">
  <location ref="A4:E31" firstHeaderRow="1" firstDataRow="2" firstDataCol="1" rowPageCount="2" colPageCount="1"/>
  <pivotFields count="21">
    <pivotField showAll="0"/>
    <pivotField showAll="0"/>
    <pivotField axis="axisCol" showAll="0">
      <items count="5">
        <item x="0"/>
        <item x="1"/>
        <item x="2"/>
        <item x="3"/>
        <item t="default"/>
      </items>
    </pivotField>
    <pivotField showAll="0"/>
    <pivotField axis="axisRow" dataField="1" showAll="0" sortType="descending">
      <items count="256">
        <item x="231"/>
        <item x="150"/>
        <item x="210"/>
        <item x="172"/>
        <item x="85"/>
        <item x="10"/>
        <item x="32"/>
        <item x="124"/>
        <item x="197"/>
        <item x="31"/>
        <item x="27"/>
        <item x="2"/>
        <item x="236"/>
        <item x="64"/>
        <item x="252"/>
        <item x="248"/>
        <item x="140"/>
        <item x="151"/>
        <item x="113"/>
        <item x="72"/>
        <item x="186"/>
        <item x="185"/>
        <item x="235"/>
        <item x="183"/>
        <item x="184"/>
        <item x="239"/>
        <item x="1"/>
        <item x="212"/>
        <item x="87"/>
        <item x="35"/>
        <item x="90"/>
        <item x="224"/>
        <item x="182"/>
        <item x="104"/>
        <item x="219"/>
        <item x="181"/>
        <item x="29"/>
        <item x="48"/>
        <item x="217"/>
        <item x="218"/>
        <item x="81"/>
        <item x="59"/>
        <item x="49"/>
        <item x="247"/>
        <item x="241"/>
        <item x="130"/>
        <item x="11"/>
        <item x="195"/>
        <item x="178"/>
        <item x="201"/>
        <item x="155"/>
        <item x="118"/>
        <item x="83"/>
        <item x="148"/>
        <item x="242"/>
        <item x="171"/>
        <item x="237"/>
        <item x="196"/>
        <item x="19"/>
        <item x="33"/>
        <item x="188"/>
        <item x="156"/>
        <item x="177"/>
        <item x="243"/>
        <item x="250"/>
        <item x="69"/>
        <item x="84"/>
        <item x="240"/>
        <item x="91"/>
        <item x="230"/>
        <item x="93"/>
        <item x="3"/>
        <item x="204"/>
        <item x="108"/>
        <item x="111"/>
        <item x="36"/>
        <item x="229"/>
        <item x="25"/>
        <item x="202"/>
        <item x="245"/>
        <item x="175"/>
        <item x="149"/>
        <item x="88"/>
        <item x="253"/>
        <item x="174"/>
        <item x="211"/>
        <item x="142"/>
        <item x="169"/>
        <item x="121"/>
        <item x="191"/>
        <item x="46"/>
        <item x="122"/>
        <item x="164"/>
        <item x="232"/>
        <item x="12"/>
        <item x="100"/>
        <item x="163"/>
        <item x="73"/>
        <item x="62"/>
        <item x="55"/>
        <item x="222"/>
        <item x="227"/>
        <item x="50"/>
        <item x="176"/>
        <item x="28"/>
        <item x="198"/>
        <item x="67"/>
        <item x="162"/>
        <item x="66"/>
        <item x="99"/>
        <item x="206"/>
        <item x="161"/>
        <item x="225"/>
        <item x="160"/>
        <item x="159"/>
        <item x="158"/>
        <item x="13"/>
        <item x="192"/>
        <item x="187"/>
        <item x="114"/>
        <item x="82"/>
        <item x="89"/>
        <item x="51"/>
        <item x="132"/>
        <item x="92"/>
        <item x="41"/>
        <item x="154"/>
        <item x="209"/>
        <item x="244"/>
        <item x="123"/>
        <item x="15"/>
        <item x="228"/>
        <item x="193"/>
        <item x="106"/>
        <item x="168"/>
        <item x="61"/>
        <item x="120"/>
        <item x="7"/>
        <item x="68"/>
        <item x="24"/>
        <item x="205"/>
        <item x="200"/>
        <item x="42"/>
        <item x="153"/>
        <item x="58"/>
        <item x="101"/>
        <item x="157"/>
        <item x="63"/>
        <item x="220"/>
        <item x="40"/>
        <item x="94"/>
        <item x="190"/>
        <item x="95"/>
        <item x="145"/>
        <item x="102"/>
        <item x="166"/>
        <item x="97"/>
        <item x="80"/>
        <item x="251"/>
        <item x="56"/>
        <item x="233"/>
        <item x="43"/>
        <item x="74"/>
        <item x="117"/>
        <item x="216"/>
        <item x="70"/>
        <item x="4"/>
        <item x="71"/>
        <item x="6"/>
        <item x="143"/>
        <item x="8"/>
        <item x="9"/>
        <item x="52"/>
        <item x="23"/>
        <item x="98"/>
        <item x="17"/>
        <item x="141"/>
        <item x="0"/>
        <item x="223"/>
        <item x="207"/>
        <item x="234"/>
        <item x="34"/>
        <item x="167"/>
        <item x="199"/>
        <item x="5"/>
        <item x="16"/>
        <item x="194"/>
        <item x="107"/>
        <item x="144"/>
        <item x="38"/>
        <item x="20"/>
        <item x="215"/>
        <item x="14"/>
        <item x="39"/>
        <item x="65"/>
        <item x="116"/>
        <item x="146"/>
        <item x="26"/>
        <item x="115"/>
        <item x="214"/>
        <item x="165"/>
        <item x="86"/>
        <item x="203"/>
        <item x="213"/>
        <item x="105"/>
        <item x="238"/>
        <item x="109"/>
        <item x="246"/>
        <item x="45"/>
        <item x="44"/>
        <item x="76"/>
        <item x="139"/>
        <item x="18"/>
        <item x="138"/>
        <item x="54"/>
        <item x="137"/>
        <item x="112"/>
        <item x="136"/>
        <item x="21"/>
        <item x="75"/>
        <item x="135"/>
        <item x="103"/>
        <item x="134"/>
        <item x="133"/>
        <item x="78"/>
        <item x="79"/>
        <item x="131"/>
        <item x="57"/>
        <item x="110"/>
        <item x="60"/>
        <item x="129"/>
        <item x="128"/>
        <item x="47"/>
        <item x="127"/>
        <item x="126"/>
        <item x="53"/>
        <item x="125"/>
        <item x="208"/>
        <item x="226"/>
        <item x="249"/>
        <item x="30"/>
        <item x="96"/>
        <item x="152"/>
        <item x="180"/>
        <item x="179"/>
        <item x="37"/>
        <item x="173"/>
        <item x="77"/>
        <item x="170"/>
        <item x="119"/>
        <item x="22"/>
        <item x="221"/>
        <item x="147"/>
        <item x="189"/>
        <item x="254"/>
        <item t="default"/>
      </items>
      <autoSortScope>
        <pivotArea dataOnly="0" outline="0" fieldPosition="0">
          <references count="1">
            <reference field="4294967294" count="1" selected="0">
              <x v="0"/>
            </reference>
          </references>
        </pivotArea>
      </autoSortScope>
    </pivotField>
    <pivotField axis="axisRow" multipleItemSelectionAllowed="1" showAll="0">
      <items count="21">
        <item h="1" x="6"/>
        <item x="18"/>
        <item x="15"/>
        <item h="1" x="1"/>
        <item h="1" x="13"/>
        <item h="1" x="0"/>
        <item h="1" x="10"/>
        <item h="1" x="5"/>
        <item h="1" x="7"/>
        <item h="1" x="3"/>
        <item x="2"/>
        <item h="1" x="12"/>
        <item h="1" x="4"/>
        <item x="8"/>
        <item h="1" x="14"/>
        <item h="1" x="11"/>
        <item h="1" x="16"/>
        <item h="1" x="17"/>
        <item h="1" x="9"/>
        <item h="1" x="19"/>
        <item t="default"/>
      </items>
    </pivotField>
    <pivotField showAll="0"/>
    <pivotField axis="axisPage" multipleItemSelectionAllowed="1" showAll="0">
      <items count="13">
        <item x="5"/>
        <item x="8"/>
        <item x="1"/>
        <item x="0"/>
        <item x="6"/>
        <item x="2"/>
        <item x="4"/>
        <item x="3"/>
        <item x="7"/>
        <item x="10"/>
        <item x="9"/>
        <item x="11"/>
        <item t="default"/>
      </items>
    </pivotField>
    <pivotField showAll="0"/>
    <pivotField showAll="0"/>
    <pivotField showAll="0"/>
    <pivotField showAll="0"/>
    <pivotField axis="axisPage"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2">
    <field x="5"/>
    <field x="4"/>
  </rowFields>
  <rowItems count="26">
    <i>
      <x v="1"/>
    </i>
    <i r="1">
      <x v="128"/>
    </i>
    <i>
      <x v="2"/>
    </i>
    <i r="1">
      <x v="143"/>
    </i>
    <i>
      <x v="10"/>
    </i>
    <i r="1">
      <x v="170"/>
    </i>
    <i r="1">
      <x v="242"/>
    </i>
    <i r="1">
      <x v="133"/>
    </i>
    <i r="1">
      <x v="10"/>
    </i>
    <i r="1">
      <x v="134"/>
    </i>
    <i r="1">
      <x v="61"/>
    </i>
    <i r="1">
      <x v="249"/>
    </i>
    <i r="1">
      <x v="164"/>
    </i>
    <i r="1">
      <x v="251"/>
    </i>
    <i r="1">
      <x v="136"/>
    </i>
    <i r="1">
      <x v="223"/>
    </i>
    <i r="1">
      <x v="38"/>
    </i>
    <i r="1">
      <x v="100"/>
    </i>
    <i r="1">
      <x v="95"/>
    </i>
    <i>
      <x v="13"/>
    </i>
    <i r="1">
      <x v="172"/>
    </i>
    <i r="1">
      <x v="176"/>
    </i>
    <i r="1">
      <x v="110"/>
    </i>
    <i r="1">
      <x v="39"/>
    </i>
    <i r="1">
      <x v="103"/>
    </i>
    <i t="grand">
      <x/>
    </i>
  </rowItems>
  <colFields count="1">
    <field x="2"/>
  </colFields>
  <colItems count="4">
    <i>
      <x/>
    </i>
    <i>
      <x v="1"/>
    </i>
    <i>
      <x v="2"/>
    </i>
    <i t="grand">
      <x/>
    </i>
  </colItems>
  <pageFields count="2">
    <pageField fld="12" hier="-1"/>
    <pageField fld="7" hier="-1"/>
  </pageFields>
  <dataFields count="1">
    <dataField name="Registro de Casos provincia Manabi" fld="4" subtotal="count" baseField="0" baseItem="0"/>
  </dataFields>
  <formats count="49">
    <format dxfId="173">
      <pivotArea outline="0" collapsedLevelsAreSubtotals="1" fieldPosition="0"/>
    </format>
    <format dxfId="172">
      <pivotArea type="topRight" dataOnly="0" labelOnly="1" outline="0" fieldPosition="0"/>
    </format>
    <format dxfId="171">
      <pivotArea dataOnly="0" labelOnly="1" fieldPosition="0">
        <references count="1">
          <reference field="2" count="3">
            <x v="0"/>
            <x v="1"/>
            <x v="2"/>
          </reference>
        </references>
      </pivotArea>
    </format>
    <format dxfId="170">
      <pivotArea dataOnly="0" labelOnly="1" grandCol="1" outline="0" fieldPosition="0"/>
    </format>
    <format dxfId="169">
      <pivotArea collapsedLevelsAreSubtotals="1" fieldPosition="0">
        <references count="2">
          <reference field="4" count="1">
            <x v="136"/>
          </reference>
          <reference field="5" count="1" selected="0">
            <x v="10"/>
          </reference>
        </references>
      </pivotArea>
    </format>
    <format dxfId="168">
      <pivotArea dataOnly="0" labelOnly="1" fieldPosition="0">
        <references count="2">
          <reference field="4" count="1">
            <x v="136"/>
          </reference>
          <reference field="5" count="1" selected="0">
            <x v="10"/>
          </reference>
        </references>
      </pivotArea>
    </format>
    <format dxfId="167">
      <pivotArea type="origin" dataOnly="0" labelOnly="1" outline="0" fieldPosition="0"/>
    </format>
    <format dxfId="166">
      <pivotArea type="origin" dataOnly="0" labelOnly="1" outline="0" fieldPosition="0"/>
    </format>
    <format dxfId="165">
      <pivotArea field="2" type="button" dataOnly="0" labelOnly="1" outline="0" axis="axisCol" fieldPosition="0"/>
    </format>
    <format dxfId="164">
      <pivotArea type="topRight" dataOnly="0" labelOnly="1" outline="0" fieldPosition="0"/>
    </format>
    <format dxfId="163">
      <pivotArea type="origin" dataOnly="0" labelOnly="1" outline="0" fieldPosition="0"/>
    </format>
    <format dxfId="162">
      <pivotArea field="2" type="button" dataOnly="0" labelOnly="1" outline="0" axis="axisCol" fieldPosition="0"/>
    </format>
    <format dxfId="161">
      <pivotArea type="topRight" dataOnly="0" labelOnly="1" outline="0" fieldPosition="0"/>
    </format>
    <format dxfId="160">
      <pivotArea field="5" type="button" dataOnly="0" labelOnly="1" outline="0" axis="axisRow" fieldPosition="0"/>
    </format>
    <format dxfId="159">
      <pivotArea dataOnly="0" labelOnly="1" fieldPosition="0">
        <references count="1">
          <reference field="2" count="3">
            <x v="0"/>
            <x v="1"/>
            <x v="2"/>
          </reference>
        </references>
      </pivotArea>
    </format>
    <format dxfId="158">
      <pivotArea dataOnly="0" labelOnly="1" grandCol="1" outline="0" fieldPosition="0"/>
    </format>
    <format dxfId="157">
      <pivotArea field="5" type="button" dataOnly="0" labelOnly="1" outline="0" axis="axisRow" fieldPosition="0"/>
    </format>
    <format dxfId="156">
      <pivotArea dataOnly="0" labelOnly="1" fieldPosition="0">
        <references count="1">
          <reference field="2" count="3">
            <x v="0"/>
            <x v="1"/>
            <x v="2"/>
          </reference>
        </references>
      </pivotArea>
    </format>
    <format dxfId="155">
      <pivotArea dataOnly="0" labelOnly="1" grandCol="1" outline="0" fieldPosition="0"/>
    </format>
    <format dxfId="154">
      <pivotArea grandRow="1" outline="0" collapsedLevelsAreSubtotals="1" fieldPosition="0"/>
    </format>
    <format dxfId="153">
      <pivotArea dataOnly="0" labelOnly="1" grandRow="1" outline="0" fieldPosition="0"/>
    </format>
    <format dxfId="152">
      <pivotArea grandRow="1" outline="0" collapsedLevelsAreSubtotals="1" fieldPosition="0"/>
    </format>
    <format dxfId="151">
      <pivotArea dataOnly="0" labelOnly="1" grandRow="1" outline="0" fieldPosition="0"/>
    </format>
    <format dxfId="150">
      <pivotArea grandRow="1" outline="0" collapsedLevelsAreSubtotals="1" fieldPosition="0"/>
    </format>
    <format dxfId="149">
      <pivotArea dataOnly="0" labelOnly="1" grandRow="1" outline="0" fieldPosition="0"/>
    </format>
    <format dxfId="148">
      <pivotArea grandRow="1" outline="0" collapsedLevelsAreSubtotals="1" fieldPosition="0"/>
    </format>
    <format dxfId="147">
      <pivotArea dataOnly="0" labelOnly="1" grandRow="1" outline="0" fieldPosition="0"/>
    </format>
    <format dxfId="146">
      <pivotArea dataOnly="0" fieldPosition="0">
        <references count="1">
          <reference field="5" count="1">
            <x v="1"/>
          </reference>
        </references>
      </pivotArea>
    </format>
    <format dxfId="145">
      <pivotArea dataOnly="0" fieldPosition="0">
        <references count="1">
          <reference field="5" count="1">
            <x v="1"/>
          </reference>
        </references>
      </pivotArea>
    </format>
    <format dxfId="144">
      <pivotArea collapsedLevelsAreSubtotals="1" fieldPosition="0">
        <references count="1">
          <reference field="5" count="1">
            <x v="2"/>
          </reference>
        </references>
      </pivotArea>
    </format>
    <format dxfId="143">
      <pivotArea dataOnly="0" labelOnly="1" fieldPosition="0">
        <references count="1">
          <reference field="5" count="1">
            <x v="2"/>
          </reference>
        </references>
      </pivotArea>
    </format>
    <format dxfId="142">
      <pivotArea collapsedLevelsAreSubtotals="1" fieldPosition="0">
        <references count="1">
          <reference field="5" count="1">
            <x v="2"/>
          </reference>
        </references>
      </pivotArea>
    </format>
    <format dxfId="141">
      <pivotArea dataOnly="0" labelOnly="1" fieldPosition="0">
        <references count="1">
          <reference field="5" count="1">
            <x v="2"/>
          </reference>
        </references>
      </pivotArea>
    </format>
    <format dxfId="140">
      <pivotArea collapsedLevelsAreSubtotals="1" fieldPosition="0">
        <references count="1">
          <reference field="5" count="1">
            <x v="10"/>
          </reference>
        </references>
      </pivotArea>
    </format>
    <format dxfId="139">
      <pivotArea dataOnly="0" labelOnly="1" fieldPosition="0">
        <references count="1">
          <reference field="5" count="1">
            <x v="10"/>
          </reference>
        </references>
      </pivotArea>
    </format>
    <format dxfId="138">
      <pivotArea collapsedLevelsAreSubtotals="1" fieldPosition="0">
        <references count="1">
          <reference field="5" count="1">
            <x v="10"/>
          </reference>
        </references>
      </pivotArea>
    </format>
    <format dxfId="137">
      <pivotArea dataOnly="0" labelOnly="1" fieldPosition="0">
        <references count="1">
          <reference field="5" count="1">
            <x v="10"/>
          </reference>
        </references>
      </pivotArea>
    </format>
    <format dxfId="136">
      <pivotArea dataOnly="0" fieldPosition="0">
        <references count="1">
          <reference field="5" count="1">
            <x v="13"/>
          </reference>
        </references>
      </pivotArea>
    </format>
    <format dxfId="135">
      <pivotArea dataOnly="0" fieldPosition="0">
        <references count="1">
          <reference field="5" count="1">
            <x v="13"/>
          </reference>
        </references>
      </pivotArea>
    </format>
    <format dxfId="134">
      <pivotArea collapsedLevelsAreSubtotals="1" fieldPosition="0">
        <references count="1">
          <reference field="5" count="1">
            <x v="1"/>
          </reference>
        </references>
      </pivotArea>
    </format>
    <format dxfId="133">
      <pivotArea dataOnly="0" labelOnly="1" fieldPosition="0">
        <references count="1">
          <reference field="5" count="1">
            <x v="1"/>
          </reference>
        </references>
      </pivotArea>
    </format>
    <format dxfId="132">
      <pivotArea collapsedLevelsAreSubtotals="1" fieldPosition="0">
        <references count="1">
          <reference field="5" count="1">
            <x v="1"/>
          </reference>
        </references>
      </pivotArea>
    </format>
    <format dxfId="131">
      <pivotArea dataOnly="0" labelOnly="1" fieldPosition="0">
        <references count="1">
          <reference field="5" count="1">
            <x v="1"/>
          </reference>
        </references>
      </pivotArea>
    </format>
    <format dxfId="130">
      <pivotArea collapsedLevelsAreSubtotals="1" fieldPosition="0">
        <references count="1">
          <reference field="5" count="1">
            <x v="2"/>
          </reference>
        </references>
      </pivotArea>
    </format>
    <format dxfId="129">
      <pivotArea dataOnly="0" labelOnly="1" fieldPosition="0">
        <references count="1">
          <reference field="5" count="1">
            <x v="2"/>
          </reference>
        </references>
      </pivotArea>
    </format>
    <format dxfId="128">
      <pivotArea collapsedLevelsAreSubtotals="1" fieldPosition="0">
        <references count="1">
          <reference field="5" count="1">
            <x v="10"/>
          </reference>
        </references>
      </pivotArea>
    </format>
    <format dxfId="127">
      <pivotArea dataOnly="0" labelOnly="1" fieldPosition="0">
        <references count="1">
          <reference field="5" count="1">
            <x v="10"/>
          </reference>
        </references>
      </pivotArea>
    </format>
    <format dxfId="126">
      <pivotArea collapsedLevelsAreSubtotals="1" fieldPosition="0">
        <references count="1">
          <reference field="5" count="1">
            <x v="13"/>
          </reference>
        </references>
      </pivotArea>
    </format>
    <format dxfId="125">
      <pivotArea dataOnly="0" labelOnly="1" fieldPosition="0">
        <references count="1">
          <reference field="5" count="1">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4A8AAD-A3C8-4CFC-ACE7-C3D7CD78EBE0}" name="TablaDiná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ocal - Ciudad" colHeaderCaption="Cantidad Casos">
  <location ref="A4:D29" firstHeaderRow="1" firstDataRow="2" firstDataCol="1" rowPageCount="2" colPageCount="1"/>
  <pivotFields count="21">
    <pivotField showAll="0"/>
    <pivotField showAll="0"/>
    <pivotField axis="axisCol" showAll="0">
      <items count="5">
        <item x="0"/>
        <item x="1"/>
        <item x="2"/>
        <item x="3"/>
        <item t="default"/>
      </items>
    </pivotField>
    <pivotField showAll="0"/>
    <pivotField axis="axisRow" dataField="1" showAll="0" sortType="descending">
      <items count="256">
        <item x="231"/>
        <item x="150"/>
        <item x="210"/>
        <item x="172"/>
        <item x="85"/>
        <item x="10"/>
        <item x="32"/>
        <item x="124"/>
        <item x="197"/>
        <item x="31"/>
        <item x="27"/>
        <item x="2"/>
        <item x="236"/>
        <item x="64"/>
        <item x="252"/>
        <item x="248"/>
        <item x="140"/>
        <item x="151"/>
        <item x="113"/>
        <item x="72"/>
        <item x="186"/>
        <item x="185"/>
        <item x="235"/>
        <item x="183"/>
        <item x="184"/>
        <item x="239"/>
        <item x="1"/>
        <item x="212"/>
        <item x="87"/>
        <item x="35"/>
        <item x="90"/>
        <item x="224"/>
        <item x="182"/>
        <item x="104"/>
        <item x="219"/>
        <item x="181"/>
        <item x="29"/>
        <item x="48"/>
        <item x="217"/>
        <item x="218"/>
        <item x="81"/>
        <item x="59"/>
        <item x="49"/>
        <item x="247"/>
        <item x="241"/>
        <item x="130"/>
        <item x="11"/>
        <item x="195"/>
        <item x="178"/>
        <item x="201"/>
        <item x="155"/>
        <item x="118"/>
        <item x="83"/>
        <item x="148"/>
        <item x="242"/>
        <item x="171"/>
        <item x="237"/>
        <item x="196"/>
        <item x="19"/>
        <item x="33"/>
        <item x="188"/>
        <item x="156"/>
        <item x="177"/>
        <item x="243"/>
        <item x="250"/>
        <item x="69"/>
        <item x="84"/>
        <item x="240"/>
        <item x="91"/>
        <item x="230"/>
        <item x="93"/>
        <item x="3"/>
        <item x="204"/>
        <item x="108"/>
        <item x="111"/>
        <item x="36"/>
        <item x="229"/>
        <item x="25"/>
        <item x="202"/>
        <item x="245"/>
        <item x="175"/>
        <item x="149"/>
        <item x="88"/>
        <item x="253"/>
        <item x="174"/>
        <item x="211"/>
        <item x="142"/>
        <item x="169"/>
        <item x="121"/>
        <item x="191"/>
        <item x="46"/>
        <item x="122"/>
        <item x="164"/>
        <item x="232"/>
        <item x="12"/>
        <item x="100"/>
        <item x="163"/>
        <item x="73"/>
        <item x="62"/>
        <item x="55"/>
        <item x="222"/>
        <item x="227"/>
        <item x="50"/>
        <item x="176"/>
        <item x="28"/>
        <item x="198"/>
        <item x="67"/>
        <item x="162"/>
        <item x="66"/>
        <item x="99"/>
        <item x="206"/>
        <item x="161"/>
        <item x="225"/>
        <item x="160"/>
        <item x="159"/>
        <item x="158"/>
        <item x="13"/>
        <item x="192"/>
        <item x="187"/>
        <item x="114"/>
        <item x="82"/>
        <item x="89"/>
        <item x="51"/>
        <item x="132"/>
        <item x="92"/>
        <item x="41"/>
        <item x="154"/>
        <item x="209"/>
        <item x="244"/>
        <item x="123"/>
        <item x="15"/>
        <item x="228"/>
        <item x="193"/>
        <item x="106"/>
        <item x="168"/>
        <item x="61"/>
        <item x="120"/>
        <item x="7"/>
        <item x="68"/>
        <item x="24"/>
        <item x="205"/>
        <item x="200"/>
        <item x="42"/>
        <item x="153"/>
        <item x="58"/>
        <item x="101"/>
        <item x="157"/>
        <item x="63"/>
        <item x="220"/>
        <item x="40"/>
        <item x="94"/>
        <item x="190"/>
        <item x="95"/>
        <item x="145"/>
        <item x="102"/>
        <item x="166"/>
        <item x="97"/>
        <item x="80"/>
        <item x="251"/>
        <item x="56"/>
        <item x="233"/>
        <item x="43"/>
        <item x="74"/>
        <item x="117"/>
        <item x="216"/>
        <item x="70"/>
        <item x="4"/>
        <item x="71"/>
        <item x="6"/>
        <item x="143"/>
        <item x="8"/>
        <item x="9"/>
        <item x="52"/>
        <item x="23"/>
        <item x="98"/>
        <item x="17"/>
        <item x="141"/>
        <item x="0"/>
        <item x="223"/>
        <item x="207"/>
        <item x="234"/>
        <item x="34"/>
        <item x="167"/>
        <item x="199"/>
        <item x="5"/>
        <item x="16"/>
        <item x="194"/>
        <item x="107"/>
        <item x="144"/>
        <item x="38"/>
        <item x="20"/>
        <item x="215"/>
        <item x="14"/>
        <item x="39"/>
        <item x="65"/>
        <item x="116"/>
        <item x="146"/>
        <item x="26"/>
        <item x="115"/>
        <item x="214"/>
        <item x="165"/>
        <item x="86"/>
        <item x="203"/>
        <item x="213"/>
        <item x="105"/>
        <item x="238"/>
        <item x="109"/>
        <item x="246"/>
        <item x="45"/>
        <item x="44"/>
        <item x="76"/>
        <item x="139"/>
        <item x="18"/>
        <item x="138"/>
        <item x="54"/>
        <item x="137"/>
        <item x="112"/>
        <item x="136"/>
        <item x="21"/>
        <item x="75"/>
        <item x="135"/>
        <item x="103"/>
        <item x="134"/>
        <item x="133"/>
        <item x="78"/>
        <item x="79"/>
        <item x="131"/>
        <item x="57"/>
        <item x="110"/>
        <item x="60"/>
        <item x="129"/>
        <item x="128"/>
        <item x="47"/>
        <item x="127"/>
        <item x="126"/>
        <item x="53"/>
        <item x="125"/>
        <item x="208"/>
        <item x="226"/>
        <item x="249"/>
        <item x="30"/>
        <item x="96"/>
        <item x="152"/>
        <item x="180"/>
        <item x="179"/>
        <item x="37"/>
        <item x="173"/>
        <item x="77"/>
        <item x="170"/>
        <item x="119"/>
        <item x="22"/>
        <item x="221"/>
        <item x="147"/>
        <item x="189"/>
        <item x="254"/>
        <item t="default"/>
      </items>
      <autoSortScope>
        <pivotArea dataOnly="0" outline="0" fieldPosition="0">
          <references count="1">
            <reference field="4294967294" count="1" selected="0">
              <x v="0"/>
            </reference>
          </references>
        </pivotArea>
      </autoSortScope>
    </pivotField>
    <pivotField axis="axisRow" multipleItemSelectionAllowed="1" showAll="0">
      <items count="21">
        <item h="1" x="6"/>
        <item h="1" x="18"/>
        <item h="1" x="15"/>
        <item x="1"/>
        <item h="1" x="13"/>
        <item h="1" x="0"/>
        <item h="1" x="10"/>
        <item h="1" x="5"/>
        <item h="1" x="7"/>
        <item h="1" x="3"/>
        <item h="1" x="2"/>
        <item h="1" x="12"/>
        <item h="1" x="4"/>
        <item h="1" x="8"/>
        <item h="1" x="14"/>
        <item h="1" x="11"/>
        <item h="1" x="16"/>
        <item h="1" x="17"/>
        <item h="1" x="9"/>
        <item h="1" x="19"/>
        <item t="default"/>
      </items>
    </pivotField>
    <pivotField showAll="0"/>
    <pivotField axis="axisPage" multipleItemSelectionAllowed="1" showAll="0">
      <items count="13">
        <item x="5"/>
        <item x="8"/>
        <item x="1"/>
        <item x="0"/>
        <item x="6"/>
        <item x="2"/>
        <item x="4"/>
        <item x="3"/>
        <item x="7"/>
        <item x="10"/>
        <item x="9"/>
        <item x="11"/>
        <item t="default"/>
      </items>
    </pivotField>
    <pivotField showAll="0"/>
    <pivotField showAll="0"/>
    <pivotField showAll="0"/>
    <pivotField showAll="0"/>
    <pivotField axis="axisPage" multipleItemSelectionAllowed="1" showAll="0">
      <items count="6">
        <item x="1"/>
        <item x="3"/>
        <item x="2"/>
        <item x="0"/>
        <item x="4"/>
        <item t="default"/>
      </items>
    </pivotField>
    <pivotField showAll="0"/>
    <pivotField showAll="0"/>
    <pivotField showAll="0"/>
    <pivotField showAll="0"/>
    <pivotField showAll="0"/>
    <pivotField showAll="0"/>
    <pivotField showAll="0"/>
    <pivotField showAll="0"/>
  </pivotFields>
  <rowFields count="2">
    <field x="5"/>
    <field x="4"/>
  </rowFields>
  <rowItems count="24">
    <i>
      <x v="3"/>
    </i>
    <i r="1">
      <x v="138"/>
    </i>
    <i r="1">
      <x v="190"/>
    </i>
    <i r="1">
      <x v="175"/>
    </i>
    <i r="1">
      <x v="245"/>
    </i>
    <i r="1">
      <x v="144"/>
    </i>
    <i r="1">
      <x v="228"/>
    </i>
    <i r="1">
      <x v="229"/>
    </i>
    <i r="1">
      <x v="55"/>
    </i>
    <i r="1">
      <x v="97"/>
    </i>
    <i r="1">
      <x v="247"/>
    </i>
    <i r="1">
      <x v="185"/>
    </i>
    <i r="1">
      <x v="209"/>
    </i>
    <i r="1">
      <x v="102"/>
    </i>
    <i r="1">
      <x v="98"/>
    </i>
    <i r="1">
      <x v="99"/>
    </i>
    <i r="1">
      <x v="117"/>
    </i>
    <i r="1">
      <x v="59"/>
    </i>
    <i r="1">
      <x v="93"/>
    </i>
    <i r="1">
      <x v="40"/>
    </i>
    <i r="1">
      <x v="166"/>
    </i>
    <i r="1">
      <x v="24"/>
    </i>
    <i r="1">
      <x v="118"/>
    </i>
    <i t="grand">
      <x/>
    </i>
  </rowItems>
  <colFields count="1">
    <field x="2"/>
  </colFields>
  <colItems count="3">
    <i>
      <x/>
    </i>
    <i>
      <x v="1"/>
    </i>
    <i t="grand">
      <x/>
    </i>
  </colItems>
  <pageFields count="2">
    <pageField fld="7" hier="-1"/>
    <pageField fld="12" hier="-1"/>
  </pageFields>
  <dataFields count="1">
    <dataField name="Registro de Casos provincia Azuay" fld="4" subtotal="count" baseField="0" baseItem="0"/>
  </dataFields>
  <formats count="55">
    <format dxfId="124">
      <pivotArea outline="0" collapsedLevelsAreSubtotals="1" fieldPosition="0"/>
    </format>
    <format dxfId="123">
      <pivotArea type="topRight" dataOnly="0" labelOnly="1" outline="0" fieldPosition="0"/>
    </format>
    <format dxfId="122">
      <pivotArea dataOnly="0" labelOnly="1" fieldPosition="0">
        <references count="1">
          <reference field="2" count="3">
            <x v="0"/>
            <x v="1"/>
            <x v="2"/>
          </reference>
        </references>
      </pivotArea>
    </format>
    <format dxfId="121">
      <pivotArea dataOnly="0" labelOnly="1" grandCol="1" outline="0" fieldPosition="0"/>
    </format>
    <format dxfId="120">
      <pivotArea collapsedLevelsAreSubtotals="1" fieldPosition="0">
        <references count="2">
          <reference field="4" count="1">
            <x v="136"/>
          </reference>
          <reference field="5" count="1" selected="0">
            <x v="10"/>
          </reference>
        </references>
      </pivotArea>
    </format>
    <format dxfId="119">
      <pivotArea dataOnly="0" labelOnly="1" fieldPosition="0">
        <references count="2">
          <reference field="4" count="1">
            <x v="136"/>
          </reference>
          <reference field="5" count="1" selected="0">
            <x v="10"/>
          </reference>
        </references>
      </pivotArea>
    </format>
    <format dxfId="118">
      <pivotArea type="origin" dataOnly="0" labelOnly="1" outline="0" fieldPosition="0"/>
    </format>
    <format dxfId="117">
      <pivotArea type="origin" dataOnly="0" labelOnly="1" outline="0" fieldPosition="0"/>
    </format>
    <format dxfId="116">
      <pivotArea field="2" type="button" dataOnly="0" labelOnly="1" outline="0" axis="axisCol" fieldPosition="0"/>
    </format>
    <format dxfId="115">
      <pivotArea type="topRight" dataOnly="0" labelOnly="1" outline="0" fieldPosition="0"/>
    </format>
    <format dxfId="114">
      <pivotArea type="origin" dataOnly="0" labelOnly="1" outline="0" fieldPosition="0"/>
    </format>
    <format dxfId="113">
      <pivotArea field="2" type="button" dataOnly="0" labelOnly="1" outline="0" axis="axisCol" fieldPosition="0"/>
    </format>
    <format dxfId="112">
      <pivotArea type="topRight" dataOnly="0" labelOnly="1" outline="0" fieldPosition="0"/>
    </format>
    <format dxfId="111">
      <pivotArea field="5" type="button" dataOnly="0" labelOnly="1" outline="0" axis="axisRow" fieldPosition="0"/>
    </format>
    <format dxfId="110">
      <pivotArea dataOnly="0" labelOnly="1" fieldPosition="0">
        <references count="1">
          <reference field="2" count="3">
            <x v="0"/>
            <x v="1"/>
            <x v="2"/>
          </reference>
        </references>
      </pivotArea>
    </format>
    <format dxfId="109">
      <pivotArea dataOnly="0" labelOnly="1" grandCol="1" outline="0" fieldPosition="0"/>
    </format>
    <format dxfId="108">
      <pivotArea field="5" type="button" dataOnly="0" labelOnly="1" outline="0" axis="axisRow" fieldPosition="0"/>
    </format>
    <format dxfId="107">
      <pivotArea dataOnly="0" labelOnly="1" fieldPosition="0">
        <references count="1">
          <reference field="2" count="3">
            <x v="0"/>
            <x v="1"/>
            <x v="2"/>
          </reference>
        </references>
      </pivotArea>
    </format>
    <format dxfId="106">
      <pivotArea dataOnly="0" labelOnly="1" grandCol="1" outline="0" fieldPosition="0"/>
    </format>
    <format dxfId="105">
      <pivotArea grandRow="1" outline="0" collapsedLevelsAreSubtotals="1" fieldPosition="0"/>
    </format>
    <format dxfId="104">
      <pivotArea dataOnly="0" labelOnly="1" grandRow="1" outline="0" fieldPosition="0"/>
    </format>
    <format dxfId="103">
      <pivotArea grandRow="1" outline="0" collapsedLevelsAreSubtotals="1" fieldPosition="0"/>
    </format>
    <format dxfId="102">
      <pivotArea dataOnly="0" labelOnly="1" grandRow="1" outline="0" fieldPosition="0"/>
    </format>
    <format dxfId="101">
      <pivotArea grandRow="1" outline="0" collapsedLevelsAreSubtotals="1" fieldPosition="0"/>
    </format>
    <format dxfId="100">
      <pivotArea dataOnly="0" labelOnly="1" grandRow="1" outline="0" fieldPosition="0"/>
    </format>
    <format dxfId="99">
      <pivotArea grandRow="1" outline="0" collapsedLevelsAreSubtotals="1" fieldPosition="0"/>
    </format>
    <format dxfId="98">
      <pivotArea dataOnly="0" labelOnly="1" grandRow="1" outline="0" fieldPosition="0"/>
    </format>
    <format dxfId="97">
      <pivotArea dataOnly="0" fieldPosition="0">
        <references count="1">
          <reference field="5" count="1">
            <x v="1"/>
          </reference>
        </references>
      </pivotArea>
    </format>
    <format dxfId="96">
      <pivotArea dataOnly="0" fieldPosition="0">
        <references count="1">
          <reference field="5" count="1">
            <x v="1"/>
          </reference>
        </references>
      </pivotArea>
    </format>
    <format dxfId="95">
      <pivotArea collapsedLevelsAreSubtotals="1" fieldPosition="0">
        <references count="1">
          <reference field="5" count="1">
            <x v="2"/>
          </reference>
        </references>
      </pivotArea>
    </format>
    <format dxfId="94">
      <pivotArea dataOnly="0" labelOnly="1" fieldPosition="0">
        <references count="1">
          <reference field="5" count="1">
            <x v="2"/>
          </reference>
        </references>
      </pivotArea>
    </format>
    <format dxfId="93">
      <pivotArea collapsedLevelsAreSubtotals="1" fieldPosition="0">
        <references count="1">
          <reference field="5" count="1">
            <x v="2"/>
          </reference>
        </references>
      </pivotArea>
    </format>
    <format dxfId="92">
      <pivotArea dataOnly="0" labelOnly="1" fieldPosition="0">
        <references count="1">
          <reference field="5" count="1">
            <x v="2"/>
          </reference>
        </references>
      </pivotArea>
    </format>
    <format dxfId="91">
      <pivotArea collapsedLevelsAreSubtotals="1" fieldPosition="0">
        <references count="1">
          <reference field="5" count="1">
            <x v="10"/>
          </reference>
        </references>
      </pivotArea>
    </format>
    <format dxfId="90">
      <pivotArea dataOnly="0" labelOnly="1" fieldPosition="0">
        <references count="1">
          <reference field="5" count="1">
            <x v="10"/>
          </reference>
        </references>
      </pivotArea>
    </format>
    <format dxfId="89">
      <pivotArea collapsedLevelsAreSubtotals="1" fieldPosition="0">
        <references count="1">
          <reference field="5" count="1">
            <x v="10"/>
          </reference>
        </references>
      </pivotArea>
    </format>
    <format dxfId="88">
      <pivotArea dataOnly="0" labelOnly="1" fieldPosition="0">
        <references count="1">
          <reference field="5" count="1">
            <x v="10"/>
          </reference>
        </references>
      </pivotArea>
    </format>
    <format dxfId="87">
      <pivotArea dataOnly="0" fieldPosition="0">
        <references count="1">
          <reference field="5" count="1">
            <x v="13"/>
          </reference>
        </references>
      </pivotArea>
    </format>
    <format dxfId="86">
      <pivotArea dataOnly="0" fieldPosition="0">
        <references count="1">
          <reference field="5" count="1">
            <x v="13"/>
          </reference>
        </references>
      </pivotArea>
    </format>
    <format dxfId="85">
      <pivotArea collapsedLevelsAreSubtotals="1" fieldPosition="0">
        <references count="1">
          <reference field="5" count="1">
            <x v="1"/>
          </reference>
        </references>
      </pivotArea>
    </format>
    <format dxfId="84">
      <pivotArea dataOnly="0" labelOnly="1" fieldPosition="0">
        <references count="1">
          <reference field="5" count="1">
            <x v="1"/>
          </reference>
        </references>
      </pivotArea>
    </format>
    <format dxfId="83">
      <pivotArea collapsedLevelsAreSubtotals="1" fieldPosition="0">
        <references count="1">
          <reference field="5" count="1">
            <x v="1"/>
          </reference>
        </references>
      </pivotArea>
    </format>
    <format dxfId="82">
      <pivotArea dataOnly="0" labelOnly="1" fieldPosition="0">
        <references count="1">
          <reference field="5" count="1">
            <x v="1"/>
          </reference>
        </references>
      </pivotArea>
    </format>
    <format dxfId="81">
      <pivotArea collapsedLevelsAreSubtotals="1" fieldPosition="0">
        <references count="1">
          <reference field="5" count="1">
            <x v="2"/>
          </reference>
        </references>
      </pivotArea>
    </format>
    <format dxfId="80">
      <pivotArea dataOnly="0" labelOnly="1" fieldPosition="0">
        <references count="1">
          <reference field="5" count="1">
            <x v="2"/>
          </reference>
        </references>
      </pivotArea>
    </format>
    <format dxfId="79">
      <pivotArea collapsedLevelsAreSubtotals="1" fieldPosition="0">
        <references count="1">
          <reference field="5" count="1">
            <x v="10"/>
          </reference>
        </references>
      </pivotArea>
    </format>
    <format dxfId="78">
      <pivotArea dataOnly="0" labelOnly="1" fieldPosition="0">
        <references count="1">
          <reference field="5" count="1">
            <x v="10"/>
          </reference>
        </references>
      </pivotArea>
    </format>
    <format dxfId="77">
      <pivotArea collapsedLevelsAreSubtotals="1" fieldPosition="0">
        <references count="1">
          <reference field="5" count="1">
            <x v="13"/>
          </reference>
        </references>
      </pivotArea>
    </format>
    <format dxfId="76">
      <pivotArea dataOnly="0" labelOnly="1" fieldPosition="0">
        <references count="1">
          <reference field="5" count="1">
            <x v="13"/>
          </reference>
        </references>
      </pivotArea>
    </format>
    <format dxfId="75">
      <pivotArea collapsedLevelsAreSubtotals="1" fieldPosition="0">
        <references count="1">
          <reference field="5" count="0"/>
        </references>
      </pivotArea>
    </format>
    <format dxfId="74">
      <pivotArea dataOnly="0" labelOnly="1" fieldPosition="0">
        <references count="1">
          <reference field="5" count="0"/>
        </references>
      </pivotArea>
    </format>
    <format dxfId="73">
      <pivotArea collapsedLevelsAreSubtotals="1" fieldPosition="0">
        <references count="1">
          <reference field="5" count="0"/>
        </references>
      </pivotArea>
    </format>
    <format dxfId="72">
      <pivotArea dataOnly="0" labelOnly="1" fieldPosition="0">
        <references count="1">
          <reference field="5" count="0"/>
        </references>
      </pivotArea>
    </format>
    <format dxfId="71">
      <pivotArea collapsedLevelsAreSubtotals="1" fieldPosition="0">
        <references count="1">
          <reference field="5" count="0"/>
        </references>
      </pivotArea>
    </format>
    <format dxfId="70">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BCDC-947B-4DF8-9262-63CA5D27FC58}">
  <dimension ref="A1:U1503"/>
  <sheetViews>
    <sheetView workbookViewId="0">
      <selection activeCell="E12" sqref="E12"/>
    </sheetView>
  </sheetViews>
  <sheetFormatPr baseColWidth="10" defaultColWidth="9.140625" defaultRowHeight="15" customHeight="1" x14ac:dyDescent="0.25"/>
  <cols>
    <col min="1" max="4" width="11.42578125" customWidth="1"/>
    <col min="5" max="5" width="33.85546875" bestFit="1" customWidth="1"/>
    <col min="6" max="6" width="33.85546875" customWidth="1"/>
    <col min="7" max="11" width="11.42578125" customWidth="1"/>
    <col min="12" max="13" width="15.28515625" customWidth="1"/>
    <col min="14" max="14" width="16.5703125" bestFit="1" customWidth="1"/>
    <col min="15" max="17" width="11.42578125" customWidth="1"/>
    <col min="18" max="18" width="25.140625" bestFit="1" customWidth="1"/>
    <col min="19" max="20" width="43" bestFit="1" customWidth="1"/>
    <col min="21" max="21" width="59.5703125" bestFit="1" customWidth="1"/>
    <col min="22" max="257" width="11.42578125" customWidth="1"/>
  </cols>
  <sheetData>
    <row r="1" spans="1:21" ht="15" customHeight="1" x14ac:dyDescent="0.25">
      <c r="A1" t="s">
        <v>0</v>
      </c>
      <c r="B1" t="s">
        <v>1</v>
      </c>
      <c r="C1" t="s">
        <v>2</v>
      </c>
      <c r="D1" t="s">
        <v>3</v>
      </c>
      <c r="E1" t="s">
        <v>4</v>
      </c>
      <c r="F1" t="s">
        <v>5</v>
      </c>
      <c r="G1" t="s">
        <v>6</v>
      </c>
      <c r="H1" t="s">
        <v>7</v>
      </c>
      <c r="I1" t="s">
        <v>8</v>
      </c>
      <c r="J1" t="s">
        <v>9</v>
      </c>
      <c r="K1" t="s">
        <v>10</v>
      </c>
      <c r="L1" t="s">
        <v>11</v>
      </c>
      <c r="M1" t="s">
        <v>6584</v>
      </c>
      <c r="N1" t="s">
        <v>12</v>
      </c>
      <c r="O1" t="s">
        <v>13</v>
      </c>
      <c r="P1" t="s">
        <v>14</v>
      </c>
      <c r="Q1" t="s">
        <v>15</v>
      </c>
      <c r="R1" t="s">
        <v>16</v>
      </c>
      <c r="S1" t="s">
        <v>17</v>
      </c>
      <c r="T1" t="s">
        <v>18</v>
      </c>
      <c r="U1" t="s">
        <v>19</v>
      </c>
    </row>
    <row r="2" spans="1:21" ht="15" customHeight="1" x14ac:dyDescent="0.25">
      <c r="A2">
        <v>41124</v>
      </c>
      <c r="C2" t="s">
        <v>20</v>
      </c>
      <c r="D2" t="s">
        <v>21</v>
      </c>
      <c r="E2" t="s">
        <v>22</v>
      </c>
      <c r="F2" t="s">
        <v>6574</v>
      </c>
      <c r="G2" t="s">
        <v>23</v>
      </c>
      <c r="H2" t="s">
        <v>24</v>
      </c>
      <c r="I2" t="s">
        <v>25</v>
      </c>
      <c r="J2" s="1" t="s">
        <v>26</v>
      </c>
      <c r="L2" t="s">
        <v>27</v>
      </c>
      <c r="M2" t="s">
        <v>6580</v>
      </c>
      <c r="O2" t="s">
        <v>28</v>
      </c>
      <c r="P2" t="s">
        <v>29</v>
      </c>
      <c r="Q2" t="s">
        <v>30</v>
      </c>
      <c r="R2" t="s">
        <v>31</v>
      </c>
      <c r="S2" t="s">
        <v>32</v>
      </c>
      <c r="T2" t="s">
        <v>33</v>
      </c>
      <c r="U2" t="s">
        <v>32</v>
      </c>
    </row>
    <row r="3" spans="1:21" ht="15" customHeight="1" x14ac:dyDescent="0.25">
      <c r="A3">
        <v>41066</v>
      </c>
      <c r="C3" t="s">
        <v>20</v>
      </c>
      <c r="D3" t="s">
        <v>21</v>
      </c>
      <c r="E3" t="s">
        <v>34</v>
      </c>
      <c r="F3" t="s">
        <v>6574</v>
      </c>
      <c r="G3" t="s">
        <v>23</v>
      </c>
      <c r="H3" t="s">
        <v>24</v>
      </c>
      <c r="I3" t="s">
        <v>35</v>
      </c>
      <c r="J3" s="1" t="s">
        <v>36</v>
      </c>
      <c r="L3" t="s">
        <v>37</v>
      </c>
      <c r="M3" t="s">
        <v>6580</v>
      </c>
      <c r="O3" t="s">
        <v>28</v>
      </c>
      <c r="P3" t="s">
        <v>29</v>
      </c>
      <c r="Q3" t="s">
        <v>30</v>
      </c>
      <c r="R3" t="s">
        <v>31</v>
      </c>
      <c r="S3" t="s">
        <v>38</v>
      </c>
      <c r="T3" t="s">
        <v>39</v>
      </c>
      <c r="U3" t="s">
        <v>38</v>
      </c>
    </row>
    <row r="4" spans="1:21" ht="15" customHeight="1" x14ac:dyDescent="0.25">
      <c r="A4">
        <v>40965</v>
      </c>
      <c r="C4" t="s">
        <v>40</v>
      </c>
      <c r="D4" t="s">
        <v>41</v>
      </c>
      <c r="E4" t="s">
        <v>42</v>
      </c>
      <c r="F4" t="s">
        <v>6574</v>
      </c>
      <c r="G4" t="s">
        <v>43</v>
      </c>
      <c r="H4" t="s">
        <v>43</v>
      </c>
      <c r="I4" t="s">
        <v>44</v>
      </c>
      <c r="J4" t="s">
        <v>45</v>
      </c>
      <c r="K4" t="s">
        <v>46</v>
      </c>
      <c r="L4" t="s">
        <v>47</v>
      </c>
      <c r="M4" t="s">
        <v>6580</v>
      </c>
      <c r="O4" t="s">
        <v>48</v>
      </c>
      <c r="P4" t="s">
        <v>29</v>
      </c>
      <c r="Q4" t="s">
        <v>30</v>
      </c>
      <c r="R4" t="s">
        <v>49</v>
      </c>
      <c r="S4" t="s">
        <v>50</v>
      </c>
      <c r="T4" t="s">
        <v>50</v>
      </c>
      <c r="U4" t="s">
        <v>51</v>
      </c>
    </row>
    <row r="5" spans="1:21" ht="15" customHeight="1" x14ac:dyDescent="0.25">
      <c r="A5">
        <v>40962</v>
      </c>
      <c r="C5" t="s">
        <v>20</v>
      </c>
      <c r="D5" t="s">
        <v>21</v>
      </c>
      <c r="E5" t="s">
        <v>52</v>
      </c>
      <c r="F5" t="s">
        <v>6574</v>
      </c>
      <c r="G5" t="s">
        <v>53</v>
      </c>
      <c r="H5" t="s">
        <v>54</v>
      </c>
      <c r="I5" t="s">
        <v>55</v>
      </c>
      <c r="J5" t="s">
        <v>56</v>
      </c>
      <c r="L5" t="s">
        <v>57</v>
      </c>
      <c r="M5" t="s">
        <v>6580</v>
      </c>
      <c r="O5" t="s">
        <v>28</v>
      </c>
      <c r="P5" t="s">
        <v>29</v>
      </c>
      <c r="Q5" t="s">
        <v>30</v>
      </c>
      <c r="R5" t="s">
        <v>31</v>
      </c>
      <c r="S5" t="s">
        <v>32</v>
      </c>
      <c r="T5" t="s">
        <v>33</v>
      </c>
      <c r="U5" t="s">
        <v>32</v>
      </c>
    </row>
    <row r="6" spans="1:21" ht="15" customHeight="1" x14ac:dyDescent="0.25">
      <c r="A6">
        <v>40920</v>
      </c>
      <c r="C6" t="s">
        <v>40</v>
      </c>
      <c r="D6" t="s">
        <v>41</v>
      </c>
      <c r="E6" t="s">
        <v>58</v>
      </c>
      <c r="F6" t="s">
        <v>59</v>
      </c>
      <c r="G6" t="s">
        <v>43</v>
      </c>
      <c r="H6" t="s">
        <v>43</v>
      </c>
      <c r="I6" t="s">
        <v>60</v>
      </c>
      <c r="J6" t="s">
        <v>61</v>
      </c>
      <c r="K6" s="1" t="s">
        <v>62</v>
      </c>
      <c r="L6" t="s">
        <v>63</v>
      </c>
      <c r="M6" t="s">
        <v>6580</v>
      </c>
      <c r="O6" t="s">
        <v>48</v>
      </c>
      <c r="P6" t="s">
        <v>29</v>
      </c>
      <c r="Q6" t="s">
        <v>30</v>
      </c>
      <c r="R6" t="s">
        <v>31</v>
      </c>
      <c r="S6" t="s">
        <v>64</v>
      </c>
      <c r="T6" t="s">
        <v>64</v>
      </c>
      <c r="U6" t="s">
        <v>64</v>
      </c>
    </row>
    <row r="7" spans="1:21" ht="15" customHeight="1" x14ac:dyDescent="0.25">
      <c r="A7">
        <v>40917</v>
      </c>
      <c r="C7" t="s">
        <v>20</v>
      </c>
      <c r="D7" t="s">
        <v>65</v>
      </c>
      <c r="E7" t="s">
        <v>66</v>
      </c>
      <c r="F7" t="s">
        <v>6574</v>
      </c>
      <c r="G7" t="s">
        <v>53</v>
      </c>
      <c r="H7" t="s">
        <v>67</v>
      </c>
      <c r="I7" t="s">
        <v>68</v>
      </c>
      <c r="J7" s="1" t="s">
        <v>69</v>
      </c>
      <c r="K7" s="1" t="s">
        <v>70</v>
      </c>
      <c r="L7" t="s">
        <v>71</v>
      </c>
      <c r="M7" t="s">
        <v>6580</v>
      </c>
      <c r="O7" t="s">
        <v>48</v>
      </c>
      <c r="P7" t="s">
        <v>29</v>
      </c>
      <c r="Q7" t="s">
        <v>30</v>
      </c>
      <c r="R7" t="s">
        <v>31</v>
      </c>
      <c r="S7" t="s">
        <v>72</v>
      </c>
      <c r="T7" t="s">
        <v>73</v>
      </c>
      <c r="U7" t="s">
        <v>72</v>
      </c>
    </row>
    <row r="8" spans="1:21" ht="15" customHeight="1" x14ac:dyDescent="0.25">
      <c r="A8">
        <v>40900</v>
      </c>
      <c r="C8" t="s">
        <v>20</v>
      </c>
      <c r="D8" t="s">
        <v>41</v>
      </c>
      <c r="E8" t="s">
        <v>74</v>
      </c>
      <c r="F8" t="s">
        <v>6574</v>
      </c>
      <c r="G8" t="s">
        <v>75</v>
      </c>
      <c r="H8" t="s">
        <v>76</v>
      </c>
      <c r="I8" t="s">
        <v>77</v>
      </c>
      <c r="J8" s="1" t="s">
        <v>78</v>
      </c>
      <c r="L8" t="s">
        <v>79</v>
      </c>
      <c r="M8" t="s">
        <v>6580</v>
      </c>
      <c r="O8" t="s">
        <v>28</v>
      </c>
      <c r="P8" t="s">
        <v>29</v>
      </c>
      <c r="Q8" t="s">
        <v>30</v>
      </c>
      <c r="R8" t="s">
        <v>31</v>
      </c>
      <c r="S8" t="s">
        <v>80</v>
      </c>
      <c r="T8" t="s">
        <v>81</v>
      </c>
      <c r="U8" t="s">
        <v>80</v>
      </c>
    </row>
    <row r="9" spans="1:21" ht="15" customHeight="1" x14ac:dyDescent="0.25">
      <c r="A9">
        <v>40882</v>
      </c>
      <c r="C9" t="s">
        <v>40</v>
      </c>
      <c r="D9" t="s">
        <v>21</v>
      </c>
      <c r="E9" t="s">
        <v>82</v>
      </c>
      <c r="F9" t="s">
        <v>6574</v>
      </c>
      <c r="G9" t="s">
        <v>67</v>
      </c>
      <c r="H9" t="s">
        <v>67</v>
      </c>
      <c r="I9" t="s">
        <v>83</v>
      </c>
      <c r="J9" t="s">
        <v>84</v>
      </c>
      <c r="K9" t="s">
        <v>85</v>
      </c>
      <c r="L9" t="s">
        <v>86</v>
      </c>
      <c r="M9" t="s">
        <v>6580</v>
      </c>
      <c r="O9" t="s">
        <v>48</v>
      </c>
      <c r="P9" t="s">
        <v>29</v>
      </c>
      <c r="Q9" t="s">
        <v>30</v>
      </c>
      <c r="R9" t="s">
        <v>49</v>
      </c>
      <c r="S9" t="s">
        <v>50</v>
      </c>
      <c r="T9" t="s">
        <v>50</v>
      </c>
      <c r="U9" t="s">
        <v>87</v>
      </c>
    </row>
    <row r="10" spans="1:21" ht="15" customHeight="1" x14ac:dyDescent="0.25">
      <c r="A10">
        <v>40860</v>
      </c>
      <c r="C10" t="s">
        <v>40</v>
      </c>
      <c r="D10" t="s">
        <v>21</v>
      </c>
      <c r="E10" t="s">
        <v>88</v>
      </c>
      <c r="F10" t="s">
        <v>89</v>
      </c>
      <c r="G10" t="s">
        <v>67</v>
      </c>
      <c r="H10" t="s">
        <v>67</v>
      </c>
      <c r="I10" t="s">
        <v>90</v>
      </c>
      <c r="J10" t="s">
        <v>91</v>
      </c>
      <c r="K10" s="1" t="s">
        <v>92</v>
      </c>
      <c r="L10" t="s">
        <v>93</v>
      </c>
      <c r="M10" t="s">
        <v>6580</v>
      </c>
      <c r="O10" t="s">
        <v>48</v>
      </c>
      <c r="P10" t="s">
        <v>29</v>
      </c>
      <c r="Q10" t="s">
        <v>30</v>
      </c>
      <c r="R10" t="s">
        <v>49</v>
      </c>
      <c r="S10" t="s">
        <v>50</v>
      </c>
      <c r="T10" t="s">
        <v>50</v>
      </c>
      <c r="U10" t="s">
        <v>94</v>
      </c>
    </row>
    <row r="11" spans="1:21" ht="15" customHeight="1" x14ac:dyDescent="0.25">
      <c r="A11">
        <v>40856</v>
      </c>
      <c r="C11" t="s">
        <v>40</v>
      </c>
      <c r="D11" t="s">
        <v>21</v>
      </c>
      <c r="E11" t="s">
        <v>95</v>
      </c>
      <c r="F11" t="s">
        <v>6574</v>
      </c>
      <c r="G11" t="s">
        <v>67</v>
      </c>
      <c r="H11" t="s">
        <v>67</v>
      </c>
      <c r="I11" t="s">
        <v>96</v>
      </c>
      <c r="J11" t="s">
        <v>97</v>
      </c>
      <c r="K11" t="s">
        <v>98</v>
      </c>
      <c r="L11" t="s">
        <v>99</v>
      </c>
      <c r="M11" t="s">
        <v>6580</v>
      </c>
      <c r="O11" t="s">
        <v>48</v>
      </c>
      <c r="P11" t="s">
        <v>29</v>
      </c>
      <c r="Q11" t="s">
        <v>30</v>
      </c>
      <c r="R11" t="s">
        <v>31</v>
      </c>
      <c r="S11" t="s">
        <v>32</v>
      </c>
      <c r="T11" t="s">
        <v>33</v>
      </c>
      <c r="U11" t="s">
        <v>32</v>
      </c>
    </row>
    <row r="12" spans="1:21" ht="15" customHeight="1" x14ac:dyDescent="0.25">
      <c r="A12">
        <v>40827</v>
      </c>
      <c r="C12" t="s">
        <v>40</v>
      </c>
      <c r="D12" t="s">
        <v>21</v>
      </c>
      <c r="E12" t="s">
        <v>100</v>
      </c>
      <c r="F12" t="s">
        <v>6574</v>
      </c>
      <c r="G12" t="s">
        <v>101</v>
      </c>
      <c r="H12" t="s">
        <v>101</v>
      </c>
      <c r="I12" t="s">
        <v>102</v>
      </c>
      <c r="J12" t="s">
        <v>103</v>
      </c>
      <c r="L12" t="s">
        <v>104</v>
      </c>
      <c r="M12" t="s">
        <v>6580</v>
      </c>
      <c r="O12" t="s">
        <v>28</v>
      </c>
      <c r="P12" t="s">
        <v>29</v>
      </c>
      <c r="Q12" t="s">
        <v>30</v>
      </c>
      <c r="R12" t="s">
        <v>31</v>
      </c>
      <c r="S12" t="s">
        <v>105</v>
      </c>
      <c r="T12" t="s">
        <v>33</v>
      </c>
      <c r="U12" t="s">
        <v>105</v>
      </c>
    </row>
    <row r="13" spans="1:21" ht="15" customHeight="1" x14ac:dyDescent="0.25">
      <c r="A13">
        <v>40826</v>
      </c>
      <c r="C13" t="s">
        <v>40</v>
      </c>
      <c r="D13" t="s">
        <v>21</v>
      </c>
      <c r="E13" t="s">
        <v>106</v>
      </c>
      <c r="F13" t="s">
        <v>6574</v>
      </c>
      <c r="G13" t="s">
        <v>101</v>
      </c>
      <c r="H13" t="s">
        <v>101</v>
      </c>
      <c r="I13" t="s">
        <v>107</v>
      </c>
      <c r="J13" t="s">
        <v>108</v>
      </c>
      <c r="L13" t="s">
        <v>109</v>
      </c>
      <c r="M13" t="s">
        <v>6580</v>
      </c>
      <c r="O13" t="s">
        <v>28</v>
      </c>
      <c r="P13" t="s">
        <v>29</v>
      </c>
      <c r="Q13" t="s">
        <v>30</v>
      </c>
      <c r="R13" t="s">
        <v>31</v>
      </c>
      <c r="S13" t="s">
        <v>105</v>
      </c>
      <c r="T13" t="s">
        <v>33</v>
      </c>
      <c r="U13" t="s">
        <v>105</v>
      </c>
    </row>
    <row r="14" spans="1:21" ht="15" customHeight="1" x14ac:dyDescent="0.25">
      <c r="A14">
        <v>40825</v>
      </c>
      <c r="C14" t="s">
        <v>40</v>
      </c>
      <c r="D14" t="s">
        <v>21</v>
      </c>
      <c r="E14" t="s">
        <v>110</v>
      </c>
      <c r="F14" t="s">
        <v>6574</v>
      </c>
      <c r="G14" t="s">
        <v>101</v>
      </c>
      <c r="H14" t="s">
        <v>101</v>
      </c>
      <c r="I14" t="s">
        <v>111</v>
      </c>
      <c r="J14" t="s">
        <v>112</v>
      </c>
      <c r="L14" t="s">
        <v>113</v>
      </c>
      <c r="M14" t="s">
        <v>6580</v>
      </c>
      <c r="O14" t="s">
        <v>28</v>
      </c>
      <c r="P14" t="s">
        <v>29</v>
      </c>
      <c r="Q14" t="s">
        <v>30</v>
      </c>
      <c r="R14" t="s">
        <v>31</v>
      </c>
      <c r="S14" t="s">
        <v>105</v>
      </c>
      <c r="T14" t="s">
        <v>33</v>
      </c>
      <c r="U14" t="s">
        <v>105</v>
      </c>
    </row>
    <row r="15" spans="1:21" ht="15" customHeight="1" x14ac:dyDescent="0.25">
      <c r="A15">
        <v>40823</v>
      </c>
      <c r="C15" t="s">
        <v>40</v>
      </c>
      <c r="D15" t="s">
        <v>21</v>
      </c>
      <c r="E15" t="s">
        <v>114</v>
      </c>
      <c r="F15" t="s">
        <v>6574</v>
      </c>
      <c r="G15" t="s">
        <v>101</v>
      </c>
      <c r="H15" t="s">
        <v>101</v>
      </c>
      <c r="I15" t="s">
        <v>115</v>
      </c>
      <c r="J15" t="s">
        <v>116</v>
      </c>
      <c r="L15" t="s">
        <v>117</v>
      </c>
      <c r="M15" t="s">
        <v>6580</v>
      </c>
      <c r="O15" t="s">
        <v>28</v>
      </c>
      <c r="P15" t="s">
        <v>29</v>
      </c>
      <c r="Q15" t="s">
        <v>30</v>
      </c>
      <c r="R15" t="s">
        <v>31</v>
      </c>
      <c r="S15" t="s">
        <v>105</v>
      </c>
      <c r="T15" t="s">
        <v>33</v>
      </c>
      <c r="U15" t="s">
        <v>105</v>
      </c>
    </row>
    <row r="16" spans="1:21" ht="15" customHeight="1" x14ac:dyDescent="0.25">
      <c r="A16">
        <v>40821</v>
      </c>
      <c r="C16" t="s">
        <v>40</v>
      </c>
      <c r="D16" t="s">
        <v>21</v>
      </c>
      <c r="E16" t="s">
        <v>118</v>
      </c>
      <c r="F16" t="s">
        <v>6574</v>
      </c>
      <c r="G16" t="s">
        <v>101</v>
      </c>
      <c r="H16" t="s">
        <v>101</v>
      </c>
      <c r="I16" t="s">
        <v>119</v>
      </c>
      <c r="J16" t="s">
        <v>120</v>
      </c>
      <c r="L16" t="s">
        <v>121</v>
      </c>
      <c r="M16" t="s">
        <v>6580</v>
      </c>
      <c r="O16" t="s">
        <v>28</v>
      </c>
      <c r="P16" t="s">
        <v>29</v>
      </c>
      <c r="Q16" t="s">
        <v>30</v>
      </c>
      <c r="R16" t="s">
        <v>31</v>
      </c>
      <c r="S16" t="s">
        <v>105</v>
      </c>
      <c r="T16" t="s">
        <v>33</v>
      </c>
      <c r="U16" t="s">
        <v>105</v>
      </c>
    </row>
    <row r="17" spans="1:21" ht="15" customHeight="1" x14ac:dyDescent="0.25">
      <c r="A17">
        <v>40819</v>
      </c>
      <c r="C17" t="s">
        <v>40</v>
      </c>
      <c r="D17" t="s">
        <v>21</v>
      </c>
      <c r="E17" t="s">
        <v>122</v>
      </c>
      <c r="F17" t="s">
        <v>6574</v>
      </c>
      <c r="G17" t="s">
        <v>101</v>
      </c>
      <c r="H17" t="s">
        <v>101</v>
      </c>
      <c r="I17" t="s">
        <v>123</v>
      </c>
      <c r="J17" t="s">
        <v>124</v>
      </c>
      <c r="L17" t="s">
        <v>125</v>
      </c>
      <c r="M17" t="s">
        <v>6580</v>
      </c>
      <c r="O17" t="s">
        <v>28</v>
      </c>
      <c r="P17" t="s">
        <v>29</v>
      </c>
      <c r="Q17" t="s">
        <v>30</v>
      </c>
      <c r="R17" t="s">
        <v>31</v>
      </c>
      <c r="S17" t="s">
        <v>105</v>
      </c>
      <c r="T17" t="s">
        <v>33</v>
      </c>
      <c r="U17" t="s">
        <v>105</v>
      </c>
    </row>
    <row r="18" spans="1:21" ht="15" customHeight="1" x14ac:dyDescent="0.25">
      <c r="A18">
        <v>40787</v>
      </c>
      <c r="C18" t="s">
        <v>40</v>
      </c>
      <c r="D18" t="s">
        <v>41</v>
      </c>
      <c r="E18" t="s">
        <v>126</v>
      </c>
      <c r="F18" t="s">
        <v>59</v>
      </c>
      <c r="G18" t="s">
        <v>43</v>
      </c>
      <c r="H18" t="s">
        <v>43</v>
      </c>
      <c r="I18" t="s">
        <v>127</v>
      </c>
      <c r="J18" t="s">
        <v>128</v>
      </c>
      <c r="K18" s="1" t="s">
        <v>129</v>
      </c>
      <c r="L18" t="s">
        <v>130</v>
      </c>
      <c r="M18" t="s">
        <v>6580</v>
      </c>
      <c r="O18" t="s">
        <v>48</v>
      </c>
      <c r="P18" t="s">
        <v>29</v>
      </c>
      <c r="Q18" t="s">
        <v>30</v>
      </c>
      <c r="R18" t="s">
        <v>31</v>
      </c>
      <c r="S18" t="s">
        <v>131</v>
      </c>
      <c r="T18" t="s">
        <v>132</v>
      </c>
      <c r="U18" t="s">
        <v>131</v>
      </c>
    </row>
    <row r="19" spans="1:21" ht="15" customHeight="1" x14ac:dyDescent="0.25">
      <c r="A19">
        <v>40758</v>
      </c>
      <c r="C19" t="s">
        <v>40</v>
      </c>
      <c r="D19" t="s">
        <v>41</v>
      </c>
      <c r="E19" t="s">
        <v>133</v>
      </c>
      <c r="F19" t="s">
        <v>59</v>
      </c>
      <c r="G19" t="s">
        <v>43</v>
      </c>
      <c r="H19" t="s">
        <v>43</v>
      </c>
      <c r="I19" t="s">
        <v>134</v>
      </c>
      <c r="J19" t="s">
        <v>135</v>
      </c>
      <c r="K19" s="1" t="s">
        <v>136</v>
      </c>
      <c r="L19" t="s">
        <v>137</v>
      </c>
      <c r="M19" t="s">
        <v>6580</v>
      </c>
      <c r="O19" t="s">
        <v>48</v>
      </c>
      <c r="P19" t="s">
        <v>29</v>
      </c>
      <c r="Q19" t="s">
        <v>30</v>
      </c>
      <c r="R19" t="s">
        <v>31</v>
      </c>
      <c r="S19" t="s">
        <v>131</v>
      </c>
      <c r="T19" t="s">
        <v>132</v>
      </c>
      <c r="U19" t="s">
        <v>131</v>
      </c>
    </row>
    <row r="20" spans="1:21" ht="15" customHeight="1" x14ac:dyDescent="0.25">
      <c r="A20">
        <v>40757</v>
      </c>
      <c r="C20" t="s">
        <v>40</v>
      </c>
      <c r="D20" t="s">
        <v>21</v>
      </c>
      <c r="E20" t="s">
        <v>138</v>
      </c>
      <c r="F20" t="s">
        <v>6574</v>
      </c>
      <c r="G20" t="s">
        <v>101</v>
      </c>
      <c r="H20" t="s">
        <v>139</v>
      </c>
      <c r="I20" t="s">
        <v>140</v>
      </c>
      <c r="J20" t="s">
        <v>141</v>
      </c>
      <c r="L20" t="s">
        <v>142</v>
      </c>
      <c r="M20" t="s">
        <v>6580</v>
      </c>
      <c r="O20" t="s">
        <v>28</v>
      </c>
      <c r="P20" t="s">
        <v>29</v>
      </c>
      <c r="Q20" t="s">
        <v>30</v>
      </c>
      <c r="R20" t="s">
        <v>31</v>
      </c>
      <c r="S20" t="s">
        <v>64</v>
      </c>
      <c r="T20" t="s">
        <v>64</v>
      </c>
      <c r="U20" t="s">
        <v>64</v>
      </c>
    </row>
    <row r="21" spans="1:21" ht="15" customHeight="1" x14ac:dyDescent="0.25">
      <c r="A21">
        <v>40755</v>
      </c>
      <c r="C21" t="s">
        <v>40</v>
      </c>
      <c r="D21" t="s">
        <v>21</v>
      </c>
      <c r="E21" t="s">
        <v>143</v>
      </c>
      <c r="F21" t="s">
        <v>6574</v>
      </c>
      <c r="G21" t="s">
        <v>101</v>
      </c>
      <c r="H21" t="s">
        <v>101</v>
      </c>
      <c r="I21" t="s">
        <v>144</v>
      </c>
      <c r="J21" t="s">
        <v>145</v>
      </c>
      <c r="K21" s="1" t="s">
        <v>146</v>
      </c>
      <c r="L21" t="s">
        <v>147</v>
      </c>
      <c r="M21" t="s">
        <v>6580</v>
      </c>
      <c r="O21" t="s">
        <v>48</v>
      </c>
      <c r="P21" t="s">
        <v>29</v>
      </c>
      <c r="Q21" t="s">
        <v>30</v>
      </c>
      <c r="R21" t="s">
        <v>31</v>
      </c>
      <c r="S21" t="s">
        <v>64</v>
      </c>
      <c r="T21" t="s">
        <v>64</v>
      </c>
      <c r="U21" t="s">
        <v>64</v>
      </c>
    </row>
    <row r="22" spans="1:21" ht="15" customHeight="1" x14ac:dyDescent="0.25">
      <c r="A22">
        <v>40739</v>
      </c>
      <c r="C22" t="s">
        <v>40</v>
      </c>
      <c r="D22" t="s">
        <v>41</v>
      </c>
      <c r="E22" t="s">
        <v>148</v>
      </c>
      <c r="F22" t="s">
        <v>59</v>
      </c>
      <c r="G22" t="s">
        <v>43</v>
      </c>
      <c r="H22" t="s">
        <v>43</v>
      </c>
      <c r="I22" t="s">
        <v>149</v>
      </c>
      <c r="J22" t="s">
        <v>150</v>
      </c>
      <c r="K22" s="1" t="s">
        <v>151</v>
      </c>
      <c r="L22" t="s">
        <v>152</v>
      </c>
      <c r="M22" t="s">
        <v>6580</v>
      </c>
      <c r="O22" t="s">
        <v>48</v>
      </c>
      <c r="P22" t="s">
        <v>29</v>
      </c>
      <c r="Q22" t="s">
        <v>30</v>
      </c>
      <c r="R22" t="s">
        <v>31</v>
      </c>
      <c r="S22" t="s">
        <v>131</v>
      </c>
      <c r="T22" t="s">
        <v>132</v>
      </c>
      <c r="U22" t="s">
        <v>131</v>
      </c>
    </row>
    <row r="23" spans="1:21" ht="15" customHeight="1" x14ac:dyDescent="0.25">
      <c r="A23">
        <v>40736</v>
      </c>
      <c r="C23" t="s">
        <v>40</v>
      </c>
      <c r="D23" t="s">
        <v>21</v>
      </c>
      <c r="E23" t="s">
        <v>153</v>
      </c>
      <c r="F23" t="s">
        <v>6574</v>
      </c>
      <c r="G23" t="s">
        <v>75</v>
      </c>
      <c r="H23" t="s">
        <v>67</v>
      </c>
      <c r="I23" t="s">
        <v>154</v>
      </c>
      <c r="J23" s="1" t="s">
        <v>155</v>
      </c>
      <c r="K23" t="s">
        <v>156</v>
      </c>
      <c r="L23" t="s">
        <v>157</v>
      </c>
      <c r="M23" t="s">
        <v>6580</v>
      </c>
      <c r="O23" t="s">
        <v>48</v>
      </c>
      <c r="P23" t="s">
        <v>29</v>
      </c>
      <c r="Q23" t="s">
        <v>30</v>
      </c>
      <c r="R23" t="s">
        <v>49</v>
      </c>
      <c r="S23" t="s">
        <v>158</v>
      </c>
      <c r="T23" t="s">
        <v>158</v>
      </c>
      <c r="U23" t="s">
        <v>159</v>
      </c>
    </row>
    <row r="24" spans="1:21" ht="15" customHeight="1" x14ac:dyDescent="0.25">
      <c r="A24">
        <v>40735</v>
      </c>
      <c r="C24" t="s">
        <v>40</v>
      </c>
      <c r="D24" t="s">
        <v>21</v>
      </c>
      <c r="E24" t="s">
        <v>160</v>
      </c>
      <c r="F24" t="s">
        <v>6574</v>
      </c>
      <c r="G24" t="s">
        <v>75</v>
      </c>
      <c r="H24" t="s">
        <v>24</v>
      </c>
      <c r="I24" t="s">
        <v>161</v>
      </c>
      <c r="J24" t="s">
        <v>161</v>
      </c>
      <c r="K24" s="1" t="s">
        <v>162</v>
      </c>
      <c r="L24" t="s">
        <v>163</v>
      </c>
      <c r="M24" t="s">
        <v>6580</v>
      </c>
      <c r="O24" t="s">
        <v>48</v>
      </c>
      <c r="P24" t="s">
        <v>29</v>
      </c>
      <c r="Q24" t="s">
        <v>30</v>
      </c>
      <c r="R24" t="s">
        <v>31</v>
      </c>
      <c r="S24" t="s">
        <v>164</v>
      </c>
      <c r="T24" t="s">
        <v>165</v>
      </c>
      <c r="U24" t="s">
        <v>164</v>
      </c>
    </row>
    <row r="25" spans="1:21" ht="15" customHeight="1" x14ac:dyDescent="0.25">
      <c r="A25">
        <v>40734</v>
      </c>
      <c r="C25" t="s">
        <v>40</v>
      </c>
      <c r="D25" t="s">
        <v>41</v>
      </c>
      <c r="E25" t="s">
        <v>160</v>
      </c>
      <c r="F25" t="s">
        <v>6574</v>
      </c>
      <c r="G25" t="s">
        <v>75</v>
      </c>
      <c r="H25" t="s">
        <v>54</v>
      </c>
      <c r="I25" t="s">
        <v>161</v>
      </c>
      <c r="J25" t="s">
        <v>161</v>
      </c>
      <c r="L25" t="s">
        <v>166</v>
      </c>
      <c r="M25" t="s">
        <v>6580</v>
      </c>
      <c r="O25" t="s">
        <v>28</v>
      </c>
      <c r="P25" t="s">
        <v>29</v>
      </c>
      <c r="Q25" t="s">
        <v>30</v>
      </c>
      <c r="R25" t="s">
        <v>31</v>
      </c>
      <c r="S25" t="s">
        <v>164</v>
      </c>
      <c r="T25" t="s">
        <v>165</v>
      </c>
      <c r="U25" t="s">
        <v>164</v>
      </c>
    </row>
    <row r="26" spans="1:21" ht="15" customHeight="1" x14ac:dyDescent="0.25">
      <c r="A26">
        <v>40732</v>
      </c>
      <c r="C26" t="s">
        <v>40</v>
      </c>
      <c r="D26" t="s">
        <v>21</v>
      </c>
      <c r="E26" t="s">
        <v>153</v>
      </c>
      <c r="F26" t="s">
        <v>6574</v>
      </c>
      <c r="G26" t="s">
        <v>67</v>
      </c>
      <c r="H26" t="s">
        <v>67</v>
      </c>
      <c r="I26" t="s">
        <v>167</v>
      </c>
      <c r="K26" t="s">
        <v>168</v>
      </c>
      <c r="L26" t="s">
        <v>169</v>
      </c>
      <c r="M26" t="s">
        <v>6580</v>
      </c>
      <c r="O26" t="s">
        <v>48</v>
      </c>
      <c r="P26" t="s">
        <v>29</v>
      </c>
      <c r="Q26" t="s">
        <v>30</v>
      </c>
      <c r="R26" t="s">
        <v>49</v>
      </c>
      <c r="S26" t="s">
        <v>50</v>
      </c>
      <c r="T26" t="s">
        <v>50</v>
      </c>
      <c r="U26" t="s">
        <v>170</v>
      </c>
    </row>
    <row r="27" spans="1:21" ht="15" customHeight="1" x14ac:dyDescent="0.25">
      <c r="A27">
        <v>40643</v>
      </c>
      <c r="C27" t="s">
        <v>20</v>
      </c>
      <c r="D27" t="s">
        <v>21</v>
      </c>
      <c r="E27" t="s">
        <v>122</v>
      </c>
      <c r="F27" t="s">
        <v>6574</v>
      </c>
      <c r="G27" t="s">
        <v>171</v>
      </c>
      <c r="H27" t="s">
        <v>24</v>
      </c>
      <c r="I27" t="s">
        <v>172</v>
      </c>
      <c r="J27" s="1" t="s">
        <v>173</v>
      </c>
      <c r="L27" t="s">
        <v>174</v>
      </c>
      <c r="M27" t="s">
        <v>6580</v>
      </c>
      <c r="O27" t="s">
        <v>28</v>
      </c>
      <c r="P27" t="s">
        <v>29</v>
      </c>
      <c r="Q27" t="s">
        <v>30</v>
      </c>
      <c r="R27" t="s">
        <v>31</v>
      </c>
      <c r="S27" t="s">
        <v>32</v>
      </c>
      <c r="T27" t="s">
        <v>33</v>
      </c>
      <c r="U27" t="s">
        <v>32</v>
      </c>
    </row>
    <row r="28" spans="1:21" ht="15" customHeight="1" x14ac:dyDescent="0.25">
      <c r="A28">
        <v>40641</v>
      </c>
      <c r="C28" t="s">
        <v>20</v>
      </c>
      <c r="D28" t="s">
        <v>41</v>
      </c>
      <c r="E28" t="s">
        <v>175</v>
      </c>
      <c r="F28" t="s">
        <v>6574</v>
      </c>
      <c r="G28" t="s">
        <v>175</v>
      </c>
      <c r="H28" t="s">
        <v>139</v>
      </c>
      <c r="I28" t="s">
        <v>176</v>
      </c>
      <c r="J28" t="s">
        <v>177</v>
      </c>
      <c r="L28" t="s">
        <v>178</v>
      </c>
      <c r="M28" t="s">
        <v>6580</v>
      </c>
      <c r="O28" t="s">
        <v>28</v>
      </c>
      <c r="P28" t="s">
        <v>29</v>
      </c>
      <c r="Q28" t="s">
        <v>30</v>
      </c>
      <c r="R28" t="s">
        <v>31</v>
      </c>
      <c r="S28" t="s">
        <v>179</v>
      </c>
      <c r="T28" t="s">
        <v>180</v>
      </c>
      <c r="U28" t="s">
        <v>179</v>
      </c>
    </row>
    <row r="29" spans="1:21" ht="15" customHeight="1" x14ac:dyDescent="0.25">
      <c r="A29">
        <v>40630</v>
      </c>
      <c r="C29" t="s">
        <v>40</v>
      </c>
      <c r="D29" t="s">
        <v>181</v>
      </c>
      <c r="E29" t="s">
        <v>182</v>
      </c>
      <c r="F29" t="s">
        <v>183</v>
      </c>
      <c r="G29" t="s">
        <v>171</v>
      </c>
      <c r="H29" t="s">
        <v>24</v>
      </c>
      <c r="I29" t="s">
        <v>184</v>
      </c>
      <c r="J29" s="1" t="s">
        <v>185</v>
      </c>
      <c r="L29" t="s">
        <v>186</v>
      </c>
      <c r="M29" t="s">
        <v>6580</v>
      </c>
      <c r="O29" t="s">
        <v>28</v>
      </c>
      <c r="P29" t="s">
        <v>29</v>
      </c>
      <c r="Q29" t="s">
        <v>30</v>
      </c>
      <c r="R29" t="s">
        <v>31</v>
      </c>
      <c r="S29" t="s">
        <v>187</v>
      </c>
      <c r="T29" t="s">
        <v>187</v>
      </c>
      <c r="U29" t="s">
        <v>188</v>
      </c>
    </row>
    <row r="30" spans="1:21" ht="15" customHeight="1" x14ac:dyDescent="0.25">
      <c r="A30">
        <v>40588</v>
      </c>
      <c r="C30" t="s">
        <v>40</v>
      </c>
      <c r="D30" t="s">
        <v>41</v>
      </c>
      <c r="E30" t="s">
        <v>189</v>
      </c>
      <c r="F30" t="s">
        <v>6574</v>
      </c>
      <c r="G30" t="s">
        <v>75</v>
      </c>
      <c r="H30" t="s">
        <v>76</v>
      </c>
      <c r="I30" t="s">
        <v>190</v>
      </c>
      <c r="J30" s="1" t="s">
        <v>191</v>
      </c>
      <c r="L30" t="s">
        <v>192</v>
      </c>
      <c r="M30" t="s">
        <v>6580</v>
      </c>
      <c r="O30" t="s">
        <v>28</v>
      </c>
      <c r="P30" t="s">
        <v>29</v>
      </c>
      <c r="Q30" t="s">
        <v>30</v>
      </c>
      <c r="R30" t="s">
        <v>31</v>
      </c>
      <c r="S30" t="s">
        <v>187</v>
      </c>
      <c r="T30" t="s">
        <v>187</v>
      </c>
      <c r="U30" t="s">
        <v>193</v>
      </c>
    </row>
    <row r="31" spans="1:21" ht="15" customHeight="1" x14ac:dyDescent="0.25">
      <c r="A31">
        <v>40560</v>
      </c>
      <c r="C31" t="s">
        <v>20</v>
      </c>
      <c r="D31" t="s">
        <v>21</v>
      </c>
      <c r="E31" t="s">
        <v>194</v>
      </c>
      <c r="F31" t="s">
        <v>195</v>
      </c>
      <c r="G31" t="s">
        <v>196</v>
      </c>
      <c r="H31" t="s">
        <v>43</v>
      </c>
      <c r="I31" t="s">
        <v>197</v>
      </c>
      <c r="J31" s="1" t="s">
        <v>198</v>
      </c>
      <c r="K31" s="1" t="s">
        <v>199</v>
      </c>
      <c r="L31" t="s">
        <v>200</v>
      </c>
      <c r="M31" t="s">
        <v>6580</v>
      </c>
      <c r="O31" t="s">
        <v>48</v>
      </c>
      <c r="P31" t="s">
        <v>29</v>
      </c>
      <c r="Q31" t="s">
        <v>30</v>
      </c>
      <c r="R31" t="s">
        <v>49</v>
      </c>
      <c r="S31" t="s">
        <v>50</v>
      </c>
      <c r="T31" t="s">
        <v>50</v>
      </c>
      <c r="U31" t="s">
        <v>201</v>
      </c>
    </row>
    <row r="32" spans="1:21" ht="15" customHeight="1" x14ac:dyDescent="0.25">
      <c r="A32">
        <v>40554</v>
      </c>
      <c r="C32" t="s">
        <v>40</v>
      </c>
      <c r="D32" t="s">
        <v>41</v>
      </c>
      <c r="E32" t="s">
        <v>148</v>
      </c>
      <c r="F32" t="s">
        <v>59</v>
      </c>
      <c r="G32" t="s">
        <v>43</v>
      </c>
      <c r="H32" t="s">
        <v>43</v>
      </c>
      <c r="I32" t="s">
        <v>202</v>
      </c>
      <c r="J32" t="s">
        <v>203</v>
      </c>
      <c r="L32" t="s">
        <v>204</v>
      </c>
      <c r="M32" t="s">
        <v>6580</v>
      </c>
      <c r="O32" t="s">
        <v>28</v>
      </c>
      <c r="P32" t="s">
        <v>29</v>
      </c>
      <c r="Q32" t="s">
        <v>30</v>
      </c>
      <c r="R32" t="s">
        <v>31</v>
      </c>
      <c r="S32" t="s">
        <v>131</v>
      </c>
      <c r="T32" t="s">
        <v>132</v>
      </c>
      <c r="U32" t="s">
        <v>131</v>
      </c>
    </row>
    <row r="33" spans="1:21" ht="15" customHeight="1" x14ac:dyDescent="0.25">
      <c r="A33">
        <v>40552</v>
      </c>
      <c r="C33" t="s">
        <v>40</v>
      </c>
      <c r="D33" t="s">
        <v>41</v>
      </c>
      <c r="E33" t="s">
        <v>205</v>
      </c>
      <c r="F33" t="s">
        <v>89</v>
      </c>
      <c r="G33" t="s">
        <v>24</v>
      </c>
      <c r="H33" t="s">
        <v>24</v>
      </c>
      <c r="I33" t="s">
        <v>206</v>
      </c>
      <c r="J33" t="s">
        <v>206</v>
      </c>
      <c r="L33" t="s">
        <v>207</v>
      </c>
      <c r="M33" t="s">
        <v>6580</v>
      </c>
      <c r="O33" t="s">
        <v>28</v>
      </c>
      <c r="P33" t="s">
        <v>29</v>
      </c>
      <c r="Q33" t="s">
        <v>30</v>
      </c>
      <c r="R33" t="s">
        <v>49</v>
      </c>
      <c r="S33" t="s">
        <v>50</v>
      </c>
      <c r="T33" t="s">
        <v>50</v>
      </c>
      <c r="U33" t="s">
        <v>208</v>
      </c>
    </row>
    <row r="34" spans="1:21" ht="15" customHeight="1" x14ac:dyDescent="0.25">
      <c r="A34">
        <v>40547</v>
      </c>
      <c r="C34" t="s">
        <v>20</v>
      </c>
      <c r="D34" t="s">
        <v>41</v>
      </c>
      <c r="E34" t="s">
        <v>88</v>
      </c>
      <c r="F34" t="s">
        <v>89</v>
      </c>
      <c r="G34" t="s">
        <v>24</v>
      </c>
      <c r="H34" t="s">
        <v>24</v>
      </c>
      <c r="I34" t="s">
        <v>209</v>
      </c>
      <c r="J34" t="s">
        <v>210</v>
      </c>
      <c r="L34" t="s">
        <v>211</v>
      </c>
      <c r="M34" t="s">
        <v>6580</v>
      </c>
      <c r="O34" t="s">
        <v>28</v>
      </c>
      <c r="P34" t="s">
        <v>29</v>
      </c>
      <c r="Q34" t="s">
        <v>30</v>
      </c>
      <c r="R34" t="s">
        <v>212</v>
      </c>
      <c r="S34" t="s">
        <v>213</v>
      </c>
      <c r="T34" t="s">
        <v>213</v>
      </c>
      <c r="U34" t="s">
        <v>213</v>
      </c>
    </row>
    <row r="35" spans="1:21" ht="15" customHeight="1" x14ac:dyDescent="0.25">
      <c r="A35">
        <v>40499</v>
      </c>
      <c r="C35" t="s">
        <v>40</v>
      </c>
      <c r="D35" t="s">
        <v>21</v>
      </c>
      <c r="E35" t="s">
        <v>214</v>
      </c>
      <c r="F35" t="s">
        <v>183</v>
      </c>
      <c r="G35" t="s">
        <v>215</v>
      </c>
      <c r="H35" t="s">
        <v>215</v>
      </c>
      <c r="I35" t="s">
        <v>216</v>
      </c>
      <c r="J35" s="1" t="s">
        <v>217</v>
      </c>
      <c r="K35" t="s">
        <v>218</v>
      </c>
      <c r="L35" t="s">
        <v>219</v>
      </c>
      <c r="M35" t="s">
        <v>6580</v>
      </c>
      <c r="O35" t="s">
        <v>48</v>
      </c>
      <c r="P35" t="s">
        <v>29</v>
      </c>
      <c r="Q35" t="s">
        <v>30</v>
      </c>
      <c r="R35" t="s">
        <v>31</v>
      </c>
      <c r="S35" t="s">
        <v>105</v>
      </c>
      <c r="T35" t="s">
        <v>33</v>
      </c>
      <c r="U35" t="s">
        <v>105</v>
      </c>
    </row>
    <row r="36" spans="1:21" ht="15" customHeight="1" x14ac:dyDescent="0.25">
      <c r="A36">
        <v>40497</v>
      </c>
      <c r="C36" t="s">
        <v>20</v>
      </c>
      <c r="D36" t="s">
        <v>21</v>
      </c>
      <c r="E36" t="s">
        <v>220</v>
      </c>
      <c r="F36" t="s">
        <v>221</v>
      </c>
      <c r="G36" t="s">
        <v>222</v>
      </c>
      <c r="H36" t="s">
        <v>67</v>
      </c>
      <c r="I36" t="s">
        <v>223</v>
      </c>
      <c r="J36" s="1" t="s">
        <v>224</v>
      </c>
      <c r="K36" s="1" t="s">
        <v>225</v>
      </c>
      <c r="L36" t="s">
        <v>226</v>
      </c>
      <c r="M36" t="s">
        <v>6580</v>
      </c>
      <c r="O36" t="s">
        <v>48</v>
      </c>
      <c r="P36" t="s">
        <v>29</v>
      </c>
      <c r="Q36" t="s">
        <v>30</v>
      </c>
      <c r="R36" t="s">
        <v>227</v>
      </c>
      <c r="S36" t="s">
        <v>228</v>
      </c>
      <c r="T36" t="s">
        <v>229</v>
      </c>
      <c r="U36" t="s">
        <v>228</v>
      </c>
    </row>
    <row r="37" spans="1:21" ht="15" customHeight="1" x14ac:dyDescent="0.25">
      <c r="A37">
        <v>40475</v>
      </c>
      <c r="C37" t="s">
        <v>20</v>
      </c>
      <c r="D37" t="s">
        <v>41</v>
      </c>
      <c r="E37" t="s">
        <v>148</v>
      </c>
      <c r="F37" t="s">
        <v>59</v>
      </c>
      <c r="G37" t="s">
        <v>148</v>
      </c>
      <c r="H37" t="s">
        <v>43</v>
      </c>
      <c r="I37" t="s">
        <v>230</v>
      </c>
      <c r="J37" s="1" t="s">
        <v>231</v>
      </c>
      <c r="K37" s="1" t="s">
        <v>232</v>
      </c>
      <c r="L37" t="s">
        <v>233</v>
      </c>
      <c r="M37" t="s">
        <v>6580</v>
      </c>
      <c r="O37" t="s">
        <v>48</v>
      </c>
      <c r="P37" t="s">
        <v>29</v>
      </c>
      <c r="Q37" t="s">
        <v>30</v>
      </c>
      <c r="R37" t="s">
        <v>49</v>
      </c>
      <c r="S37" t="s">
        <v>50</v>
      </c>
      <c r="T37" t="s">
        <v>50</v>
      </c>
      <c r="U37" t="s">
        <v>94</v>
      </c>
    </row>
    <row r="38" spans="1:21" ht="15" customHeight="1" x14ac:dyDescent="0.25">
      <c r="A38">
        <v>40397</v>
      </c>
      <c r="C38" t="s">
        <v>20</v>
      </c>
      <c r="D38" t="s">
        <v>21</v>
      </c>
      <c r="E38" t="s">
        <v>234</v>
      </c>
      <c r="F38" t="s">
        <v>6574</v>
      </c>
      <c r="G38" t="s">
        <v>235</v>
      </c>
      <c r="H38" t="s">
        <v>215</v>
      </c>
      <c r="I38" t="s">
        <v>236</v>
      </c>
      <c r="J38" s="1" t="s">
        <v>237</v>
      </c>
      <c r="K38" s="1" t="s">
        <v>238</v>
      </c>
      <c r="L38" t="s">
        <v>239</v>
      </c>
      <c r="M38" t="s">
        <v>6580</v>
      </c>
      <c r="O38" t="s">
        <v>48</v>
      </c>
      <c r="P38" t="s">
        <v>29</v>
      </c>
      <c r="Q38" t="s">
        <v>30</v>
      </c>
      <c r="R38" t="s">
        <v>31</v>
      </c>
      <c r="S38" t="s">
        <v>240</v>
      </c>
      <c r="T38" t="s">
        <v>241</v>
      </c>
      <c r="U38" t="s">
        <v>240</v>
      </c>
    </row>
    <row r="39" spans="1:21" ht="15" customHeight="1" x14ac:dyDescent="0.25">
      <c r="A39">
        <v>40369</v>
      </c>
      <c r="C39" t="s">
        <v>40</v>
      </c>
      <c r="D39" t="s">
        <v>21</v>
      </c>
      <c r="E39" t="s">
        <v>242</v>
      </c>
      <c r="F39" t="s">
        <v>6574</v>
      </c>
      <c r="G39" t="s">
        <v>101</v>
      </c>
      <c r="H39" t="s">
        <v>101</v>
      </c>
      <c r="I39" t="s">
        <v>243</v>
      </c>
      <c r="J39" t="s">
        <v>244</v>
      </c>
      <c r="K39" s="1" t="s">
        <v>245</v>
      </c>
      <c r="L39" t="s">
        <v>246</v>
      </c>
      <c r="M39" t="s">
        <v>6580</v>
      </c>
      <c r="O39" t="s">
        <v>48</v>
      </c>
      <c r="P39" t="s">
        <v>29</v>
      </c>
      <c r="Q39" t="s">
        <v>30</v>
      </c>
      <c r="R39" t="s">
        <v>49</v>
      </c>
      <c r="S39" t="s">
        <v>50</v>
      </c>
      <c r="T39" t="s">
        <v>50</v>
      </c>
      <c r="U39" t="s">
        <v>51</v>
      </c>
    </row>
    <row r="40" spans="1:21" ht="15" customHeight="1" x14ac:dyDescent="0.25">
      <c r="A40">
        <v>40365</v>
      </c>
      <c r="C40" t="s">
        <v>40</v>
      </c>
      <c r="D40" t="s">
        <v>21</v>
      </c>
      <c r="E40" t="s">
        <v>247</v>
      </c>
      <c r="F40" t="s">
        <v>6574</v>
      </c>
      <c r="G40" t="s">
        <v>101</v>
      </c>
      <c r="H40" t="s">
        <v>101</v>
      </c>
      <c r="I40" t="s">
        <v>248</v>
      </c>
      <c r="J40" t="s">
        <v>249</v>
      </c>
      <c r="K40" s="1" t="s">
        <v>250</v>
      </c>
      <c r="L40" t="s">
        <v>251</v>
      </c>
      <c r="M40" t="s">
        <v>6580</v>
      </c>
      <c r="O40" t="s">
        <v>48</v>
      </c>
      <c r="P40" t="s">
        <v>29</v>
      </c>
      <c r="Q40" t="s">
        <v>30</v>
      </c>
      <c r="R40" t="s">
        <v>49</v>
      </c>
      <c r="S40" t="s">
        <v>50</v>
      </c>
      <c r="T40" t="s">
        <v>50</v>
      </c>
      <c r="U40" t="s">
        <v>51</v>
      </c>
    </row>
    <row r="41" spans="1:21" ht="15" customHeight="1" x14ac:dyDescent="0.25">
      <c r="A41">
        <v>40358</v>
      </c>
      <c r="C41" t="s">
        <v>20</v>
      </c>
      <c r="D41" t="s">
        <v>181</v>
      </c>
      <c r="E41" t="s">
        <v>234</v>
      </c>
      <c r="F41" t="s">
        <v>6574</v>
      </c>
      <c r="G41" t="s">
        <v>252</v>
      </c>
      <c r="H41" t="s">
        <v>215</v>
      </c>
      <c r="I41" t="s">
        <v>253</v>
      </c>
      <c r="J41" s="1" t="s">
        <v>254</v>
      </c>
      <c r="K41" s="1" t="s">
        <v>255</v>
      </c>
      <c r="L41" t="s">
        <v>256</v>
      </c>
      <c r="M41" t="s">
        <v>6580</v>
      </c>
      <c r="O41" t="s">
        <v>48</v>
      </c>
      <c r="P41" t="s">
        <v>29</v>
      </c>
      <c r="Q41" t="s">
        <v>30</v>
      </c>
      <c r="R41" t="s">
        <v>31</v>
      </c>
      <c r="S41" t="s">
        <v>72</v>
      </c>
      <c r="T41" t="s">
        <v>73</v>
      </c>
      <c r="U41" t="s">
        <v>72</v>
      </c>
    </row>
    <row r="42" spans="1:21" ht="15" customHeight="1" x14ac:dyDescent="0.25">
      <c r="A42">
        <v>40357</v>
      </c>
      <c r="C42" t="s">
        <v>20</v>
      </c>
      <c r="D42" t="s">
        <v>181</v>
      </c>
      <c r="E42" t="s">
        <v>234</v>
      </c>
      <c r="F42" t="s">
        <v>6574</v>
      </c>
      <c r="G42" t="s">
        <v>252</v>
      </c>
      <c r="H42" t="s">
        <v>215</v>
      </c>
      <c r="I42" t="s">
        <v>253</v>
      </c>
      <c r="J42" s="1" t="s">
        <v>254</v>
      </c>
      <c r="K42" s="1" t="s">
        <v>257</v>
      </c>
      <c r="L42" t="s">
        <v>256</v>
      </c>
      <c r="M42" t="s">
        <v>6580</v>
      </c>
      <c r="O42" t="s">
        <v>48</v>
      </c>
      <c r="P42" t="s">
        <v>29</v>
      </c>
      <c r="Q42" t="s">
        <v>30</v>
      </c>
      <c r="R42" t="s">
        <v>31</v>
      </c>
      <c r="S42" t="s">
        <v>72</v>
      </c>
      <c r="T42" t="s">
        <v>73</v>
      </c>
      <c r="U42" t="s">
        <v>72</v>
      </c>
    </row>
    <row r="43" spans="1:21" ht="15" customHeight="1" x14ac:dyDescent="0.25">
      <c r="A43">
        <v>40335</v>
      </c>
      <c r="C43" t="s">
        <v>40</v>
      </c>
      <c r="D43" t="s">
        <v>21</v>
      </c>
      <c r="E43" t="s">
        <v>258</v>
      </c>
      <c r="F43" t="s">
        <v>59</v>
      </c>
      <c r="G43" t="s">
        <v>215</v>
      </c>
      <c r="H43" t="s">
        <v>215</v>
      </c>
      <c r="I43" t="s">
        <v>259</v>
      </c>
      <c r="J43" t="s">
        <v>260</v>
      </c>
      <c r="K43" t="s">
        <v>261</v>
      </c>
      <c r="L43" t="s">
        <v>262</v>
      </c>
      <c r="M43" t="s">
        <v>6580</v>
      </c>
      <c r="O43" t="s">
        <v>48</v>
      </c>
      <c r="P43" t="s">
        <v>29</v>
      </c>
      <c r="Q43" t="s">
        <v>30</v>
      </c>
      <c r="R43" t="s">
        <v>31</v>
      </c>
      <c r="S43" t="s">
        <v>263</v>
      </c>
      <c r="T43" t="s">
        <v>263</v>
      </c>
      <c r="U43" t="s">
        <v>264</v>
      </c>
    </row>
    <row r="44" spans="1:21" ht="15" customHeight="1" x14ac:dyDescent="0.25">
      <c r="A44">
        <v>40331</v>
      </c>
      <c r="C44" t="s">
        <v>40</v>
      </c>
      <c r="D44" t="s">
        <v>21</v>
      </c>
      <c r="E44" t="s">
        <v>205</v>
      </c>
      <c r="F44" t="s">
        <v>89</v>
      </c>
      <c r="G44" t="s">
        <v>24</v>
      </c>
      <c r="H44" t="s">
        <v>24</v>
      </c>
      <c r="I44" t="s">
        <v>265</v>
      </c>
      <c r="J44" t="s">
        <v>266</v>
      </c>
      <c r="K44" t="s">
        <v>267</v>
      </c>
      <c r="L44" t="s">
        <v>268</v>
      </c>
      <c r="M44" t="s">
        <v>6580</v>
      </c>
      <c r="O44" t="s">
        <v>48</v>
      </c>
      <c r="P44" t="s">
        <v>29</v>
      </c>
      <c r="Q44" t="s">
        <v>30</v>
      </c>
      <c r="R44" t="s">
        <v>49</v>
      </c>
      <c r="S44" t="s">
        <v>50</v>
      </c>
      <c r="T44" t="s">
        <v>50</v>
      </c>
      <c r="U44" t="s">
        <v>51</v>
      </c>
    </row>
    <row r="45" spans="1:21" ht="15" customHeight="1" x14ac:dyDescent="0.25">
      <c r="A45">
        <v>40004</v>
      </c>
      <c r="C45" t="s">
        <v>20</v>
      </c>
      <c r="D45" t="s">
        <v>65</v>
      </c>
      <c r="E45" t="s">
        <v>269</v>
      </c>
      <c r="F45" t="s">
        <v>270</v>
      </c>
      <c r="G45" t="s">
        <v>271</v>
      </c>
      <c r="H45" t="s">
        <v>76</v>
      </c>
      <c r="I45" t="s">
        <v>272</v>
      </c>
      <c r="J45" s="1" t="s">
        <v>273</v>
      </c>
      <c r="K45" t="s">
        <v>274</v>
      </c>
      <c r="L45" t="s">
        <v>275</v>
      </c>
      <c r="M45" t="s">
        <v>6580</v>
      </c>
      <c r="O45" t="s">
        <v>48</v>
      </c>
      <c r="P45" t="s">
        <v>29</v>
      </c>
      <c r="Q45" t="s">
        <v>30</v>
      </c>
      <c r="R45" t="s">
        <v>31</v>
      </c>
      <c r="S45" t="s">
        <v>72</v>
      </c>
      <c r="T45" t="s">
        <v>73</v>
      </c>
      <c r="U45" t="s">
        <v>72</v>
      </c>
    </row>
    <row r="46" spans="1:21" ht="15" customHeight="1" x14ac:dyDescent="0.25">
      <c r="A46">
        <v>39969</v>
      </c>
      <c r="C46" t="s">
        <v>40</v>
      </c>
      <c r="D46" t="s">
        <v>21</v>
      </c>
      <c r="E46" t="s">
        <v>276</v>
      </c>
      <c r="F46" t="s">
        <v>6574</v>
      </c>
      <c r="G46" t="s">
        <v>277</v>
      </c>
      <c r="H46" t="s">
        <v>76</v>
      </c>
      <c r="I46" t="s">
        <v>278</v>
      </c>
      <c r="J46" t="s">
        <v>278</v>
      </c>
      <c r="K46" t="s">
        <v>279</v>
      </c>
      <c r="L46" t="s">
        <v>280</v>
      </c>
      <c r="M46" t="s">
        <v>6580</v>
      </c>
      <c r="O46" t="s">
        <v>48</v>
      </c>
      <c r="P46" t="s">
        <v>29</v>
      </c>
      <c r="Q46" t="s">
        <v>30</v>
      </c>
      <c r="R46" t="s">
        <v>227</v>
      </c>
      <c r="S46" t="s">
        <v>228</v>
      </c>
      <c r="T46" t="s">
        <v>229</v>
      </c>
      <c r="U46" t="s">
        <v>228</v>
      </c>
    </row>
    <row r="47" spans="1:21" ht="15" customHeight="1" x14ac:dyDescent="0.25">
      <c r="A47">
        <v>39968</v>
      </c>
      <c r="C47" t="s">
        <v>40</v>
      </c>
      <c r="D47" t="s">
        <v>181</v>
      </c>
      <c r="E47" t="s">
        <v>276</v>
      </c>
      <c r="F47" t="s">
        <v>6574</v>
      </c>
      <c r="G47" t="s">
        <v>271</v>
      </c>
      <c r="H47" t="s">
        <v>76</v>
      </c>
      <c r="I47" t="s">
        <v>281</v>
      </c>
      <c r="J47" s="1" t="s">
        <v>282</v>
      </c>
      <c r="K47" s="1" t="s">
        <v>283</v>
      </c>
      <c r="L47" t="s">
        <v>284</v>
      </c>
      <c r="M47" t="s">
        <v>6580</v>
      </c>
      <c r="O47" t="s">
        <v>48</v>
      </c>
      <c r="P47" t="s">
        <v>29</v>
      </c>
      <c r="Q47" t="s">
        <v>30</v>
      </c>
      <c r="R47" t="s">
        <v>227</v>
      </c>
      <c r="S47" t="s">
        <v>228</v>
      </c>
      <c r="T47" t="s">
        <v>229</v>
      </c>
      <c r="U47" t="s">
        <v>228</v>
      </c>
    </row>
    <row r="48" spans="1:21" ht="15" customHeight="1" x14ac:dyDescent="0.25">
      <c r="A48">
        <v>39920</v>
      </c>
      <c r="C48" t="s">
        <v>20</v>
      </c>
      <c r="D48" t="s">
        <v>65</v>
      </c>
      <c r="E48" t="s">
        <v>148</v>
      </c>
      <c r="F48" t="s">
        <v>59</v>
      </c>
      <c r="G48" t="s">
        <v>148</v>
      </c>
      <c r="H48" t="s">
        <v>24</v>
      </c>
      <c r="I48" t="s">
        <v>285</v>
      </c>
      <c r="J48" s="1" t="s">
        <v>286</v>
      </c>
      <c r="K48" t="s">
        <v>287</v>
      </c>
      <c r="L48" t="s">
        <v>288</v>
      </c>
      <c r="M48" t="s">
        <v>6580</v>
      </c>
      <c r="O48" t="s">
        <v>48</v>
      </c>
      <c r="P48" t="s">
        <v>29</v>
      </c>
      <c r="Q48" t="s">
        <v>30</v>
      </c>
      <c r="R48" t="s">
        <v>31</v>
      </c>
      <c r="S48" t="s">
        <v>131</v>
      </c>
      <c r="T48" t="s">
        <v>132</v>
      </c>
      <c r="U48" t="s">
        <v>131</v>
      </c>
    </row>
    <row r="49" spans="1:21" ht="15" customHeight="1" x14ac:dyDescent="0.25">
      <c r="A49">
        <v>39911</v>
      </c>
      <c r="C49" t="s">
        <v>20</v>
      </c>
      <c r="D49" t="s">
        <v>21</v>
      </c>
      <c r="E49" t="s">
        <v>289</v>
      </c>
      <c r="F49" t="s">
        <v>6574</v>
      </c>
      <c r="G49" t="s">
        <v>290</v>
      </c>
      <c r="H49" t="s">
        <v>24</v>
      </c>
      <c r="I49" t="s">
        <v>291</v>
      </c>
      <c r="J49" s="1" t="s">
        <v>292</v>
      </c>
      <c r="K49" s="1" t="s">
        <v>293</v>
      </c>
      <c r="L49" t="s">
        <v>294</v>
      </c>
      <c r="M49" t="s">
        <v>6580</v>
      </c>
      <c r="N49" t="s">
        <v>295</v>
      </c>
      <c r="O49" t="s">
        <v>296</v>
      </c>
      <c r="P49" t="s">
        <v>29</v>
      </c>
      <c r="Q49" t="s">
        <v>30</v>
      </c>
      <c r="R49" t="s">
        <v>49</v>
      </c>
      <c r="S49" t="s">
        <v>50</v>
      </c>
      <c r="T49" t="s">
        <v>50</v>
      </c>
      <c r="U49" t="s">
        <v>51</v>
      </c>
    </row>
    <row r="50" spans="1:21" ht="15" customHeight="1" x14ac:dyDescent="0.25">
      <c r="A50">
        <v>39896</v>
      </c>
      <c r="C50" t="s">
        <v>20</v>
      </c>
      <c r="D50" t="s">
        <v>21</v>
      </c>
      <c r="E50" t="s">
        <v>269</v>
      </c>
      <c r="F50" t="s">
        <v>270</v>
      </c>
      <c r="G50" t="s">
        <v>290</v>
      </c>
      <c r="H50" t="s">
        <v>24</v>
      </c>
      <c r="I50" t="s">
        <v>297</v>
      </c>
      <c r="J50" s="1" t="s">
        <v>298</v>
      </c>
      <c r="K50" t="s">
        <v>299</v>
      </c>
      <c r="L50" t="s">
        <v>300</v>
      </c>
      <c r="M50" t="s">
        <v>6580</v>
      </c>
      <c r="N50" t="s">
        <v>301</v>
      </c>
      <c r="O50" t="s">
        <v>296</v>
      </c>
      <c r="P50" t="s">
        <v>29</v>
      </c>
      <c r="Q50" t="s">
        <v>30</v>
      </c>
      <c r="R50" t="s">
        <v>49</v>
      </c>
      <c r="S50" t="s">
        <v>50</v>
      </c>
      <c r="T50" t="s">
        <v>50</v>
      </c>
      <c r="U50" t="s">
        <v>201</v>
      </c>
    </row>
    <row r="51" spans="1:21" ht="15" customHeight="1" x14ac:dyDescent="0.25">
      <c r="A51">
        <v>39842</v>
      </c>
      <c r="C51" t="s">
        <v>20</v>
      </c>
      <c r="D51" t="s">
        <v>21</v>
      </c>
      <c r="E51" t="s">
        <v>302</v>
      </c>
      <c r="F51" t="s">
        <v>59</v>
      </c>
      <c r="G51" t="s">
        <v>222</v>
      </c>
      <c r="H51" t="s">
        <v>24</v>
      </c>
      <c r="I51" t="s">
        <v>303</v>
      </c>
      <c r="J51" s="1" t="s">
        <v>304</v>
      </c>
      <c r="K51" t="s">
        <v>305</v>
      </c>
      <c r="L51" t="s">
        <v>306</v>
      </c>
      <c r="M51" t="s">
        <v>6580</v>
      </c>
      <c r="N51" t="s">
        <v>295</v>
      </c>
      <c r="O51" t="s">
        <v>296</v>
      </c>
      <c r="P51" t="s">
        <v>29</v>
      </c>
      <c r="Q51" t="s">
        <v>30</v>
      </c>
      <c r="R51" t="s">
        <v>49</v>
      </c>
      <c r="S51" t="s">
        <v>50</v>
      </c>
      <c r="T51" t="s">
        <v>50</v>
      </c>
      <c r="U51" t="s">
        <v>208</v>
      </c>
    </row>
    <row r="52" spans="1:21" ht="15" customHeight="1" x14ac:dyDescent="0.25">
      <c r="A52">
        <v>39818</v>
      </c>
      <c r="C52" t="s">
        <v>40</v>
      </c>
      <c r="D52" t="s">
        <v>21</v>
      </c>
      <c r="E52" t="s">
        <v>88</v>
      </c>
      <c r="F52" t="s">
        <v>89</v>
      </c>
      <c r="G52" t="s">
        <v>24</v>
      </c>
      <c r="H52" t="s">
        <v>24</v>
      </c>
      <c r="I52" t="s">
        <v>307</v>
      </c>
      <c r="J52" t="s">
        <v>308</v>
      </c>
      <c r="K52" t="s">
        <v>309</v>
      </c>
      <c r="L52" t="s">
        <v>310</v>
      </c>
      <c r="M52" t="s">
        <v>6580</v>
      </c>
      <c r="N52" t="s">
        <v>311</v>
      </c>
      <c r="O52" t="s">
        <v>296</v>
      </c>
      <c r="P52" t="s">
        <v>29</v>
      </c>
      <c r="Q52" t="s">
        <v>30</v>
      </c>
      <c r="R52" t="s">
        <v>31</v>
      </c>
      <c r="S52" t="s">
        <v>312</v>
      </c>
      <c r="T52" t="s">
        <v>73</v>
      </c>
      <c r="U52" t="s">
        <v>312</v>
      </c>
    </row>
    <row r="53" spans="1:21" ht="15" customHeight="1" x14ac:dyDescent="0.25">
      <c r="A53">
        <v>39776</v>
      </c>
      <c r="C53" t="s">
        <v>20</v>
      </c>
      <c r="D53" t="s">
        <v>21</v>
      </c>
      <c r="E53" t="s">
        <v>313</v>
      </c>
      <c r="F53" t="s">
        <v>314</v>
      </c>
      <c r="G53" t="s">
        <v>290</v>
      </c>
      <c r="H53" t="s">
        <v>24</v>
      </c>
      <c r="I53" t="s">
        <v>172</v>
      </c>
      <c r="J53" s="1" t="s">
        <v>315</v>
      </c>
      <c r="L53" t="s">
        <v>316</v>
      </c>
      <c r="M53" t="s">
        <v>6580</v>
      </c>
      <c r="O53" t="s">
        <v>317</v>
      </c>
      <c r="P53" t="s">
        <v>318</v>
      </c>
      <c r="Q53" t="s">
        <v>30</v>
      </c>
      <c r="R53" t="s">
        <v>31</v>
      </c>
      <c r="S53" t="s">
        <v>32</v>
      </c>
      <c r="T53" t="s">
        <v>33</v>
      </c>
      <c r="U53" t="s">
        <v>32</v>
      </c>
    </row>
    <row r="54" spans="1:21" ht="15" customHeight="1" x14ac:dyDescent="0.25">
      <c r="A54">
        <v>39754</v>
      </c>
      <c r="C54" t="s">
        <v>20</v>
      </c>
      <c r="D54" t="s">
        <v>181</v>
      </c>
      <c r="E54" t="s">
        <v>289</v>
      </c>
      <c r="F54" t="s">
        <v>6574</v>
      </c>
      <c r="G54" t="s">
        <v>271</v>
      </c>
      <c r="H54" t="s">
        <v>24</v>
      </c>
      <c r="I54" t="s">
        <v>319</v>
      </c>
      <c r="J54" s="1" t="s">
        <v>320</v>
      </c>
      <c r="K54" t="s">
        <v>321</v>
      </c>
      <c r="L54" t="s">
        <v>322</v>
      </c>
      <c r="M54" t="s">
        <v>6580</v>
      </c>
      <c r="N54" t="s">
        <v>323</v>
      </c>
      <c r="O54" t="s">
        <v>296</v>
      </c>
      <c r="P54" t="s">
        <v>29</v>
      </c>
      <c r="Q54" t="s">
        <v>30</v>
      </c>
      <c r="R54" t="s">
        <v>31</v>
      </c>
      <c r="S54" t="s">
        <v>38</v>
      </c>
      <c r="T54" t="s">
        <v>39</v>
      </c>
      <c r="U54" t="s">
        <v>38</v>
      </c>
    </row>
    <row r="55" spans="1:21" ht="15" customHeight="1" x14ac:dyDescent="0.25">
      <c r="A55">
        <v>39711</v>
      </c>
      <c r="C55" t="s">
        <v>20</v>
      </c>
      <c r="D55" t="s">
        <v>181</v>
      </c>
      <c r="E55" t="s">
        <v>269</v>
      </c>
      <c r="F55" t="s">
        <v>270</v>
      </c>
      <c r="G55" t="s">
        <v>271</v>
      </c>
      <c r="H55" t="s">
        <v>24</v>
      </c>
      <c r="I55" t="s">
        <v>324</v>
      </c>
      <c r="J55" s="1" t="s">
        <v>325</v>
      </c>
      <c r="K55" t="s">
        <v>326</v>
      </c>
      <c r="L55" t="s">
        <v>327</v>
      </c>
      <c r="M55" t="s">
        <v>6580</v>
      </c>
      <c r="N55" t="s">
        <v>301</v>
      </c>
      <c r="O55" t="s">
        <v>296</v>
      </c>
      <c r="P55" t="s">
        <v>29</v>
      </c>
      <c r="Q55" t="s">
        <v>30</v>
      </c>
      <c r="R55" t="s">
        <v>31</v>
      </c>
      <c r="S55" t="s">
        <v>72</v>
      </c>
      <c r="T55" t="s">
        <v>73</v>
      </c>
      <c r="U55" t="s">
        <v>72</v>
      </c>
    </row>
    <row r="56" spans="1:21" ht="15" customHeight="1" x14ac:dyDescent="0.25">
      <c r="A56">
        <v>39704</v>
      </c>
      <c r="C56" t="s">
        <v>20</v>
      </c>
      <c r="D56" t="s">
        <v>65</v>
      </c>
      <c r="E56" t="s">
        <v>205</v>
      </c>
      <c r="F56" t="s">
        <v>89</v>
      </c>
      <c r="G56" t="s">
        <v>271</v>
      </c>
      <c r="H56" t="s">
        <v>24</v>
      </c>
      <c r="I56" t="s">
        <v>328</v>
      </c>
      <c r="J56" s="1" t="s">
        <v>329</v>
      </c>
      <c r="K56" s="1" t="s">
        <v>330</v>
      </c>
      <c r="L56" t="s">
        <v>331</v>
      </c>
      <c r="M56" t="s">
        <v>6580</v>
      </c>
      <c r="N56" t="s">
        <v>332</v>
      </c>
      <c r="O56" t="s">
        <v>296</v>
      </c>
      <c r="P56" t="s">
        <v>29</v>
      </c>
      <c r="Q56" t="s">
        <v>30</v>
      </c>
      <c r="R56" t="s">
        <v>31</v>
      </c>
      <c r="S56" t="s">
        <v>38</v>
      </c>
      <c r="T56" t="s">
        <v>39</v>
      </c>
      <c r="U56" t="s">
        <v>38</v>
      </c>
    </row>
    <row r="57" spans="1:21" ht="15" customHeight="1" x14ac:dyDescent="0.25">
      <c r="A57">
        <v>39702</v>
      </c>
      <c r="C57" t="s">
        <v>40</v>
      </c>
      <c r="D57" t="s">
        <v>21</v>
      </c>
      <c r="E57" t="s">
        <v>333</v>
      </c>
      <c r="F57" t="s">
        <v>6574</v>
      </c>
      <c r="G57" t="s">
        <v>24</v>
      </c>
      <c r="H57" t="s">
        <v>24</v>
      </c>
      <c r="I57" t="s">
        <v>334</v>
      </c>
      <c r="J57" t="s">
        <v>334</v>
      </c>
      <c r="K57" s="1" t="s">
        <v>335</v>
      </c>
      <c r="L57" t="s">
        <v>336</v>
      </c>
      <c r="M57" t="s">
        <v>6580</v>
      </c>
      <c r="N57" t="s">
        <v>332</v>
      </c>
      <c r="O57" t="s">
        <v>296</v>
      </c>
      <c r="P57" t="s">
        <v>29</v>
      </c>
      <c r="Q57" t="s">
        <v>30</v>
      </c>
      <c r="R57" t="s">
        <v>49</v>
      </c>
      <c r="S57" t="s">
        <v>50</v>
      </c>
      <c r="T57" t="s">
        <v>50</v>
      </c>
      <c r="U57" t="s">
        <v>201</v>
      </c>
    </row>
    <row r="58" spans="1:21" ht="15" customHeight="1" x14ac:dyDescent="0.25">
      <c r="A58">
        <v>39690</v>
      </c>
      <c r="C58" t="s">
        <v>20</v>
      </c>
      <c r="D58" t="s">
        <v>181</v>
      </c>
      <c r="E58" t="s">
        <v>337</v>
      </c>
      <c r="F58" t="s">
        <v>6574</v>
      </c>
      <c r="G58" t="s">
        <v>277</v>
      </c>
      <c r="H58" t="s">
        <v>24</v>
      </c>
      <c r="I58" t="s">
        <v>338</v>
      </c>
      <c r="J58" s="1" t="s">
        <v>339</v>
      </c>
      <c r="K58" t="s">
        <v>340</v>
      </c>
      <c r="L58" t="s">
        <v>341</v>
      </c>
      <c r="M58" t="s">
        <v>6580</v>
      </c>
      <c r="N58" t="s">
        <v>342</v>
      </c>
      <c r="O58" t="s">
        <v>296</v>
      </c>
      <c r="P58" t="s">
        <v>29</v>
      </c>
      <c r="Q58" t="s">
        <v>30</v>
      </c>
      <c r="R58" t="s">
        <v>31</v>
      </c>
      <c r="S58" t="s">
        <v>312</v>
      </c>
      <c r="T58" t="s">
        <v>73</v>
      </c>
      <c r="U58" t="s">
        <v>312</v>
      </c>
    </row>
    <row r="59" spans="1:21" ht="15" customHeight="1" x14ac:dyDescent="0.25">
      <c r="A59">
        <v>39623</v>
      </c>
      <c r="C59" t="s">
        <v>20</v>
      </c>
      <c r="D59" t="s">
        <v>181</v>
      </c>
      <c r="E59" t="s">
        <v>122</v>
      </c>
      <c r="F59" t="s">
        <v>6574</v>
      </c>
      <c r="G59" t="s">
        <v>171</v>
      </c>
      <c r="H59" t="s">
        <v>215</v>
      </c>
      <c r="I59" t="s">
        <v>343</v>
      </c>
      <c r="J59" s="1" t="s">
        <v>344</v>
      </c>
      <c r="L59" t="s">
        <v>345</v>
      </c>
      <c r="M59" t="s">
        <v>6580</v>
      </c>
      <c r="O59" t="s">
        <v>28</v>
      </c>
      <c r="P59" t="s">
        <v>29</v>
      </c>
      <c r="Q59" t="s">
        <v>30</v>
      </c>
      <c r="R59" t="s">
        <v>31</v>
      </c>
      <c r="S59" t="s">
        <v>346</v>
      </c>
      <c r="T59" t="s">
        <v>73</v>
      </c>
      <c r="U59" t="s">
        <v>346</v>
      </c>
    </row>
    <row r="60" spans="1:21" ht="15" customHeight="1" x14ac:dyDescent="0.25">
      <c r="A60">
        <v>39591</v>
      </c>
      <c r="C60" t="s">
        <v>20</v>
      </c>
      <c r="D60" t="s">
        <v>21</v>
      </c>
      <c r="E60" t="s">
        <v>337</v>
      </c>
      <c r="F60" t="s">
        <v>6574</v>
      </c>
      <c r="G60" t="s">
        <v>75</v>
      </c>
      <c r="H60" t="s">
        <v>215</v>
      </c>
      <c r="I60" t="s">
        <v>347</v>
      </c>
      <c r="J60" s="1" t="s">
        <v>348</v>
      </c>
      <c r="L60" t="s">
        <v>349</v>
      </c>
      <c r="M60" t="s">
        <v>6580</v>
      </c>
      <c r="O60" t="s">
        <v>28</v>
      </c>
      <c r="P60" t="s">
        <v>29</v>
      </c>
      <c r="Q60" t="s">
        <v>30</v>
      </c>
      <c r="R60" t="s">
        <v>31</v>
      </c>
      <c r="S60" t="s">
        <v>350</v>
      </c>
      <c r="T60" t="s">
        <v>350</v>
      </c>
      <c r="U60" t="s">
        <v>350</v>
      </c>
    </row>
    <row r="61" spans="1:21" ht="15" customHeight="1" x14ac:dyDescent="0.25">
      <c r="A61">
        <v>39580</v>
      </c>
      <c r="C61" t="s">
        <v>20</v>
      </c>
      <c r="D61" t="s">
        <v>21</v>
      </c>
      <c r="E61" t="s">
        <v>351</v>
      </c>
      <c r="F61" t="s">
        <v>6574</v>
      </c>
      <c r="G61" t="s">
        <v>53</v>
      </c>
      <c r="H61" t="s">
        <v>215</v>
      </c>
      <c r="I61" t="s">
        <v>352</v>
      </c>
      <c r="J61" s="1" t="s">
        <v>353</v>
      </c>
      <c r="L61" t="s">
        <v>354</v>
      </c>
      <c r="M61" t="s">
        <v>6580</v>
      </c>
      <c r="O61" t="s">
        <v>28</v>
      </c>
      <c r="P61" t="s">
        <v>29</v>
      </c>
      <c r="Q61" t="s">
        <v>30</v>
      </c>
      <c r="R61" t="s">
        <v>31</v>
      </c>
      <c r="S61" t="s">
        <v>355</v>
      </c>
      <c r="T61" t="s">
        <v>73</v>
      </c>
      <c r="U61" t="s">
        <v>355</v>
      </c>
    </row>
    <row r="62" spans="1:21" ht="15" customHeight="1" x14ac:dyDescent="0.25">
      <c r="A62">
        <v>39478</v>
      </c>
      <c r="C62" t="s">
        <v>40</v>
      </c>
      <c r="D62" t="s">
        <v>21</v>
      </c>
      <c r="E62" t="s">
        <v>333</v>
      </c>
      <c r="F62" t="s">
        <v>6574</v>
      </c>
      <c r="G62" t="s">
        <v>67</v>
      </c>
      <c r="H62" t="s">
        <v>67</v>
      </c>
      <c r="I62" t="s">
        <v>356</v>
      </c>
      <c r="J62" t="s">
        <v>357</v>
      </c>
      <c r="K62" t="s">
        <v>358</v>
      </c>
      <c r="L62" t="s">
        <v>359</v>
      </c>
      <c r="M62" t="s">
        <v>6580</v>
      </c>
      <c r="N62" t="s">
        <v>360</v>
      </c>
      <c r="O62" t="s">
        <v>296</v>
      </c>
      <c r="P62" t="s">
        <v>29</v>
      </c>
      <c r="Q62" t="s">
        <v>30</v>
      </c>
      <c r="R62" t="s">
        <v>49</v>
      </c>
      <c r="S62" t="s">
        <v>361</v>
      </c>
      <c r="T62" t="s">
        <v>361</v>
      </c>
      <c r="U62" t="s">
        <v>362</v>
      </c>
    </row>
    <row r="63" spans="1:21" ht="15" customHeight="1" x14ac:dyDescent="0.25">
      <c r="A63">
        <v>39398</v>
      </c>
      <c r="C63" t="s">
        <v>40</v>
      </c>
      <c r="D63" t="s">
        <v>21</v>
      </c>
      <c r="E63" t="s">
        <v>363</v>
      </c>
      <c r="F63" t="s">
        <v>6574</v>
      </c>
      <c r="G63" t="s">
        <v>24</v>
      </c>
      <c r="H63" t="s">
        <v>24</v>
      </c>
      <c r="I63" t="s">
        <v>364</v>
      </c>
      <c r="J63" t="s">
        <v>365</v>
      </c>
      <c r="K63" s="1" t="s">
        <v>366</v>
      </c>
      <c r="L63" t="s">
        <v>367</v>
      </c>
      <c r="M63" t="s">
        <v>6580</v>
      </c>
      <c r="N63" t="s">
        <v>368</v>
      </c>
      <c r="O63" t="s">
        <v>296</v>
      </c>
      <c r="P63" t="s">
        <v>29</v>
      </c>
      <c r="Q63" t="s">
        <v>30</v>
      </c>
      <c r="R63" t="s">
        <v>31</v>
      </c>
      <c r="S63" t="s">
        <v>369</v>
      </c>
      <c r="T63" t="s">
        <v>180</v>
      </c>
      <c r="U63" t="s">
        <v>369</v>
      </c>
    </row>
    <row r="64" spans="1:21" ht="15" customHeight="1" x14ac:dyDescent="0.25">
      <c r="A64">
        <v>39392</v>
      </c>
      <c r="C64" t="s">
        <v>40</v>
      </c>
      <c r="D64" t="s">
        <v>21</v>
      </c>
      <c r="E64" t="s">
        <v>302</v>
      </c>
      <c r="F64" t="s">
        <v>59</v>
      </c>
      <c r="G64" t="s">
        <v>43</v>
      </c>
      <c r="H64" t="s">
        <v>43</v>
      </c>
      <c r="I64" t="s">
        <v>370</v>
      </c>
      <c r="J64" t="s">
        <v>371</v>
      </c>
      <c r="K64" s="1" t="s">
        <v>372</v>
      </c>
      <c r="L64" t="s">
        <v>373</v>
      </c>
      <c r="M64" t="s">
        <v>6580</v>
      </c>
      <c r="N64" t="s">
        <v>374</v>
      </c>
      <c r="O64" t="s">
        <v>296</v>
      </c>
      <c r="P64" t="s">
        <v>29</v>
      </c>
      <c r="Q64" t="s">
        <v>30</v>
      </c>
      <c r="R64" t="s">
        <v>31</v>
      </c>
      <c r="S64" t="s">
        <v>64</v>
      </c>
      <c r="T64" t="s">
        <v>64</v>
      </c>
      <c r="U64" t="s">
        <v>64</v>
      </c>
    </row>
    <row r="65" spans="1:21" ht="15" customHeight="1" x14ac:dyDescent="0.25">
      <c r="A65">
        <v>39374</v>
      </c>
      <c r="C65" t="s">
        <v>40</v>
      </c>
      <c r="D65" t="s">
        <v>41</v>
      </c>
      <c r="E65" t="s">
        <v>302</v>
      </c>
      <c r="F65" t="s">
        <v>59</v>
      </c>
      <c r="G65" t="s">
        <v>43</v>
      </c>
      <c r="H65" t="s">
        <v>43</v>
      </c>
      <c r="I65" t="s">
        <v>303</v>
      </c>
      <c r="J65" t="s">
        <v>375</v>
      </c>
      <c r="K65" s="1" t="s">
        <v>376</v>
      </c>
      <c r="L65" t="s">
        <v>377</v>
      </c>
      <c r="M65" t="s">
        <v>6580</v>
      </c>
      <c r="N65" t="s">
        <v>378</v>
      </c>
      <c r="O65" t="s">
        <v>296</v>
      </c>
      <c r="P65" t="s">
        <v>29</v>
      </c>
      <c r="Q65" t="s">
        <v>30</v>
      </c>
      <c r="R65" t="s">
        <v>31</v>
      </c>
      <c r="S65" t="s">
        <v>64</v>
      </c>
      <c r="T65" t="s">
        <v>64</v>
      </c>
      <c r="U65" t="s">
        <v>64</v>
      </c>
    </row>
    <row r="66" spans="1:21" ht="15" customHeight="1" x14ac:dyDescent="0.25">
      <c r="A66">
        <v>39352</v>
      </c>
      <c r="C66" t="s">
        <v>40</v>
      </c>
      <c r="D66" t="s">
        <v>21</v>
      </c>
      <c r="E66" t="s">
        <v>379</v>
      </c>
      <c r="F66" t="s">
        <v>6574</v>
      </c>
      <c r="G66" t="s">
        <v>67</v>
      </c>
      <c r="H66" t="s">
        <v>67</v>
      </c>
      <c r="I66" t="s">
        <v>380</v>
      </c>
      <c r="J66" t="s">
        <v>381</v>
      </c>
      <c r="K66" t="s">
        <v>382</v>
      </c>
      <c r="L66" t="s">
        <v>383</v>
      </c>
      <c r="M66" t="s">
        <v>6580</v>
      </c>
      <c r="N66" t="s">
        <v>384</v>
      </c>
      <c r="O66" t="s">
        <v>296</v>
      </c>
      <c r="P66" t="s">
        <v>29</v>
      </c>
      <c r="Q66" t="s">
        <v>30</v>
      </c>
      <c r="R66" t="s">
        <v>49</v>
      </c>
      <c r="S66" t="s">
        <v>50</v>
      </c>
      <c r="T66" t="s">
        <v>50</v>
      </c>
      <c r="U66" t="s">
        <v>51</v>
      </c>
    </row>
    <row r="67" spans="1:21" ht="15" customHeight="1" x14ac:dyDescent="0.25">
      <c r="A67">
        <v>39350</v>
      </c>
      <c r="C67" t="s">
        <v>40</v>
      </c>
      <c r="D67" t="s">
        <v>21</v>
      </c>
      <c r="E67" t="s">
        <v>385</v>
      </c>
      <c r="F67" t="s">
        <v>59</v>
      </c>
      <c r="G67" t="s">
        <v>67</v>
      </c>
      <c r="H67" t="s">
        <v>67</v>
      </c>
      <c r="I67" t="s">
        <v>380</v>
      </c>
      <c r="J67" t="s">
        <v>381</v>
      </c>
      <c r="K67" t="s">
        <v>382</v>
      </c>
      <c r="L67" t="s">
        <v>386</v>
      </c>
      <c r="M67" t="s">
        <v>6580</v>
      </c>
      <c r="N67" t="s">
        <v>384</v>
      </c>
      <c r="O67" t="s">
        <v>296</v>
      </c>
      <c r="P67" t="s">
        <v>29</v>
      </c>
      <c r="Q67" t="s">
        <v>30</v>
      </c>
      <c r="R67" t="s">
        <v>49</v>
      </c>
      <c r="S67" t="s">
        <v>50</v>
      </c>
      <c r="T67" t="s">
        <v>50</v>
      </c>
      <c r="U67" t="s">
        <v>51</v>
      </c>
    </row>
    <row r="68" spans="1:21" ht="15" customHeight="1" x14ac:dyDescent="0.25">
      <c r="A68">
        <v>39230</v>
      </c>
      <c r="C68" t="s">
        <v>40</v>
      </c>
      <c r="D68" t="s">
        <v>41</v>
      </c>
      <c r="E68" t="s">
        <v>302</v>
      </c>
      <c r="F68" t="s">
        <v>59</v>
      </c>
      <c r="G68" t="s">
        <v>43</v>
      </c>
      <c r="H68" t="s">
        <v>43</v>
      </c>
      <c r="I68" t="s">
        <v>387</v>
      </c>
      <c r="J68" t="s">
        <v>388</v>
      </c>
      <c r="K68" s="1" t="s">
        <v>389</v>
      </c>
      <c r="L68" t="s">
        <v>390</v>
      </c>
      <c r="M68" t="s">
        <v>6580</v>
      </c>
      <c r="N68" t="s">
        <v>391</v>
      </c>
      <c r="O68" t="s">
        <v>296</v>
      </c>
      <c r="P68" t="s">
        <v>29</v>
      </c>
      <c r="Q68" t="s">
        <v>30</v>
      </c>
      <c r="R68" t="s">
        <v>31</v>
      </c>
      <c r="S68" t="s">
        <v>64</v>
      </c>
      <c r="T68" t="s">
        <v>64</v>
      </c>
      <c r="U68" t="s">
        <v>64</v>
      </c>
    </row>
    <row r="69" spans="1:21" ht="15" customHeight="1" x14ac:dyDescent="0.25">
      <c r="A69">
        <v>39094</v>
      </c>
      <c r="C69" t="s">
        <v>40</v>
      </c>
      <c r="D69" t="s">
        <v>41</v>
      </c>
      <c r="E69" t="s">
        <v>302</v>
      </c>
      <c r="F69" t="s">
        <v>59</v>
      </c>
      <c r="G69" t="s">
        <v>43</v>
      </c>
      <c r="H69" t="s">
        <v>43</v>
      </c>
      <c r="I69" t="s">
        <v>392</v>
      </c>
      <c r="J69" t="s">
        <v>393</v>
      </c>
      <c r="K69" t="s">
        <v>46</v>
      </c>
      <c r="L69" t="s">
        <v>394</v>
      </c>
      <c r="M69" t="s">
        <v>6580</v>
      </c>
      <c r="N69" t="s">
        <v>395</v>
      </c>
      <c r="O69" t="s">
        <v>296</v>
      </c>
      <c r="P69" t="s">
        <v>29</v>
      </c>
      <c r="Q69" t="s">
        <v>30</v>
      </c>
      <c r="R69" t="s">
        <v>31</v>
      </c>
      <c r="S69" t="s">
        <v>396</v>
      </c>
      <c r="T69" t="s">
        <v>396</v>
      </c>
      <c r="U69" t="s">
        <v>396</v>
      </c>
    </row>
    <row r="70" spans="1:21" ht="15" customHeight="1" x14ac:dyDescent="0.25">
      <c r="A70">
        <v>39083</v>
      </c>
      <c r="C70" t="s">
        <v>20</v>
      </c>
      <c r="D70" t="s">
        <v>21</v>
      </c>
      <c r="E70" t="s">
        <v>302</v>
      </c>
      <c r="F70" t="s">
        <v>59</v>
      </c>
      <c r="G70" t="s">
        <v>43</v>
      </c>
      <c r="H70" t="s">
        <v>43</v>
      </c>
      <c r="I70" t="s">
        <v>397</v>
      </c>
      <c r="J70" t="s">
        <v>398</v>
      </c>
      <c r="L70" t="s">
        <v>399</v>
      </c>
      <c r="M70" t="s">
        <v>6580</v>
      </c>
      <c r="O70" t="s">
        <v>317</v>
      </c>
      <c r="P70" t="s">
        <v>400</v>
      </c>
      <c r="Q70" t="s">
        <v>30</v>
      </c>
      <c r="R70" t="s">
        <v>31</v>
      </c>
      <c r="S70" t="s">
        <v>240</v>
      </c>
      <c r="T70" t="s">
        <v>241</v>
      </c>
      <c r="U70" t="s">
        <v>240</v>
      </c>
    </row>
    <row r="71" spans="1:21" ht="15" customHeight="1" x14ac:dyDescent="0.25">
      <c r="A71">
        <v>39079</v>
      </c>
      <c r="C71" t="s">
        <v>40</v>
      </c>
      <c r="D71" t="s">
        <v>21</v>
      </c>
      <c r="E71" t="s">
        <v>401</v>
      </c>
      <c r="F71" t="s">
        <v>6574</v>
      </c>
      <c r="G71" t="s">
        <v>277</v>
      </c>
      <c r="H71" t="s">
        <v>215</v>
      </c>
      <c r="I71" t="s">
        <v>402</v>
      </c>
      <c r="J71" s="1" t="s">
        <v>403</v>
      </c>
      <c r="K71" t="s">
        <v>404</v>
      </c>
      <c r="L71" t="s">
        <v>405</v>
      </c>
      <c r="M71" t="s">
        <v>6580</v>
      </c>
      <c r="N71" t="s">
        <v>406</v>
      </c>
      <c r="O71" t="s">
        <v>296</v>
      </c>
      <c r="P71" t="s">
        <v>29</v>
      </c>
      <c r="Q71" t="s">
        <v>30</v>
      </c>
      <c r="R71" t="s">
        <v>31</v>
      </c>
      <c r="S71" t="s">
        <v>72</v>
      </c>
      <c r="T71" t="s">
        <v>73</v>
      </c>
      <c r="U71" t="s">
        <v>72</v>
      </c>
    </row>
    <row r="72" spans="1:21" ht="15" customHeight="1" x14ac:dyDescent="0.25">
      <c r="A72">
        <v>39048</v>
      </c>
      <c r="C72" t="s">
        <v>20</v>
      </c>
      <c r="D72" t="s">
        <v>21</v>
      </c>
      <c r="E72" t="s">
        <v>407</v>
      </c>
      <c r="F72" t="s">
        <v>6574</v>
      </c>
      <c r="G72" t="s">
        <v>408</v>
      </c>
      <c r="H72" t="s">
        <v>101</v>
      </c>
      <c r="I72" t="s">
        <v>409</v>
      </c>
      <c r="J72" s="1" t="s">
        <v>410</v>
      </c>
      <c r="K72" s="1" t="s">
        <v>411</v>
      </c>
      <c r="L72" t="s">
        <v>412</v>
      </c>
      <c r="M72" t="s">
        <v>6580</v>
      </c>
      <c r="N72" t="s">
        <v>413</v>
      </c>
      <c r="O72" t="s">
        <v>296</v>
      </c>
      <c r="P72" t="s">
        <v>29</v>
      </c>
      <c r="Q72" t="s">
        <v>30</v>
      </c>
      <c r="R72" t="s">
        <v>49</v>
      </c>
      <c r="S72" t="s">
        <v>50</v>
      </c>
      <c r="T72" t="s">
        <v>50</v>
      </c>
      <c r="U72" t="s">
        <v>87</v>
      </c>
    </row>
    <row r="73" spans="1:21" ht="15" customHeight="1" x14ac:dyDescent="0.25">
      <c r="A73">
        <v>39045</v>
      </c>
      <c r="C73" t="s">
        <v>40</v>
      </c>
      <c r="D73" t="s">
        <v>21</v>
      </c>
      <c r="E73" t="s">
        <v>379</v>
      </c>
      <c r="F73" t="s">
        <v>6574</v>
      </c>
      <c r="G73" t="s">
        <v>215</v>
      </c>
      <c r="H73" t="s">
        <v>215</v>
      </c>
      <c r="I73" t="s">
        <v>414</v>
      </c>
      <c r="J73" t="s">
        <v>415</v>
      </c>
      <c r="K73" t="s">
        <v>416</v>
      </c>
      <c r="L73" t="s">
        <v>417</v>
      </c>
      <c r="M73" t="s">
        <v>6580</v>
      </c>
      <c r="N73" t="s">
        <v>418</v>
      </c>
      <c r="O73" t="s">
        <v>296</v>
      </c>
      <c r="P73" t="s">
        <v>29</v>
      </c>
      <c r="Q73" t="s">
        <v>30</v>
      </c>
      <c r="R73" t="s">
        <v>31</v>
      </c>
      <c r="S73" t="s">
        <v>419</v>
      </c>
      <c r="T73" t="s">
        <v>39</v>
      </c>
      <c r="U73" t="s">
        <v>419</v>
      </c>
    </row>
    <row r="74" spans="1:21" ht="15" customHeight="1" x14ac:dyDescent="0.25">
      <c r="A74">
        <v>39043</v>
      </c>
      <c r="C74" t="s">
        <v>40</v>
      </c>
      <c r="D74" t="s">
        <v>21</v>
      </c>
      <c r="E74" t="s">
        <v>420</v>
      </c>
      <c r="F74" t="s">
        <v>6574</v>
      </c>
      <c r="G74" t="s">
        <v>101</v>
      </c>
      <c r="H74" t="s">
        <v>101</v>
      </c>
      <c r="I74" t="s">
        <v>421</v>
      </c>
      <c r="J74" t="s">
        <v>422</v>
      </c>
      <c r="K74" s="1" t="s">
        <v>423</v>
      </c>
      <c r="L74" t="s">
        <v>424</v>
      </c>
      <c r="M74" t="s">
        <v>6580</v>
      </c>
      <c r="N74" t="s">
        <v>418</v>
      </c>
      <c r="O74" t="s">
        <v>296</v>
      </c>
      <c r="P74" t="s">
        <v>29</v>
      </c>
      <c r="Q74" t="s">
        <v>30</v>
      </c>
      <c r="R74" t="s">
        <v>31</v>
      </c>
      <c r="S74" t="s">
        <v>425</v>
      </c>
      <c r="T74" t="s">
        <v>426</v>
      </c>
      <c r="U74" t="s">
        <v>425</v>
      </c>
    </row>
    <row r="75" spans="1:21" ht="15" customHeight="1" x14ac:dyDescent="0.25">
      <c r="A75">
        <v>39036</v>
      </c>
      <c r="C75" t="s">
        <v>20</v>
      </c>
      <c r="D75" t="s">
        <v>41</v>
      </c>
      <c r="E75" t="s">
        <v>427</v>
      </c>
      <c r="F75" t="s">
        <v>6574</v>
      </c>
      <c r="G75" t="s">
        <v>75</v>
      </c>
      <c r="H75" t="s">
        <v>215</v>
      </c>
      <c r="I75" t="s">
        <v>428</v>
      </c>
      <c r="J75" s="1" t="s">
        <v>429</v>
      </c>
      <c r="K75" t="s">
        <v>430</v>
      </c>
      <c r="L75" t="s">
        <v>431</v>
      </c>
      <c r="M75" t="s">
        <v>6580</v>
      </c>
      <c r="N75" t="s">
        <v>406</v>
      </c>
      <c r="O75" t="s">
        <v>296</v>
      </c>
      <c r="P75" t="s">
        <v>29</v>
      </c>
      <c r="Q75" t="s">
        <v>30</v>
      </c>
      <c r="R75" t="s">
        <v>49</v>
      </c>
      <c r="S75" t="s">
        <v>50</v>
      </c>
      <c r="T75" t="s">
        <v>50</v>
      </c>
      <c r="U75" t="s">
        <v>208</v>
      </c>
    </row>
    <row r="76" spans="1:21" ht="15" customHeight="1" x14ac:dyDescent="0.25">
      <c r="A76">
        <v>39035</v>
      </c>
      <c r="C76" t="s">
        <v>20</v>
      </c>
      <c r="D76" t="s">
        <v>21</v>
      </c>
      <c r="E76" t="s">
        <v>432</v>
      </c>
      <c r="F76" t="s">
        <v>6574</v>
      </c>
      <c r="G76" t="s">
        <v>277</v>
      </c>
      <c r="H76" t="s">
        <v>76</v>
      </c>
      <c r="I76" t="s">
        <v>433</v>
      </c>
      <c r="J76" s="1" t="s">
        <v>434</v>
      </c>
      <c r="L76" t="s">
        <v>435</v>
      </c>
      <c r="M76" t="s">
        <v>6580</v>
      </c>
      <c r="O76" t="s">
        <v>28</v>
      </c>
      <c r="P76" t="s">
        <v>29</v>
      </c>
      <c r="Q76" t="s">
        <v>30</v>
      </c>
      <c r="R76" t="s">
        <v>31</v>
      </c>
      <c r="S76" t="s">
        <v>38</v>
      </c>
      <c r="T76" t="s">
        <v>39</v>
      </c>
      <c r="U76" t="s">
        <v>38</v>
      </c>
    </row>
    <row r="77" spans="1:21" ht="15" customHeight="1" x14ac:dyDescent="0.25">
      <c r="A77">
        <v>39027</v>
      </c>
      <c r="C77" t="s">
        <v>40</v>
      </c>
      <c r="D77" t="s">
        <v>41</v>
      </c>
      <c r="E77" t="s">
        <v>436</v>
      </c>
      <c r="F77" t="s">
        <v>59</v>
      </c>
      <c r="G77" t="s">
        <v>43</v>
      </c>
      <c r="H77" t="s">
        <v>43</v>
      </c>
      <c r="I77" t="s">
        <v>437</v>
      </c>
      <c r="J77" t="s">
        <v>438</v>
      </c>
      <c r="K77" t="s">
        <v>46</v>
      </c>
      <c r="L77" t="s">
        <v>439</v>
      </c>
      <c r="M77" t="s">
        <v>6580</v>
      </c>
      <c r="N77" t="s">
        <v>440</v>
      </c>
      <c r="O77" t="s">
        <v>296</v>
      </c>
      <c r="P77" t="s">
        <v>29</v>
      </c>
      <c r="Q77" t="s">
        <v>30</v>
      </c>
      <c r="R77" t="s">
        <v>31</v>
      </c>
      <c r="S77" t="s">
        <v>441</v>
      </c>
      <c r="T77" t="s">
        <v>442</v>
      </c>
      <c r="U77" t="s">
        <v>443</v>
      </c>
    </row>
    <row r="78" spans="1:21" ht="15" customHeight="1" x14ac:dyDescent="0.25">
      <c r="A78">
        <v>39026</v>
      </c>
      <c r="C78" t="s">
        <v>40</v>
      </c>
      <c r="D78" t="s">
        <v>21</v>
      </c>
      <c r="E78" t="s">
        <v>444</v>
      </c>
      <c r="F78" t="s">
        <v>6574</v>
      </c>
      <c r="G78" t="s">
        <v>408</v>
      </c>
      <c r="H78" t="s">
        <v>76</v>
      </c>
      <c r="I78" t="s">
        <v>445</v>
      </c>
      <c r="J78" s="1" t="s">
        <v>446</v>
      </c>
      <c r="L78" t="s">
        <v>447</v>
      </c>
      <c r="M78" t="s">
        <v>6580</v>
      </c>
      <c r="O78" t="s">
        <v>28</v>
      </c>
      <c r="P78" t="s">
        <v>29</v>
      </c>
      <c r="Q78" t="s">
        <v>30</v>
      </c>
      <c r="R78" t="s">
        <v>227</v>
      </c>
      <c r="S78" t="s">
        <v>448</v>
      </c>
      <c r="T78" t="s">
        <v>448</v>
      </c>
      <c r="U78" t="s">
        <v>449</v>
      </c>
    </row>
    <row r="79" spans="1:21" ht="15" customHeight="1" x14ac:dyDescent="0.25">
      <c r="A79">
        <v>39025</v>
      </c>
      <c r="C79" t="s">
        <v>40</v>
      </c>
      <c r="D79" t="s">
        <v>21</v>
      </c>
      <c r="E79" t="s">
        <v>450</v>
      </c>
      <c r="F79" t="s">
        <v>451</v>
      </c>
      <c r="G79" t="s">
        <v>24</v>
      </c>
      <c r="H79" t="s">
        <v>24</v>
      </c>
      <c r="I79" t="s">
        <v>452</v>
      </c>
      <c r="J79" t="s">
        <v>452</v>
      </c>
      <c r="K79" t="s">
        <v>453</v>
      </c>
      <c r="L79" t="s">
        <v>454</v>
      </c>
      <c r="M79" t="s">
        <v>6580</v>
      </c>
      <c r="N79" t="s">
        <v>455</v>
      </c>
      <c r="O79" t="s">
        <v>296</v>
      </c>
      <c r="P79" t="s">
        <v>29</v>
      </c>
      <c r="Q79" t="s">
        <v>30</v>
      </c>
      <c r="R79" t="s">
        <v>31</v>
      </c>
      <c r="S79" t="s">
        <v>164</v>
      </c>
      <c r="T79" t="s">
        <v>165</v>
      </c>
      <c r="U79" t="s">
        <v>164</v>
      </c>
    </row>
    <row r="80" spans="1:21" ht="15" customHeight="1" x14ac:dyDescent="0.25">
      <c r="A80">
        <v>39016</v>
      </c>
      <c r="C80" t="s">
        <v>20</v>
      </c>
      <c r="D80" t="s">
        <v>21</v>
      </c>
      <c r="E80" t="s">
        <v>456</v>
      </c>
      <c r="F80" t="s">
        <v>314</v>
      </c>
      <c r="G80" t="s">
        <v>53</v>
      </c>
      <c r="H80" t="s">
        <v>76</v>
      </c>
      <c r="I80" t="s">
        <v>457</v>
      </c>
      <c r="J80" s="1" t="s">
        <v>458</v>
      </c>
      <c r="L80" t="s">
        <v>459</v>
      </c>
      <c r="M80" t="s">
        <v>6580</v>
      </c>
      <c r="O80" t="s">
        <v>28</v>
      </c>
      <c r="P80" t="s">
        <v>29</v>
      </c>
      <c r="Q80" t="s">
        <v>30</v>
      </c>
      <c r="R80" t="s">
        <v>31</v>
      </c>
      <c r="S80" t="s">
        <v>32</v>
      </c>
      <c r="T80" t="s">
        <v>33</v>
      </c>
      <c r="U80" t="s">
        <v>32</v>
      </c>
    </row>
    <row r="81" spans="1:21" ht="15" customHeight="1" x14ac:dyDescent="0.25">
      <c r="A81">
        <v>39015</v>
      </c>
      <c r="C81" t="s">
        <v>40</v>
      </c>
      <c r="D81" t="s">
        <v>21</v>
      </c>
      <c r="E81" t="s">
        <v>436</v>
      </c>
      <c r="F81" t="s">
        <v>59</v>
      </c>
      <c r="G81" t="s">
        <v>408</v>
      </c>
      <c r="H81" t="s">
        <v>43</v>
      </c>
      <c r="I81" t="s">
        <v>460</v>
      </c>
      <c r="J81" s="1" t="s">
        <v>461</v>
      </c>
      <c r="K81" t="s">
        <v>462</v>
      </c>
      <c r="L81" t="s">
        <v>463</v>
      </c>
      <c r="M81" t="s">
        <v>6580</v>
      </c>
      <c r="N81" t="s">
        <v>464</v>
      </c>
      <c r="O81" t="s">
        <v>296</v>
      </c>
      <c r="P81" t="s">
        <v>29</v>
      </c>
      <c r="Q81" t="s">
        <v>30</v>
      </c>
      <c r="R81" t="s">
        <v>227</v>
      </c>
      <c r="S81" t="s">
        <v>448</v>
      </c>
      <c r="T81" t="s">
        <v>448</v>
      </c>
      <c r="U81" t="s">
        <v>449</v>
      </c>
    </row>
    <row r="82" spans="1:21" ht="15" customHeight="1" x14ac:dyDescent="0.25">
      <c r="A82">
        <v>38993</v>
      </c>
      <c r="C82" t="s">
        <v>20</v>
      </c>
      <c r="D82" t="s">
        <v>21</v>
      </c>
      <c r="E82" t="s">
        <v>465</v>
      </c>
      <c r="F82" t="s">
        <v>6574</v>
      </c>
      <c r="G82" t="s">
        <v>53</v>
      </c>
      <c r="H82" t="s">
        <v>76</v>
      </c>
      <c r="I82" t="s">
        <v>466</v>
      </c>
      <c r="J82" s="1" t="s">
        <v>467</v>
      </c>
      <c r="L82" t="s">
        <v>468</v>
      </c>
      <c r="M82" t="s">
        <v>6580</v>
      </c>
      <c r="O82" t="s">
        <v>28</v>
      </c>
      <c r="P82" t="s">
        <v>29</v>
      </c>
      <c r="Q82" t="s">
        <v>30</v>
      </c>
      <c r="R82" t="s">
        <v>49</v>
      </c>
      <c r="S82" t="s">
        <v>50</v>
      </c>
      <c r="T82" t="s">
        <v>50</v>
      </c>
      <c r="U82" t="s">
        <v>208</v>
      </c>
    </row>
    <row r="83" spans="1:21" ht="15" customHeight="1" x14ac:dyDescent="0.25">
      <c r="A83">
        <v>38990</v>
      </c>
      <c r="C83" t="s">
        <v>40</v>
      </c>
      <c r="D83" t="s">
        <v>41</v>
      </c>
      <c r="E83" t="s">
        <v>469</v>
      </c>
      <c r="F83" t="s">
        <v>59</v>
      </c>
      <c r="G83" t="s">
        <v>43</v>
      </c>
      <c r="H83" t="s">
        <v>43</v>
      </c>
      <c r="I83" t="s">
        <v>470</v>
      </c>
      <c r="J83" t="s">
        <v>375</v>
      </c>
      <c r="K83" s="1" t="s">
        <v>471</v>
      </c>
      <c r="L83" t="s">
        <v>472</v>
      </c>
      <c r="M83" t="s">
        <v>6580</v>
      </c>
      <c r="N83" t="s">
        <v>473</v>
      </c>
      <c r="O83" t="s">
        <v>296</v>
      </c>
      <c r="P83" t="s">
        <v>29</v>
      </c>
      <c r="Q83" t="s">
        <v>30</v>
      </c>
      <c r="R83" t="s">
        <v>31</v>
      </c>
      <c r="S83" t="s">
        <v>64</v>
      </c>
      <c r="T83" t="s">
        <v>64</v>
      </c>
      <c r="U83" t="s">
        <v>64</v>
      </c>
    </row>
    <row r="84" spans="1:21" ht="15" customHeight="1" x14ac:dyDescent="0.25">
      <c r="A84">
        <v>38989</v>
      </c>
      <c r="C84" t="s">
        <v>40</v>
      </c>
      <c r="D84" t="s">
        <v>21</v>
      </c>
      <c r="E84" t="s">
        <v>474</v>
      </c>
      <c r="F84" t="s">
        <v>183</v>
      </c>
      <c r="G84" t="s">
        <v>24</v>
      </c>
      <c r="H84" t="s">
        <v>24</v>
      </c>
      <c r="I84" t="s">
        <v>475</v>
      </c>
      <c r="J84" t="s">
        <v>475</v>
      </c>
      <c r="K84" s="1" t="s">
        <v>476</v>
      </c>
      <c r="L84" t="s">
        <v>472</v>
      </c>
      <c r="M84" t="s">
        <v>6580</v>
      </c>
      <c r="N84" t="s">
        <v>477</v>
      </c>
      <c r="O84" t="s">
        <v>296</v>
      </c>
      <c r="P84" t="s">
        <v>29</v>
      </c>
      <c r="Q84" t="s">
        <v>30</v>
      </c>
      <c r="R84" t="s">
        <v>31</v>
      </c>
      <c r="S84" t="s">
        <v>263</v>
      </c>
      <c r="T84" t="s">
        <v>263</v>
      </c>
      <c r="U84" t="s">
        <v>264</v>
      </c>
    </row>
    <row r="85" spans="1:21" ht="15" customHeight="1" x14ac:dyDescent="0.25">
      <c r="A85">
        <v>38972</v>
      </c>
      <c r="C85" t="s">
        <v>40</v>
      </c>
      <c r="D85" t="s">
        <v>41</v>
      </c>
      <c r="E85" t="s">
        <v>478</v>
      </c>
      <c r="F85" t="s">
        <v>6574</v>
      </c>
      <c r="G85" t="s">
        <v>24</v>
      </c>
      <c r="H85" t="s">
        <v>24</v>
      </c>
      <c r="I85" t="s">
        <v>479</v>
      </c>
      <c r="J85" t="s">
        <v>480</v>
      </c>
      <c r="K85" t="s">
        <v>481</v>
      </c>
      <c r="L85" t="s">
        <v>482</v>
      </c>
      <c r="M85" t="s">
        <v>6580</v>
      </c>
      <c r="N85" t="s">
        <v>418</v>
      </c>
      <c r="O85" t="s">
        <v>296</v>
      </c>
      <c r="P85" t="s">
        <v>29</v>
      </c>
      <c r="Q85" t="s">
        <v>30</v>
      </c>
      <c r="R85" t="s">
        <v>49</v>
      </c>
      <c r="S85" t="s">
        <v>50</v>
      </c>
      <c r="T85" t="s">
        <v>50</v>
      </c>
      <c r="U85" t="s">
        <v>483</v>
      </c>
    </row>
    <row r="86" spans="1:21" ht="15" customHeight="1" x14ac:dyDescent="0.25">
      <c r="A86">
        <v>38971</v>
      </c>
      <c r="C86" t="s">
        <v>40</v>
      </c>
      <c r="D86" t="s">
        <v>21</v>
      </c>
      <c r="E86" t="s">
        <v>363</v>
      </c>
      <c r="F86" t="s">
        <v>6574</v>
      </c>
      <c r="G86" t="s">
        <v>24</v>
      </c>
      <c r="H86" t="s">
        <v>24</v>
      </c>
      <c r="I86" t="s">
        <v>484</v>
      </c>
      <c r="J86" t="s">
        <v>485</v>
      </c>
      <c r="K86" s="1" t="s">
        <v>486</v>
      </c>
      <c r="L86" t="s">
        <v>487</v>
      </c>
      <c r="M86" t="s">
        <v>6580</v>
      </c>
      <c r="N86" t="s">
        <v>488</v>
      </c>
      <c r="O86" t="s">
        <v>296</v>
      </c>
      <c r="P86" t="s">
        <v>29</v>
      </c>
      <c r="Q86" t="s">
        <v>30</v>
      </c>
      <c r="R86" t="s">
        <v>31</v>
      </c>
      <c r="S86" t="s">
        <v>355</v>
      </c>
      <c r="T86" t="s">
        <v>73</v>
      </c>
      <c r="U86" t="s">
        <v>355</v>
      </c>
    </row>
    <row r="87" spans="1:21" ht="15" customHeight="1" x14ac:dyDescent="0.25">
      <c r="A87">
        <v>38959</v>
      </c>
      <c r="C87" t="s">
        <v>20</v>
      </c>
      <c r="D87" t="s">
        <v>21</v>
      </c>
      <c r="E87" t="s">
        <v>489</v>
      </c>
      <c r="F87" t="s">
        <v>59</v>
      </c>
      <c r="G87" t="s">
        <v>277</v>
      </c>
      <c r="H87" t="s">
        <v>76</v>
      </c>
      <c r="I87" t="s">
        <v>490</v>
      </c>
      <c r="J87" s="1" t="s">
        <v>491</v>
      </c>
      <c r="K87" s="1" t="s">
        <v>492</v>
      </c>
      <c r="L87" t="s">
        <v>493</v>
      </c>
      <c r="M87" t="s">
        <v>6580</v>
      </c>
      <c r="O87" t="s">
        <v>48</v>
      </c>
      <c r="P87" t="s">
        <v>29</v>
      </c>
      <c r="Q87" t="s">
        <v>30</v>
      </c>
      <c r="R87" t="s">
        <v>31</v>
      </c>
      <c r="S87" t="s">
        <v>32</v>
      </c>
      <c r="T87" t="s">
        <v>33</v>
      </c>
      <c r="U87" t="s">
        <v>32</v>
      </c>
    </row>
    <row r="88" spans="1:21" ht="15" customHeight="1" x14ac:dyDescent="0.25">
      <c r="A88">
        <v>38858</v>
      </c>
      <c r="C88" t="s">
        <v>20</v>
      </c>
      <c r="D88" t="s">
        <v>65</v>
      </c>
      <c r="E88" t="s">
        <v>95</v>
      </c>
      <c r="F88" t="s">
        <v>6574</v>
      </c>
      <c r="G88" t="s">
        <v>171</v>
      </c>
      <c r="H88" t="s">
        <v>215</v>
      </c>
      <c r="I88" t="s">
        <v>494</v>
      </c>
      <c r="K88" t="s">
        <v>495</v>
      </c>
      <c r="L88" t="s">
        <v>496</v>
      </c>
      <c r="M88" t="s">
        <v>6580</v>
      </c>
      <c r="N88" t="s">
        <v>497</v>
      </c>
      <c r="O88" t="s">
        <v>296</v>
      </c>
      <c r="P88" t="s">
        <v>29</v>
      </c>
      <c r="Q88" t="s">
        <v>30</v>
      </c>
      <c r="R88" t="s">
        <v>498</v>
      </c>
      <c r="S88" t="s">
        <v>499</v>
      </c>
      <c r="T88" t="s">
        <v>499</v>
      </c>
      <c r="U88" t="s">
        <v>499</v>
      </c>
    </row>
    <row r="89" spans="1:21" ht="15" customHeight="1" x14ac:dyDescent="0.25">
      <c r="A89">
        <v>38854</v>
      </c>
      <c r="C89" t="s">
        <v>40</v>
      </c>
      <c r="D89" t="s">
        <v>21</v>
      </c>
      <c r="E89" t="s">
        <v>500</v>
      </c>
      <c r="F89" t="s">
        <v>6574</v>
      </c>
      <c r="G89" t="s">
        <v>290</v>
      </c>
      <c r="H89" t="s">
        <v>215</v>
      </c>
      <c r="I89" t="s">
        <v>501</v>
      </c>
      <c r="J89" s="1" t="s">
        <v>502</v>
      </c>
      <c r="L89" t="s">
        <v>503</v>
      </c>
      <c r="M89" t="s">
        <v>6580</v>
      </c>
      <c r="O89" t="s">
        <v>28</v>
      </c>
      <c r="P89" t="s">
        <v>29</v>
      </c>
      <c r="Q89" t="s">
        <v>30</v>
      </c>
      <c r="R89" t="s">
        <v>31</v>
      </c>
      <c r="S89" t="s">
        <v>263</v>
      </c>
      <c r="T89" t="s">
        <v>263</v>
      </c>
      <c r="U89" t="s">
        <v>264</v>
      </c>
    </row>
    <row r="90" spans="1:21" ht="15" customHeight="1" x14ac:dyDescent="0.25">
      <c r="A90">
        <v>38838</v>
      </c>
      <c r="C90" t="s">
        <v>20</v>
      </c>
      <c r="D90" t="s">
        <v>21</v>
      </c>
      <c r="E90" t="s">
        <v>126</v>
      </c>
      <c r="F90" t="s">
        <v>59</v>
      </c>
      <c r="G90" t="s">
        <v>504</v>
      </c>
      <c r="H90" t="s">
        <v>215</v>
      </c>
      <c r="I90" t="s">
        <v>505</v>
      </c>
      <c r="J90" s="1" t="s">
        <v>506</v>
      </c>
      <c r="K90" s="1" t="s">
        <v>507</v>
      </c>
      <c r="L90" t="s">
        <v>508</v>
      </c>
      <c r="M90" t="s">
        <v>6580</v>
      </c>
      <c r="N90" t="s">
        <v>509</v>
      </c>
      <c r="O90" t="s">
        <v>296</v>
      </c>
      <c r="P90" t="s">
        <v>29</v>
      </c>
      <c r="Q90" t="s">
        <v>30</v>
      </c>
      <c r="R90" t="s">
        <v>31</v>
      </c>
      <c r="S90" t="s">
        <v>105</v>
      </c>
      <c r="T90" t="s">
        <v>33</v>
      </c>
      <c r="U90" t="s">
        <v>105</v>
      </c>
    </row>
    <row r="91" spans="1:21" ht="15" customHeight="1" x14ac:dyDescent="0.25">
      <c r="A91">
        <v>38796</v>
      </c>
      <c r="C91" t="s">
        <v>40</v>
      </c>
      <c r="D91" t="s">
        <v>21</v>
      </c>
      <c r="E91" t="s">
        <v>510</v>
      </c>
      <c r="F91" t="s">
        <v>59</v>
      </c>
      <c r="G91" t="s">
        <v>43</v>
      </c>
      <c r="H91" t="s">
        <v>139</v>
      </c>
      <c r="I91" t="s">
        <v>511</v>
      </c>
      <c r="J91" t="s">
        <v>512</v>
      </c>
      <c r="K91" t="s">
        <v>513</v>
      </c>
      <c r="L91" t="s">
        <v>514</v>
      </c>
      <c r="M91" t="s">
        <v>6580</v>
      </c>
      <c r="O91" t="s">
        <v>48</v>
      </c>
      <c r="P91" t="s">
        <v>29</v>
      </c>
      <c r="Q91" t="s">
        <v>30</v>
      </c>
      <c r="R91" t="s">
        <v>31</v>
      </c>
      <c r="S91" t="s">
        <v>441</v>
      </c>
      <c r="T91" t="s">
        <v>442</v>
      </c>
      <c r="U91" t="s">
        <v>443</v>
      </c>
    </row>
    <row r="92" spans="1:21" ht="15" customHeight="1" x14ac:dyDescent="0.25">
      <c r="A92">
        <v>38795</v>
      </c>
      <c r="C92" t="s">
        <v>40</v>
      </c>
      <c r="D92" t="s">
        <v>41</v>
      </c>
      <c r="E92" t="s">
        <v>126</v>
      </c>
      <c r="F92" t="s">
        <v>59</v>
      </c>
      <c r="G92" t="s">
        <v>43</v>
      </c>
      <c r="H92" t="s">
        <v>139</v>
      </c>
      <c r="I92" t="s">
        <v>515</v>
      </c>
      <c r="J92" t="s">
        <v>516</v>
      </c>
      <c r="K92" t="s">
        <v>517</v>
      </c>
      <c r="L92" t="s">
        <v>518</v>
      </c>
      <c r="M92" t="s">
        <v>6580</v>
      </c>
      <c r="O92" t="s">
        <v>48</v>
      </c>
      <c r="P92" t="s">
        <v>29</v>
      </c>
      <c r="Q92" t="s">
        <v>30</v>
      </c>
      <c r="R92" t="s">
        <v>49</v>
      </c>
      <c r="S92" t="s">
        <v>50</v>
      </c>
      <c r="T92" t="s">
        <v>50</v>
      </c>
      <c r="U92" t="s">
        <v>51</v>
      </c>
    </row>
    <row r="93" spans="1:21" ht="15" customHeight="1" x14ac:dyDescent="0.25">
      <c r="A93">
        <v>38793</v>
      </c>
      <c r="C93" t="s">
        <v>20</v>
      </c>
      <c r="D93" t="s">
        <v>41</v>
      </c>
      <c r="E93" t="s">
        <v>148</v>
      </c>
      <c r="F93" t="s">
        <v>59</v>
      </c>
      <c r="G93" t="s">
        <v>43</v>
      </c>
      <c r="H93" t="s">
        <v>43</v>
      </c>
      <c r="I93" t="s">
        <v>519</v>
      </c>
      <c r="J93" t="s">
        <v>520</v>
      </c>
      <c r="K93" t="s">
        <v>521</v>
      </c>
      <c r="L93" t="s">
        <v>522</v>
      </c>
      <c r="M93" t="s">
        <v>6580</v>
      </c>
      <c r="N93" t="s">
        <v>523</v>
      </c>
      <c r="O93" t="s">
        <v>296</v>
      </c>
      <c r="P93" t="s">
        <v>29</v>
      </c>
      <c r="Q93" t="s">
        <v>30</v>
      </c>
      <c r="R93" t="s">
        <v>31</v>
      </c>
      <c r="S93" t="s">
        <v>131</v>
      </c>
      <c r="T93" t="s">
        <v>132</v>
      </c>
      <c r="U93" t="s">
        <v>131</v>
      </c>
    </row>
    <row r="94" spans="1:21" ht="15" customHeight="1" x14ac:dyDescent="0.25">
      <c r="A94">
        <v>38791</v>
      </c>
      <c r="C94" t="s">
        <v>40</v>
      </c>
      <c r="D94" t="s">
        <v>41</v>
      </c>
      <c r="E94" t="s">
        <v>34</v>
      </c>
      <c r="F94" t="s">
        <v>6574</v>
      </c>
      <c r="G94" t="s">
        <v>67</v>
      </c>
      <c r="H94" t="s">
        <v>67</v>
      </c>
      <c r="I94" t="s">
        <v>167</v>
      </c>
      <c r="J94" t="s">
        <v>524</v>
      </c>
      <c r="K94" t="s">
        <v>525</v>
      </c>
      <c r="L94" t="s">
        <v>522</v>
      </c>
      <c r="M94" t="s">
        <v>6580</v>
      </c>
      <c r="N94" t="s">
        <v>523</v>
      </c>
      <c r="O94" t="s">
        <v>296</v>
      </c>
      <c r="P94" t="s">
        <v>29</v>
      </c>
      <c r="Q94" t="s">
        <v>30</v>
      </c>
      <c r="R94" t="s">
        <v>49</v>
      </c>
      <c r="S94" t="s">
        <v>50</v>
      </c>
      <c r="T94" t="s">
        <v>50</v>
      </c>
      <c r="U94" t="s">
        <v>170</v>
      </c>
    </row>
    <row r="95" spans="1:21" ht="15" customHeight="1" x14ac:dyDescent="0.25">
      <c r="A95">
        <v>38788</v>
      </c>
      <c r="C95" t="s">
        <v>40</v>
      </c>
      <c r="D95" t="s">
        <v>41</v>
      </c>
      <c r="E95" t="s">
        <v>302</v>
      </c>
      <c r="F95" t="s">
        <v>59</v>
      </c>
      <c r="G95" t="s">
        <v>43</v>
      </c>
      <c r="H95" t="s">
        <v>139</v>
      </c>
      <c r="I95" t="s">
        <v>526</v>
      </c>
      <c r="J95" t="s">
        <v>527</v>
      </c>
      <c r="K95" t="s">
        <v>528</v>
      </c>
      <c r="L95" t="s">
        <v>529</v>
      </c>
      <c r="M95" t="s">
        <v>6580</v>
      </c>
      <c r="O95" t="s">
        <v>48</v>
      </c>
      <c r="P95" t="s">
        <v>29</v>
      </c>
      <c r="Q95" t="s">
        <v>30</v>
      </c>
      <c r="R95" t="s">
        <v>49</v>
      </c>
      <c r="S95" t="s">
        <v>50</v>
      </c>
      <c r="T95" t="s">
        <v>50</v>
      </c>
      <c r="U95" t="s">
        <v>208</v>
      </c>
    </row>
    <row r="96" spans="1:21" ht="15" customHeight="1" x14ac:dyDescent="0.25">
      <c r="A96">
        <v>38787</v>
      </c>
      <c r="C96" t="s">
        <v>40</v>
      </c>
      <c r="D96" t="s">
        <v>41</v>
      </c>
      <c r="E96" t="s">
        <v>148</v>
      </c>
      <c r="F96" t="s">
        <v>59</v>
      </c>
      <c r="G96" t="s">
        <v>43</v>
      </c>
      <c r="H96" t="s">
        <v>43</v>
      </c>
      <c r="I96" t="s">
        <v>530</v>
      </c>
      <c r="J96" t="s">
        <v>531</v>
      </c>
      <c r="K96" t="s">
        <v>46</v>
      </c>
      <c r="L96" t="s">
        <v>532</v>
      </c>
      <c r="M96" t="s">
        <v>6580</v>
      </c>
      <c r="N96" t="s">
        <v>523</v>
      </c>
      <c r="O96" t="s">
        <v>296</v>
      </c>
      <c r="P96" t="s">
        <v>29</v>
      </c>
      <c r="Q96" t="s">
        <v>30</v>
      </c>
      <c r="R96" t="s">
        <v>49</v>
      </c>
      <c r="S96" t="s">
        <v>50</v>
      </c>
      <c r="T96" t="s">
        <v>50</v>
      </c>
      <c r="U96" t="s">
        <v>208</v>
      </c>
    </row>
    <row r="97" spans="1:21" ht="15" customHeight="1" x14ac:dyDescent="0.25">
      <c r="A97">
        <v>38749</v>
      </c>
      <c r="C97" t="s">
        <v>20</v>
      </c>
      <c r="D97" t="s">
        <v>41</v>
      </c>
      <c r="E97" t="s">
        <v>533</v>
      </c>
      <c r="F97" t="s">
        <v>534</v>
      </c>
      <c r="G97" t="s">
        <v>75</v>
      </c>
      <c r="H97" t="s">
        <v>76</v>
      </c>
      <c r="I97" t="s">
        <v>535</v>
      </c>
      <c r="J97" s="1" t="s">
        <v>536</v>
      </c>
      <c r="L97" t="s">
        <v>537</v>
      </c>
      <c r="M97" t="s">
        <v>6580</v>
      </c>
      <c r="O97" t="s">
        <v>28</v>
      </c>
      <c r="P97" t="s">
        <v>29</v>
      </c>
      <c r="Q97" t="s">
        <v>30</v>
      </c>
      <c r="R97" t="s">
        <v>31</v>
      </c>
      <c r="S97" t="s">
        <v>355</v>
      </c>
      <c r="T97" t="s">
        <v>73</v>
      </c>
      <c r="U97" t="s">
        <v>355</v>
      </c>
    </row>
    <row r="98" spans="1:21" ht="15" customHeight="1" x14ac:dyDescent="0.25">
      <c r="A98">
        <v>38746</v>
      </c>
      <c r="C98" t="s">
        <v>20</v>
      </c>
      <c r="D98" t="s">
        <v>21</v>
      </c>
      <c r="E98" t="s">
        <v>182</v>
      </c>
      <c r="F98" t="s">
        <v>183</v>
      </c>
      <c r="G98" t="s">
        <v>504</v>
      </c>
      <c r="H98" t="s">
        <v>215</v>
      </c>
      <c r="I98" t="s">
        <v>538</v>
      </c>
      <c r="J98" s="1" t="s">
        <v>539</v>
      </c>
      <c r="K98" t="s">
        <v>540</v>
      </c>
      <c r="L98" t="s">
        <v>541</v>
      </c>
      <c r="M98" t="s">
        <v>6580</v>
      </c>
      <c r="N98" t="s">
        <v>542</v>
      </c>
      <c r="O98" t="s">
        <v>296</v>
      </c>
      <c r="P98" t="s">
        <v>29</v>
      </c>
      <c r="Q98" t="s">
        <v>30</v>
      </c>
      <c r="R98" t="s">
        <v>31</v>
      </c>
      <c r="S98" t="s">
        <v>263</v>
      </c>
      <c r="T98" t="s">
        <v>263</v>
      </c>
      <c r="U98" t="s">
        <v>543</v>
      </c>
    </row>
    <row r="99" spans="1:21" ht="15" customHeight="1" x14ac:dyDescent="0.25">
      <c r="A99">
        <v>38696</v>
      </c>
      <c r="C99" t="s">
        <v>40</v>
      </c>
      <c r="D99" t="s">
        <v>41</v>
      </c>
      <c r="E99" t="s">
        <v>544</v>
      </c>
      <c r="F99" t="s">
        <v>59</v>
      </c>
      <c r="G99" t="s">
        <v>43</v>
      </c>
      <c r="H99" t="s">
        <v>43</v>
      </c>
      <c r="I99" t="s">
        <v>545</v>
      </c>
      <c r="J99" t="s">
        <v>375</v>
      </c>
      <c r="K99" s="1" t="s">
        <v>546</v>
      </c>
      <c r="L99" t="s">
        <v>547</v>
      </c>
      <c r="M99" t="s">
        <v>6580</v>
      </c>
      <c r="N99" t="s">
        <v>548</v>
      </c>
      <c r="O99" t="s">
        <v>296</v>
      </c>
      <c r="P99" t="s">
        <v>29</v>
      </c>
      <c r="Q99" t="s">
        <v>30</v>
      </c>
      <c r="R99" t="s">
        <v>31</v>
      </c>
      <c r="S99" t="s">
        <v>64</v>
      </c>
      <c r="T99" t="s">
        <v>64</v>
      </c>
      <c r="U99" t="s">
        <v>64</v>
      </c>
    </row>
    <row r="100" spans="1:21" ht="15" customHeight="1" x14ac:dyDescent="0.25">
      <c r="A100">
        <v>38649</v>
      </c>
      <c r="C100" t="s">
        <v>40</v>
      </c>
      <c r="D100" t="s">
        <v>41</v>
      </c>
      <c r="E100" t="s">
        <v>133</v>
      </c>
      <c r="F100" t="s">
        <v>59</v>
      </c>
      <c r="G100" t="s">
        <v>43</v>
      </c>
      <c r="H100" t="s">
        <v>43</v>
      </c>
      <c r="I100" t="s">
        <v>549</v>
      </c>
      <c r="J100" t="s">
        <v>516</v>
      </c>
      <c r="K100" s="1" t="s">
        <v>550</v>
      </c>
      <c r="L100" t="s">
        <v>551</v>
      </c>
      <c r="M100" t="s">
        <v>6580</v>
      </c>
      <c r="N100" t="s">
        <v>440</v>
      </c>
      <c r="O100" t="s">
        <v>296</v>
      </c>
      <c r="P100" t="s">
        <v>29</v>
      </c>
      <c r="Q100" t="s">
        <v>30</v>
      </c>
      <c r="R100" t="s">
        <v>49</v>
      </c>
      <c r="S100" t="s">
        <v>50</v>
      </c>
      <c r="T100" t="s">
        <v>50</v>
      </c>
      <c r="U100" t="s">
        <v>51</v>
      </c>
    </row>
    <row r="101" spans="1:21" ht="15" customHeight="1" x14ac:dyDescent="0.25">
      <c r="A101">
        <v>38648</v>
      </c>
      <c r="C101" t="s">
        <v>40</v>
      </c>
      <c r="D101" t="s">
        <v>21</v>
      </c>
      <c r="E101" t="s">
        <v>552</v>
      </c>
      <c r="F101" t="s">
        <v>6574</v>
      </c>
      <c r="G101" t="s">
        <v>76</v>
      </c>
      <c r="H101" t="s">
        <v>76</v>
      </c>
      <c r="I101" t="s">
        <v>553</v>
      </c>
      <c r="J101" t="s">
        <v>554</v>
      </c>
      <c r="L101" t="s">
        <v>555</v>
      </c>
      <c r="M101" t="s">
        <v>6580</v>
      </c>
      <c r="O101" t="s">
        <v>28</v>
      </c>
      <c r="P101" t="s">
        <v>29</v>
      </c>
      <c r="Q101" t="s">
        <v>30</v>
      </c>
      <c r="R101" t="s">
        <v>31</v>
      </c>
      <c r="S101" t="s">
        <v>64</v>
      </c>
      <c r="T101" t="s">
        <v>64</v>
      </c>
      <c r="U101" t="s">
        <v>64</v>
      </c>
    </row>
    <row r="102" spans="1:21" ht="15" customHeight="1" x14ac:dyDescent="0.25">
      <c r="A102">
        <v>38645</v>
      </c>
      <c r="C102" t="s">
        <v>40</v>
      </c>
      <c r="D102" t="s">
        <v>41</v>
      </c>
      <c r="E102" t="s">
        <v>133</v>
      </c>
      <c r="F102" t="s">
        <v>59</v>
      </c>
      <c r="G102" t="s">
        <v>43</v>
      </c>
      <c r="H102" t="s">
        <v>43</v>
      </c>
      <c r="I102" t="s">
        <v>556</v>
      </c>
      <c r="J102" t="s">
        <v>557</v>
      </c>
      <c r="K102" s="1" t="s">
        <v>558</v>
      </c>
      <c r="L102" t="s">
        <v>559</v>
      </c>
      <c r="M102" t="s">
        <v>6580</v>
      </c>
      <c r="N102" t="s">
        <v>560</v>
      </c>
      <c r="O102" t="s">
        <v>296</v>
      </c>
      <c r="P102" t="s">
        <v>29</v>
      </c>
      <c r="Q102" t="s">
        <v>30</v>
      </c>
      <c r="R102" t="s">
        <v>31</v>
      </c>
      <c r="S102" t="s">
        <v>64</v>
      </c>
      <c r="T102" t="s">
        <v>64</v>
      </c>
      <c r="U102" t="s">
        <v>64</v>
      </c>
    </row>
    <row r="103" spans="1:21" ht="15" customHeight="1" x14ac:dyDescent="0.25">
      <c r="A103">
        <v>38640</v>
      </c>
      <c r="C103" t="s">
        <v>20</v>
      </c>
      <c r="D103" t="s">
        <v>65</v>
      </c>
      <c r="E103" t="s">
        <v>333</v>
      </c>
      <c r="F103" t="s">
        <v>6574</v>
      </c>
      <c r="G103" t="s">
        <v>23</v>
      </c>
      <c r="H103" t="s">
        <v>215</v>
      </c>
      <c r="I103" t="s">
        <v>561</v>
      </c>
      <c r="J103" s="1" t="s">
        <v>562</v>
      </c>
      <c r="K103" t="s">
        <v>563</v>
      </c>
      <c r="L103" t="s">
        <v>564</v>
      </c>
      <c r="M103" t="s">
        <v>6580</v>
      </c>
      <c r="N103" t="s">
        <v>565</v>
      </c>
      <c r="O103" t="s">
        <v>296</v>
      </c>
      <c r="P103" t="s">
        <v>29</v>
      </c>
      <c r="Q103" t="s">
        <v>30</v>
      </c>
      <c r="R103" t="s">
        <v>49</v>
      </c>
      <c r="S103" t="s">
        <v>50</v>
      </c>
      <c r="T103" t="s">
        <v>50</v>
      </c>
      <c r="U103" t="s">
        <v>201</v>
      </c>
    </row>
    <row r="104" spans="1:21" ht="15" customHeight="1" x14ac:dyDescent="0.25">
      <c r="A104">
        <v>38638</v>
      </c>
      <c r="C104" t="s">
        <v>40</v>
      </c>
      <c r="D104" t="s">
        <v>21</v>
      </c>
      <c r="E104" t="s">
        <v>566</v>
      </c>
      <c r="F104" t="s">
        <v>6574</v>
      </c>
      <c r="G104" t="s">
        <v>76</v>
      </c>
      <c r="H104" t="s">
        <v>76</v>
      </c>
      <c r="I104" t="s">
        <v>567</v>
      </c>
      <c r="J104" t="s">
        <v>568</v>
      </c>
      <c r="K104" s="1" t="s">
        <v>569</v>
      </c>
      <c r="L104" t="s">
        <v>570</v>
      </c>
      <c r="M104" t="s">
        <v>6580</v>
      </c>
      <c r="N104" t="s">
        <v>571</v>
      </c>
      <c r="O104" t="s">
        <v>296</v>
      </c>
      <c r="P104" t="s">
        <v>29</v>
      </c>
      <c r="Q104" t="s">
        <v>30</v>
      </c>
      <c r="R104" t="s">
        <v>49</v>
      </c>
      <c r="S104" t="s">
        <v>158</v>
      </c>
      <c r="T104" t="s">
        <v>158</v>
      </c>
      <c r="U104" t="s">
        <v>158</v>
      </c>
    </row>
    <row r="105" spans="1:21" ht="15" customHeight="1" x14ac:dyDescent="0.25">
      <c r="A105">
        <v>38636</v>
      </c>
      <c r="C105" t="s">
        <v>40</v>
      </c>
      <c r="D105" t="s">
        <v>21</v>
      </c>
      <c r="E105" t="s">
        <v>566</v>
      </c>
      <c r="F105" t="s">
        <v>6574</v>
      </c>
      <c r="G105" t="s">
        <v>76</v>
      </c>
      <c r="H105" t="s">
        <v>76</v>
      </c>
      <c r="I105" t="s">
        <v>572</v>
      </c>
      <c r="J105" t="s">
        <v>573</v>
      </c>
      <c r="K105" s="1" t="s">
        <v>574</v>
      </c>
      <c r="L105" t="s">
        <v>575</v>
      </c>
      <c r="M105" t="s">
        <v>6580</v>
      </c>
      <c r="N105" t="s">
        <v>571</v>
      </c>
      <c r="O105" t="s">
        <v>296</v>
      </c>
      <c r="P105" t="s">
        <v>29</v>
      </c>
      <c r="Q105" t="s">
        <v>30</v>
      </c>
      <c r="R105" t="s">
        <v>49</v>
      </c>
      <c r="S105" t="s">
        <v>158</v>
      </c>
      <c r="T105" t="s">
        <v>158</v>
      </c>
      <c r="U105" t="s">
        <v>576</v>
      </c>
    </row>
    <row r="106" spans="1:21" ht="15" customHeight="1" x14ac:dyDescent="0.25">
      <c r="A106">
        <v>38633</v>
      </c>
      <c r="C106" t="s">
        <v>40</v>
      </c>
      <c r="D106" t="s">
        <v>21</v>
      </c>
      <c r="E106" t="s">
        <v>566</v>
      </c>
      <c r="F106" t="s">
        <v>6574</v>
      </c>
      <c r="G106" t="s">
        <v>76</v>
      </c>
      <c r="H106" t="s">
        <v>76</v>
      </c>
      <c r="I106" t="s">
        <v>577</v>
      </c>
      <c r="J106" t="s">
        <v>578</v>
      </c>
      <c r="K106" t="s">
        <v>579</v>
      </c>
      <c r="L106" t="s">
        <v>580</v>
      </c>
      <c r="M106" t="s">
        <v>6580</v>
      </c>
      <c r="N106" t="s">
        <v>571</v>
      </c>
      <c r="O106" t="s">
        <v>296</v>
      </c>
      <c r="P106" t="s">
        <v>29</v>
      </c>
      <c r="Q106" t="s">
        <v>30</v>
      </c>
      <c r="R106" t="s">
        <v>49</v>
      </c>
      <c r="S106" t="s">
        <v>158</v>
      </c>
      <c r="T106" t="s">
        <v>158</v>
      </c>
      <c r="U106" t="s">
        <v>576</v>
      </c>
    </row>
    <row r="107" spans="1:21" ht="15" customHeight="1" x14ac:dyDescent="0.25">
      <c r="A107">
        <v>38611</v>
      </c>
      <c r="C107" t="s">
        <v>20</v>
      </c>
      <c r="D107" t="s">
        <v>21</v>
      </c>
      <c r="E107" t="s">
        <v>427</v>
      </c>
      <c r="F107" t="s">
        <v>6574</v>
      </c>
      <c r="G107" t="s">
        <v>277</v>
      </c>
      <c r="H107" t="s">
        <v>101</v>
      </c>
      <c r="I107" t="s">
        <v>581</v>
      </c>
      <c r="J107" s="1" t="s">
        <v>582</v>
      </c>
      <c r="L107" t="s">
        <v>583</v>
      </c>
      <c r="M107" t="s">
        <v>6580</v>
      </c>
      <c r="O107" t="s">
        <v>317</v>
      </c>
      <c r="P107" t="s">
        <v>584</v>
      </c>
      <c r="Q107" t="s">
        <v>30</v>
      </c>
      <c r="R107" t="s">
        <v>31</v>
      </c>
      <c r="S107" t="s">
        <v>32</v>
      </c>
      <c r="T107" t="s">
        <v>33</v>
      </c>
      <c r="U107" t="s">
        <v>32</v>
      </c>
    </row>
    <row r="108" spans="1:21" ht="15" customHeight="1" x14ac:dyDescent="0.25">
      <c r="A108">
        <v>38607</v>
      </c>
      <c r="C108" t="s">
        <v>40</v>
      </c>
      <c r="D108" t="s">
        <v>21</v>
      </c>
      <c r="E108" t="s">
        <v>566</v>
      </c>
      <c r="F108" t="s">
        <v>6574</v>
      </c>
      <c r="G108" t="s">
        <v>67</v>
      </c>
      <c r="H108" t="s">
        <v>67</v>
      </c>
      <c r="I108" t="s">
        <v>585</v>
      </c>
      <c r="J108" t="s">
        <v>586</v>
      </c>
      <c r="K108" t="s">
        <v>156</v>
      </c>
      <c r="L108" t="s">
        <v>587</v>
      </c>
      <c r="M108" t="s">
        <v>6580</v>
      </c>
      <c r="N108" t="s">
        <v>588</v>
      </c>
      <c r="O108" t="s">
        <v>296</v>
      </c>
      <c r="P108" t="s">
        <v>29</v>
      </c>
      <c r="Q108" t="s">
        <v>30</v>
      </c>
      <c r="R108" t="s">
        <v>49</v>
      </c>
      <c r="S108" t="s">
        <v>50</v>
      </c>
      <c r="T108" t="s">
        <v>50</v>
      </c>
      <c r="U108" t="s">
        <v>51</v>
      </c>
    </row>
    <row r="109" spans="1:21" ht="15" customHeight="1" x14ac:dyDescent="0.25">
      <c r="A109">
        <v>38605</v>
      </c>
      <c r="C109" t="s">
        <v>40</v>
      </c>
      <c r="D109" t="s">
        <v>21</v>
      </c>
      <c r="E109" t="s">
        <v>589</v>
      </c>
      <c r="F109" t="s">
        <v>6574</v>
      </c>
      <c r="G109" t="s">
        <v>67</v>
      </c>
      <c r="H109" t="s">
        <v>67</v>
      </c>
      <c r="I109" t="s">
        <v>590</v>
      </c>
      <c r="J109" t="s">
        <v>591</v>
      </c>
      <c r="K109" t="s">
        <v>592</v>
      </c>
      <c r="L109" t="s">
        <v>593</v>
      </c>
      <c r="M109" t="s">
        <v>6580</v>
      </c>
      <c r="N109" t="s">
        <v>588</v>
      </c>
      <c r="O109" t="s">
        <v>296</v>
      </c>
      <c r="P109" t="s">
        <v>29</v>
      </c>
      <c r="Q109" t="s">
        <v>30</v>
      </c>
      <c r="R109" t="s">
        <v>49</v>
      </c>
      <c r="S109" t="s">
        <v>50</v>
      </c>
      <c r="T109" t="s">
        <v>50</v>
      </c>
      <c r="U109" t="s">
        <v>94</v>
      </c>
    </row>
    <row r="110" spans="1:21" ht="15" customHeight="1" x14ac:dyDescent="0.25">
      <c r="A110">
        <v>38603</v>
      </c>
      <c r="C110" t="s">
        <v>40</v>
      </c>
      <c r="D110" t="s">
        <v>21</v>
      </c>
      <c r="E110" t="s">
        <v>22</v>
      </c>
      <c r="F110" t="s">
        <v>6574</v>
      </c>
      <c r="G110" t="s">
        <v>67</v>
      </c>
      <c r="H110" t="s">
        <v>67</v>
      </c>
      <c r="I110" t="s">
        <v>590</v>
      </c>
      <c r="J110" t="s">
        <v>594</v>
      </c>
      <c r="K110" t="s">
        <v>592</v>
      </c>
      <c r="L110" t="s">
        <v>595</v>
      </c>
      <c r="M110" t="s">
        <v>6580</v>
      </c>
      <c r="N110" t="s">
        <v>588</v>
      </c>
      <c r="O110" t="s">
        <v>296</v>
      </c>
      <c r="P110" t="s">
        <v>29</v>
      </c>
      <c r="Q110" t="s">
        <v>30</v>
      </c>
      <c r="R110" t="s">
        <v>49</v>
      </c>
      <c r="S110" t="s">
        <v>50</v>
      </c>
      <c r="T110" t="s">
        <v>50</v>
      </c>
      <c r="U110" t="s">
        <v>94</v>
      </c>
    </row>
    <row r="111" spans="1:21" ht="15" customHeight="1" x14ac:dyDescent="0.25">
      <c r="A111">
        <v>38575</v>
      </c>
      <c r="C111" t="s">
        <v>40</v>
      </c>
      <c r="D111" t="s">
        <v>21</v>
      </c>
      <c r="E111" t="s">
        <v>596</v>
      </c>
      <c r="F111" t="s">
        <v>6574</v>
      </c>
      <c r="G111" t="s">
        <v>101</v>
      </c>
      <c r="H111" t="s">
        <v>101</v>
      </c>
      <c r="I111" t="s">
        <v>597</v>
      </c>
      <c r="J111" t="s">
        <v>598</v>
      </c>
      <c r="L111" t="s">
        <v>599</v>
      </c>
      <c r="M111" t="s">
        <v>6580</v>
      </c>
      <c r="O111" t="s">
        <v>317</v>
      </c>
      <c r="P111" t="s">
        <v>600</v>
      </c>
      <c r="Q111" t="s">
        <v>30</v>
      </c>
      <c r="R111" t="s">
        <v>31</v>
      </c>
      <c r="S111" t="s">
        <v>105</v>
      </c>
      <c r="T111" t="s">
        <v>33</v>
      </c>
      <c r="U111" t="s">
        <v>105</v>
      </c>
    </row>
    <row r="112" spans="1:21" ht="15" customHeight="1" x14ac:dyDescent="0.25">
      <c r="A112">
        <v>38546</v>
      </c>
      <c r="C112" t="s">
        <v>40</v>
      </c>
      <c r="D112" t="s">
        <v>21</v>
      </c>
      <c r="E112" t="s">
        <v>601</v>
      </c>
      <c r="F112" t="s">
        <v>6574</v>
      </c>
      <c r="G112" t="s">
        <v>101</v>
      </c>
      <c r="H112" t="s">
        <v>101</v>
      </c>
      <c r="I112" t="s">
        <v>602</v>
      </c>
      <c r="J112" t="s">
        <v>603</v>
      </c>
      <c r="K112" s="1" t="s">
        <v>604</v>
      </c>
      <c r="L112" t="s">
        <v>605</v>
      </c>
      <c r="M112" t="s">
        <v>6580</v>
      </c>
      <c r="N112" t="s">
        <v>606</v>
      </c>
      <c r="O112" t="s">
        <v>296</v>
      </c>
      <c r="P112" t="s">
        <v>29</v>
      </c>
      <c r="Q112" t="s">
        <v>30</v>
      </c>
      <c r="R112" t="s">
        <v>31</v>
      </c>
      <c r="S112" t="s">
        <v>64</v>
      </c>
      <c r="T112" t="s">
        <v>64</v>
      </c>
      <c r="U112" t="s">
        <v>64</v>
      </c>
    </row>
    <row r="113" spans="1:21" ht="15" customHeight="1" x14ac:dyDescent="0.25">
      <c r="A113">
        <v>38480</v>
      </c>
      <c r="C113" t="s">
        <v>40</v>
      </c>
      <c r="D113" t="s">
        <v>21</v>
      </c>
      <c r="E113" t="s">
        <v>106</v>
      </c>
      <c r="F113" t="s">
        <v>6574</v>
      </c>
      <c r="G113" t="s">
        <v>101</v>
      </c>
      <c r="H113" t="s">
        <v>101</v>
      </c>
      <c r="I113" t="s">
        <v>607</v>
      </c>
      <c r="J113" t="s">
        <v>608</v>
      </c>
      <c r="K113" s="1" t="s">
        <v>609</v>
      </c>
      <c r="L113" t="s">
        <v>610</v>
      </c>
      <c r="M113" t="s">
        <v>6580</v>
      </c>
      <c r="N113" t="s">
        <v>611</v>
      </c>
      <c r="O113" t="s">
        <v>296</v>
      </c>
      <c r="P113" t="s">
        <v>29</v>
      </c>
      <c r="Q113" t="s">
        <v>30</v>
      </c>
      <c r="R113" t="s">
        <v>31</v>
      </c>
      <c r="S113" t="s">
        <v>263</v>
      </c>
      <c r="T113" t="s">
        <v>263</v>
      </c>
      <c r="U113" t="s">
        <v>543</v>
      </c>
    </row>
    <row r="114" spans="1:21" ht="15" customHeight="1" x14ac:dyDescent="0.25">
      <c r="A114">
        <v>38469</v>
      </c>
      <c r="C114" t="s">
        <v>40</v>
      </c>
      <c r="D114" t="s">
        <v>21</v>
      </c>
      <c r="E114" t="s">
        <v>612</v>
      </c>
      <c r="F114" t="s">
        <v>59</v>
      </c>
      <c r="G114" t="s">
        <v>139</v>
      </c>
      <c r="H114" t="s">
        <v>139</v>
      </c>
      <c r="I114" t="s">
        <v>613</v>
      </c>
      <c r="J114" t="s">
        <v>614</v>
      </c>
      <c r="K114" t="s">
        <v>615</v>
      </c>
      <c r="L114" t="s">
        <v>616</v>
      </c>
      <c r="M114" t="s">
        <v>6580</v>
      </c>
      <c r="O114" t="s">
        <v>48</v>
      </c>
      <c r="P114" t="s">
        <v>29</v>
      </c>
      <c r="Q114" t="s">
        <v>30</v>
      </c>
      <c r="R114" t="s">
        <v>31</v>
      </c>
      <c r="S114" t="s">
        <v>263</v>
      </c>
      <c r="T114" t="s">
        <v>263</v>
      </c>
      <c r="U114" t="s">
        <v>543</v>
      </c>
    </row>
    <row r="115" spans="1:21" ht="15" customHeight="1" x14ac:dyDescent="0.25">
      <c r="A115">
        <v>38461</v>
      </c>
      <c r="C115" t="s">
        <v>40</v>
      </c>
      <c r="D115" t="s">
        <v>21</v>
      </c>
      <c r="E115" t="s">
        <v>139</v>
      </c>
      <c r="F115" t="s">
        <v>6574</v>
      </c>
      <c r="G115" t="s">
        <v>139</v>
      </c>
      <c r="H115" t="s">
        <v>139</v>
      </c>
      <c r="I115" t="s">
        <v>617</v>
      </c>
      <c r="J115" t="s">
        <v>618</v>
      </c>
      <c r="K115" t="s">
        <v>619</v>
      </c>
      <c r="L115" t="s">
        <v>620</v>
      </c>
      <c r="M115" t="s">
        <v>6580</v>
      </c>
      <c r="N115" t="s">
        <v>621</v>
      </c>
      <c r="O115" t="s">
        <v>296</v>
      </c>
      <c r="P115" t="s">
        <v>29</v>
      </c>
      <c r="Q115" t="s">
        <v>30</v>
      </c>
      <c r="R115" t="s">
        <v>31</v>
      </c>
      <c r="S115" t="s">
        <v>64</v>
      </c>
      <c r="T115" t="s">
        <v>64</v>
      </c>
      <c r="U115" t="s">
        <v>64</v>
      </c>
    </row>
    <row r="116" spans="1:21" ht="15" customHeight="1" x14ac:dyDescent="0.25">
      <c r="A116">
        <v>38456</v>
      </c>
      <c r="C116" t="s">
        <v>40</v>
      </c>
      <c r="D116" t="s">
        <v>21</v>
      </c>
      <c r="E116" t="s">
        <v>139</v>
      </c>
      <c r="F116" t="s">
        <v>6574</v>
      </c>
      <c r="G116" t="s">
        <v>139</v>
      </c>
      <c r="H116" t="s">
        <v>139</v>
      </c>
      <c r="I116" t="s">
        <v>617</v>
      </c>
      <c r="J116" t="s">
        <v>622</v>
      </c>
      <c r="K116" t="s">
        <v>619</v>
      </c>
      <c r="L116" t="s">
        <v>623</v>
      </c>
      <c r="M116" t="s">
        <v>6580</v>
      </c>
      <c r="N116" t="s">
        <v>621</v>
      </c>
      <c r="O116" t="s">
        <v>296</v>
      </c>
      <c r="P116" t="s">
        <v>29</v>
      </c>
      <c r="Q116" t="s">
        <v>30</v>
      </c>
      <c r="R116" t="s">
        <v>31</v>
      </c>
      <c r="S116" t="s">
        <v>64</v>
      </c>
      <c r="T116" t="s">
        <v>64</v>
      </c>
      <c r="U116" t="s">
        <v>64</v>
      </c>
    </row>
    <row r="117" spans="1:21" ht="15" customHeight="1" x14ac:dyDescent="0.25">
      <c r="A117">
        <v>38369</v>
      </c>
      <c r="C117" t="s">
        <v>20</v>
      </c>
      <c r="D117" t="s">
        <v>21</v>
      </c>
      <c r="E117" t="s">
        <v>624</v>
      </c>
      <c r="F117" t="s">
        <v>625</v>
      </c>
      <c r="G117" t="s">
        <v>408</v>
      </c>
      <c r="H117" t="s">
        <v>215</v>
      </c>
      <c r="I117" t="s">
        <v>626</v>
      </c>
      <c r="J117" s="1" t="s">
        <v>627</v>
      </c>
      <c r="K117" t="s">
        <v>628</v>
      </c>
      <c r="L117" t="s">
        <v>629</v>
      </c>
      <c r="M117" t="s">
        <v>6580</v>
      </c>
      <c r="N117" t="s">
        <v>630</v>
      </c>
      <c r="O117" t="s">
        <v>296</v>
      </c>
      <c r="P117" t="s">
        <v>29</v>
      </c>
      <c r="Q117" t="s">
        <v>30</v>
      </c>
      <c r="R117" t="s">
        <v>31</v>
      </c>
      <c r="S117" t="s">
        <v>631</v>
      </c>
      <c r="T117" t="s">
        <v>73</v>
      </c>
      <c r="U117" t="s">
        <v>631</v>
      </c>
    </row>
    <row r="118" spans="1:21" ht="15" customHeight="1" x14ac:dyDescent="0.25">
      <c r="A118">
        <v>38368</v>
      </c>
      <c r="C118" t="s">
        <v>20</v>
      </c>
      <c r="D118" t="s">
        <v>41</v>
      </c>
      <c r="E118" t="s">
        <v>632</v>
      </c>
      <c r="F118" t="s">
        <v>6574</v>
      </c>
      <c r="G118" t="s">
        <v>632</v>
      </c>
      <c r="H118" t="s">
        <v>101</v>
      </c>
      <c r="I118" t="s">
        <v>633</v>
      </c>
      <c r="J118" t="s">
        <v>634</v>
      </c>
      <c r="K118" s="1" t="s">
        <v>635</v>
      </c>
      <c r="L118" t="s">
        <v>629</v>
      </c>
      <c r="M118" t="s">
        <v>6580</v>
      </c>
      <c r="N118" t="s">
        <v>636</v>
      </c>
      <c r="O118" t="s">
        <v>296</v>
      </c>
      <c r="P118" t="s">
        <v>29</v>
      </c>
      <c r="Q118" t="s">
        <v>30</v>
      </c>
      <c r="R118" t="s">
        <v>212</v>
      </c>
      <c r="S118" t="s">
        <v>213</v>
      </c>
      <c r="T118" t="s">
        <v>213</v>
      </c>
      <c r="U118" t="s">
        <v>213</v>
      </c>
    </row>
    <row r="119" spans="1:21" ht="15" customHeight="1" x14ac:dyDescent="0.25">
      <c r="A119">
        <v>38326</v>
      </c>
      <c r="C119" t="s">
        <v>20</v>
      </c>
      <c r="D119" t="s">
        <v>21</v>
      </c>
      <c r="E119" t="s">
        <v>637</v>
      </c>
      <c r="F119" t="s">
        <v>6574</v>
      </c>
      <c r="G119" t="s">
        <v>53</v>
      </c>
      <c r="H119" t="s">
        <v>215</v>
      </c>
      <c r="I119" t="s">
        <v>638</v>
      </c>
      <c r="J119" t="s">
        <v>639</v>
      </c>
      <c r="K119" t="s">
        <v>640</v>
      </c>
      <c r="L119" t="s">
        <v>641</v>
      </c>
      <c r="M119" t="s">
        <v>6580</v>
      </c>
      <c r="N119" t="s">
        <v>642</v>
      </c>
      <c r="O119" t="s">
        <v>296</v>
      </c>
      <c r="P119" t="s">
        <v>29</v>
      </c>
      <c r="Q119" t="s">
        <v>30</v>
      </c>
      <c r="R119" t="s">
        <v>31</v>
      </c>
      <c r="S119" t="s">
        <v>32</v>
      </c>
      <c r="T119" t="s">
        <v>33</v>
      </c>
      <c r="U119" t="s">
        <v>32</v>
      </c>
    </row>
    <row r="120" spans="1:21" ht="15" customHeight="1" x14ac:dyDescent="0.25">
      <c r="A120">
        <v>38321</v>
      </c>
      <c r="C120" t="s">
        <v>40</v>
      </c>
      <c r="D120" t="s">
        <v>41</v>
      </c>
      <c r="E120" t="s">
        <v>133</v>
      </c>
      <c r="F120" t="s">
        <v>59</v>
      </c>
      <c r="G120" t="s">
        <v>43</v>
      </c>
      <c r="H120" t="s">
        <v>43</v>
      </c>
      <c r="I120" t="s">
        <v>643</v>
      </c>
      <c r="J120" t="s">
        <v>644</v>
      </c>
      <c r="K120" s="1" t="s">
        <v>645</v>
      </c>
      <c r="L120" t="s">
        <v>646</v>
      </c>
      <c r="M120" t="s">
        <v>6580</v>
      </c>
      <c r="N120" t="s">
        <v>647</v>
      </c>
      <c r="O120" t="s">
        <v>296</v>
      </c>
      <c r="P120" t="s">
        <v>29</v>
      </c>
      <c r="Q120" t="s">
        <v>30</v>
      </c>
      <c r="R120" t="s">
        <v>31</v>
      </c>
      <c r="S120" t="s">
        <v>648</v>
      </c>
      <c r="T120" t="s">
        <v>180</v>
      </c>
      <c r="U120" t="s">
        <v>648</v>
      </c>
    </row>
    <row r="121" spans="1:21" ht="15" customHeight="1" x14ac:dyDescent="0.25">
      <c r="A121">
        <v>38315</v>
      </c>
      <c r="C121" t="s">
        <v>40</v>
      </c>
      <c r="D121" t="s">
        <v>21</v>
      </c>
      <c r="E121" t="s">
        <v>649</v>
      </c>
      <c r="F121" t="s">
        <v>59</v>
      </c>
      <c r="G121" t="s">
        <v>67</v>
      </c>
      <c r="H121" t="s">
        <v>139</v>
      </c>
      <c r="I121" t="s">
        <v>650</v>
      </c>
      <c r="J121" t="s">
        <v>651</v>
      </c>
      <c r="K121" t="s">
        <v>528</v>
      </c>
      <c r="L121" t="s">
        <v>652</v>
      </c>
      <c r="M121" t="s">
        <v>6580</v>
      </c>
      <c r="O121" t="s">
        <v>48</v>
      </c>
      <c r="P121" t="s">
        <v>29</v>
      </c>
      <c r="Q121" t="s">
        <v>30</v>
      </c>
      <c r="R121" t="s">
        <v>49</v>
      </c>
      <c r="S121" t="s">
        <v>50</v>
      </c>
      <c r="T121" t="s">
        <v>50</v>
      </c>
      <c r="U121" t="s">
        <v>208</v>
      </c>
    </row>
    <row r="122" spans="1:21" ht="15" customHeight="1" x14ac:dyDescent="0.25">
      <c r="A122">
        <v>38312</v>
      </c>
      <c r="C122" t="s">
        <v>40</v>
      </c>
      <c r="D122" t="s">
        <v>21</v>
      </c>
      <c r="E122" t="s">
        <v>401</v>
      </c>
      <c r="F122" t="s">
        <v>6574</v>
      </c>
      <c r="G122" t="s">
        <v>67</v>
      </c>
      <c r="H122" t="s">
        <v>139</v>
      </c>
      <c r="I122" t="s">
        <v>590</v>
      </c>
      <c r="J122" t="s">
        <v>653</v>
      </c>
      <c r="K122" t="s">
        <v>654</v>
      </c>
      <c r="L122" t="s">
        <v>655</v>
      </c>
      <c r="M122" t="s">
        <v>6580</v>
      </c>
      <c r="O122" t="s">
        <v>48</v>
      </c>
      <c r="P122" t="s">
        <v>29</v>
      </c>
      <c r="Q122" t="s">
        <v>30</v>
      </c>
      <c r="R122" t="s">
        <v>49</v>
      </c>
      <c r="S122" t="s">
        <v>50</v>
      </c>
      <c r="T122" t="s">
        <v>50</v>
      </c>
      <c r="U122" t="s">
        <v>94</v>
      </c>
    </row>
    <row r="123" spans="1:21" ht="15" customHeight="1" x14ac:dyDescent="0.25">
      <c r="A123">
        <v>38309</v>
      </c>
      <c r="C123" t="s">
        <v>40</v>
      </c>
      <c r="D123" t="s">
        <v>21</v>
      </c>
      <c r="E123" t="s">
        <v>612</v>
      </c>
      <c r="F123" t="s">
        <v>59</v>
      </c>
      <c r="G123" t="s">
        <v>67</v>
      </c>
      <c r="H123" t="s">
        <v>139</v>
      </c>
      <c r="I123" t="s">
        <v>656</v>
      </c>
      <c r="J123" t="s">
        <v>657</v>
      </c>
      <c r="K123" t="s">
        <v>658</v>
      </c>
      <c r="L123" t="s">
        <v>659</v>
      </c>
      <c r="M123" t="s">
        <v>6580</v>
      </c>
      <c r="O123" t="s">
        <v>48</v>
      </c>
      <c r="P123" t="s">
        <v>29</v>
      </c>
      <c r="Q123" t="s">
        <v>30</v>
      </c>
      <c r="R123" t="s">
        <v>31</v>
      </c>
      <c r="S123" t="s">
        <v>64</v>
      </c>
      <c r="T123" t="s">
        <v>64</v>
      </c>
      <c r="U123" t="s">
        <v>64</v>
      </c>
    </row>
    <row r="124" spans="1:21" ht="15" customHeight="1" x14ac:dyDescent="0.25">
      <c r="A124">
        <v>38305</v>
      </c>
      <c r="C124" t="s">
        <v>40</v>
      </c>
      <c r="D124" t="s">
        <v>21</v>
      </c>
      <c r="E124" t="s">
        <v>612</v>
      </c>
      <c r="F124" t="s">
        <v>59</v>
      </c>
      <c r="G124" t="s">
        <v>67</v>
      </c>
      <c r="H124" t="s">
        <v>139</v>
      </c>
      <c r="I124" t="s">
        <v>590</v>
      </c>
      <c r="J124" t="s">
        <v>653</v>
      </c>
      <c r="K124" t="s">
        <v>660</v>
      </c>
      <c r="L124" t="s">
        <v>661</v>
      </c>
      <c r="M124" t="s">
        <v>6580</v>
      </c>
      <c r="O124" t="s">
        <v>48</v>
      </c>
      <c r="P124" t="s">
        <v>29</v>
      </c>
      <c r="Q124" t="s">
        <v>30</v>
      </c>
      <c r="R124" t="s">
        <v>49</v>
      </c>
      <c r="S124" t="s">
        <v>50</v>
      </c>
      <c r="T124" t="s">
        <v>50</v>
      </c>
      <c r="U124" t="s">
        <v>94</v>
      </c>
    </row>
    <row r="125" spans="1:21" ht="15" customHeight="1" x14ac:dyDescent="0.25">
      <c r="A125">
        <v>38304</v>
      </c>
      <c r="C125" t="s">
        <v>40</v>
      </c>
      <c r="D125" t="s">
        <v>21</v>
      </c>
      <c r="E125" t="s">
        <v>612</v>
      </c>
      <c r="F125" t="s">
        <v>59</v>
      </c>
      <c r="G125" t="s">
        <v>67</v>
      </c>
      <c r="H125" t="s">
        <v>139</v>
      </c>
      <c r="I125" t="s">
        <v>662</v>
      </c>
      <c r="J125" t="s">
        <v>663</v>
      </c>
      <c r="K125" t="s">
        <v>664</v>
      </c>
      <c r="L125" t="s">
        <v>665</v>
      </c>
      <c r="M125" t="s">
        <v>6580</v>
      </c>
      <c r="O125" t="s">
        <v>48</v>
      </c>
      <c r="P125" t="s">
        <v>29</v>
      </c>
      <c r="Q125" t="s">
        <v>30</v>
      </c>
      <c r="R125" t="s">
        <v>31</v>
      </c>
      <c r="S125" t="s">
        <v>131</v>
      </c>
      <c r="T125" t="s">
        <v>132</v>
      </c>
      <c r="U125" t="s">
        <v>131</v>
      </c>
    </row>
    <row r="126" spans="1:21" ht="15" customHeight="1" x14ac:dyDescent="0.25">
      <c r="A126">
        <v>38302</v>
      </c>
      <c r="C126" t="s">
        <v>40</v>
      </c>
      <c r="D126" t="s">
        <v>21</v>
      </c>
      <c r="E126" t="s">
        <v>566</v>
      </c>
      <c r="F126" t="s">
        <v>6574</v>
      </c>
      <c r="G126" t="s">
        <v>67</v>
      </c>
      <c r="H126" t="s">
        <v>67</v>
      </c>
      <c r="I126" t="s">
        <v>585</v>
      </c>
      <c r="J126" t="s">
        <v>666</v>
      </c>
      <c r="K126" t="s">
        <v>667</v>
      </c>
      <c r="L126" t="s">
        <v>668</v>
      </c>
      <c r="M126" t="s">
        <v>6580</v>
      </c>
      <c r="N126" t="s">
        <v>647</v>
      </c>
      <c r="O126" t="s">
        <v>296</v>
      </c>
      <c r="P126" t="s">
        <v>29</v>
      </c>
      <c r="Q126" t="s">
        <v>30</v>
      </c>
      <c r="R126" t="s">
        <v>49</v>
      </c>
      <c r="S126" t="s">
        <v>50</v>
      </c>
      <c r="T126" t="s">
        <v>50</v>
      </c>
      <c r="U126" t="s">
        <v>51</v>
      </c>
    </row>
    <row r="127" spans="1:21" ht="15" customHeight="1" x14ac:dyDescent="0.25">
      <c r="A127">
        <v>38301</v>
      </c>
      <c r="C127" t="s">
        <v>40</v>
      </c>
      <c r="D127" t="s">
        <v>21</v>
      </c>
      <c r="E127" t="s">
        <v>566</v>
      </c>
      <c r="F127" t="s">
        <v>6574</v>
      </c>
      <c r="G127" t="s">
        <v>67</v>
      </c>
      <c r="H127" t="s">
        <v>67</v>
      </c>
      <c r="I127" t="s">
        <v>585</v>
      </c>
      <c r="J127" t="s">
        <v>669</v>
      </c>
      <c r="K127" t="s">
        <v>667</v>
      </c>
      <c r="L127" t="s">
        <v>670</v>
      </c>
      <c r="M127" t="s">
        <v>6580</v>
      </c>
      <c r="N127" t="s">
        <v>647</v>
      </c>
      <c r="O127" t="s">
        <v>296</v>
      </c>
      <c r="P127" t="s">
        <v>29</v>
      </c>
      <c r="Q127" t="s">
        <v>30</v>
      </c>
      <c r="R127" t="s">
        <v>49</v>
      </c>
      <c r="S127" t="s">
        <v>50</v>
      </c>
      <c r="T127" t="s">
        <v>50</v>
      </c>
      <c r="U127" t="s">
        <v>51</v>
      </c>
    </row>
    <row r="128" spans="1:21" ht="15" customHeight="1" x14ac:dyDescent="0.25">
      <c r="A128">
        <v>38299</v>
      </c>
      <c r="C128" t="s">
        <v>40</v>
      </c>
      <c r="D128" t="s">
        <v>21</v>
      </c>
      <c r="E128" t="s">
        <v>544</v>
      </c>
      <c r="F128" t="s">
        <v>59</v>
      </c>
      <c r="G128" t="s">
        <v>43</v>
      </c>
      <c r="H128" t="s">
        <v>43</v>
      </c>
      <c r="I128" t="s">
        <v>671</v>
      </c>
      <c r="J128" t="s">
        <v>438</v>
      </c>
      <c r="K128" t="s">
        <v>46</v>
      </c>
      <c r="L128" t="s">
        <v>672</v>
      </c>
      <c r="M128" t="s">
        <v>6580</v>
      </c>
      <c r="N128" t="s">
        <v>488</v>
      </c>
      <c r="O128" t="s">
        <v>296</v>
      </c>
      <c r="P128" t="s">
        <v>29</v>
      </c>
      <c r="Q128" t="s">
        <v>30</v>
      </c>
      <c r="R128" t="s">
        <v>31</v>
      </c>
      <c r="S128" t="s">
        <v>441</v>
      </c>
      <c r="T128" t="s">
        <v>442</v>
      </c>
      <c r="U128" t="s">
        <v>443</v>
      </c>
    </row>
    <row r="129" spans="1:21" ht="15" customHeight="1" x14ac:dyDescent="0.25">
      <c r="A129">
        <v>38297</v>
      </c>
      <c r="C129" t="s">
        <v>40</v>
      </c>
      <c r="D129" t="s">
        <v>21</v>
      </c>
      <c r="E129" t="s">
        <v>566</v>
      </c>
      <c r="F129" t="s">
        <v>6574</v>
      </c>
      <c r="G129" t="s">
        <v>67</v>
      </c>
      <c r="H129" t="s">
        <v>67</v>
      </c>
      <c r="I129" t="s">
        <v>585</v>
      </c>
      <c r="J129" t="s">
        <v>673</v>
      </c>
      <c r="K129" t="s">
        <v>667</v>
      </c>
      <c r="L129" t="s">
        <v>672</v>
      </c>
      <c r="M129" t="s">
        <v>6580</v>
      </c>
      <c r="N129" t="s">
        <v>647</v>
      </c>
      <c r="O129" t="s">
        <v>296</v>
      </c>
      <c r="P129" t="s">
        <v>29</v>
      </c>
      <c r="Q129" t="s">
        <v>30</v>
      </c>
      <c r="R129" t="s">
        <v>49</v>
      </c>
      <c r="S129" t="s">
        <v>50</v>
      </c>
      <c r="T129" t="s">
        <v>50</v>
      </c>
      <c r="U129" t="s">
        <v>51</v>
      </c>
    </row>
    <row r="130" spans="1:21" ht="15" customHeight="1" x14ac:dyDescent="0.25">
      <c r="A130">
        <v>38296</v>
      </c>
      <c r="C130" t="s">
        <v>40</v>
      </c>
      <c r="D130" t="s">
        <v>21</v>
      </c>
      <c r="E130" t="s">
        <v>133</v>
      </c>
      <c r="F130" t="s">
        <v>59</v>
      </c>
      <c r="G130" t="s">
        <v>43</v>
      </c>
      <c r="H130" t="s">
        <v>43</v>
      </c>
      <c r="I130" t="s">
        <v>674</v>
      </c>
      <c r="J130" t="s">
        <v>675</v>
      </c>
      <c r="K130" t="s">
        <v>46</v>
      </c>
      <c r="L130" t="s">
        <v>676</v>
      </c>
      <c r="M130" t="s">
        <v>6580</v>
      </c>
      <c r="N130" t="s">
        <v>647</v>
      </c>
      <c r="O130" t="s">
        <v>296</v>
      </c>
      <c r="P130" t="s">
        <v>29</v>
      </c>
      <c r="Q130" t="s">
        <v>30</v>
      </c>
      <c r="R130" t="s">
        <v>31</v>
      </c>
      <c r="S130" t="s">
        <v>441</v>
      </c>
      <c r="T130" t="s">
        <v>442</v>
      </c>
      <c r="U130" t="s">
        <v>443</v>
      </c>
    </row>
    <row r="131" spans="1:21" ht="15" customHeight="1" x14ac:dyDescent="0.25">
      <c r="A131">
        <v>38295</v>
      </c>
      <c r="C131" t="s">
        <v>40</v>
      </c>
      <c r="D131" t="s">
        <v>21</v>
      </c>
      <c r="E131" t="s">
        <v>566</v>
      </c>
      <c r="F131" t="s">
        <v>6574</v>
      </c>
      <c r="G131" t="s">
        <v>67</v>
      </c>
      <c r="H131" t="s">
        <v>67</v>
      </c>
      <c r="I131" t="s">
        <v>585</v>
      </c>
      <c r="J131" t="s">
        <v>677</v>
      </c>
      <c r="K131" t="s">
        <v>667</v>
      </c>
      <c r="L131" t="s">
        <v>678</v>
      </c>
      <c r="M131" t="s">
        <v>6580</v>
      </c>
      <c r="N131" t="s">
        <v>647</v>
      </c>
      <c r="O131" t="s">
        <v>296</v>
      </c>
      <c r="P131" t="s">
        <v>29</v>
      </c>
      <c r="Q131" t="s">
        <v>30</v>
      </c>
      <c r="R131" t="s">
        <v>49</v>
      </c>
      <c r="S131" t="s">
        <v>50</v>
      </c>
      <c r="T131" t="s">
        <v>50</v>
      </c>
      <c r="U131" t="s">
        <v>51</v>
      </c>
    </row>
    <row r="132" spans="1:21" ht="15" customHeight="1" x14ac:dyDescent="0.25">
      <c r="A132">
        <v>38294</v>
      </c>
      <c r="C132" t="s">
        <v>40</v>
      </c>
      <c r="D132" t="s">
        <v>21</v>
      </c>
      <c r="E132" t="s">
        <v>566</v>
      </c>
      <c r="F132" t="s">
        <v>6574</v>
      </c>
      <c r="G132" t="s">
        <v>67</v>
      </c>
      <c r="H132" t="s">
        <v>67</v>
      </c>
      <c r="I132" t="s">
        <v>585</v>
      </c>
      <c r="J132" t="s">
        <v>679</v>
      </c>
      <c r="K132" t="s">
        <v>667</v>
      </c>
      <c r="L132" t="s">
        <v>680</v>
      </c>
      <c r="M132" t="s">
        <v>6580</v>
      </c>
      <c r="N132" t="s">
        <v>647</v>
      </c>
      <c r="O132" t="s">
        <v>296</v>
      </c>
      <c r="P132" t="s">
        <v>29</v>
      </c>
      <c r="Q132" t="s">
        <v>30</v>
      </c>
      <c r="R132" t="s">
        <v>49</v>
      </c>
      <c r="S132" t="s">
        <v>50</v>
      </c>
      <c r="T132" t="s">
        <v>50</v>
      </c>
      <c r="U132" t="s">
        <v>51</v>
      </c>
    </row>
    <row r="133" spans="1:21" ht="15" customHeight="1" x14ac:dyDescent="0.25">
      <c r="A133">
        <v>38293</v>
      </c>
      <c r="C133" t="s">
        <v>40</v>
      </c>
      <c r="D133" t="s">
        <v>41</v>
      </c>
      <c r="E133" t="s">
        <v>133</v>
      </c>
      <c r="F133" t="s">
        <v>59</v>
      </c>
      <c r="G133" t="s">
        <v>43</v>
      </c>
      <c r="H133" t="s">
        <v>43</v>
      </c>
      <c r="I133" t="s">
        <v>681</v>
      </c>
      <c r="J133" t="s">
        <v>375</v>
      </c>
      <c r="K133" s="1" t="s">
        <v>682</v>
      </c>
      <c r="L133" t="s">
        <v>680</v>
      </c>
      <c r="M133" t="s">
        <v>6580</v>
      </c>
      <c r="N133" t="s">
        <v>683</v>
      </c>
      <c r="O133" t="s">
        <v>296</v>
      </c>
      <c r="P133" t="s">
        <v>29</v>
      </c>
      <c r="Q133" t="s">
        <v>30</v>
      </c>
      <c r="R133" t="s">
        <v>31</v>
      </c>
      <c r="S133" t="s">
        <v>64</v>
      </c>
      <c r="T133" t="s">
        <v>64</v>
      </c>
      <c r="U133" t="s">
        <v>64</v>
      </c>
    </row>
    <row r="134" spans="1:21" ht="15" customHeight="1" x14ac:dyDescent="0.25">
      <c r="A134">
        <v>38258</v>
      </c>
      <c r="C134" t="s">
        <v>20</v>
      </c>
      <c r="D134" t="s">
        <v>21</v>
      </c>
      <c r="E134" t="s">
        <v>684</v>
      </c>
      <c r="F134" t="s">
        <v>314</v>
      </c>
      <c r="G134" t="s">
        <v>53</v>
      </c>
      <c r="H134" t="s">
        <v>215</v>
      </c>
      <c r="I134" t="s">
        <v>685</v>
      </c>
      <c r="J134" t="s">
        <v>686</v>
      </c>
      <c r="K134" t="s">
        <v>687</v>
      </c>
      <c r="L134" t="s">
        <v>688</v>
      </c>
      <c r="M134" t="s">
        <v>6580</v>
      </c>
      <c r="N134" t="s">
        <v>689</v>
      </c>
      <c r="O134" t="s">
        <v>296</v>
      </c>
      <c r="P134" t="s">
        <v>29</v>
      </c>
      <c r="Q134" t="s">
        <v>30</v>
      </c>
      <c r="R134" t="s">
        <v>31</v>
      </c>
      <c r="S134" t="s">
        <v>631</v>
      </c>
      <c r="T134" t="s">
        <v>73</v>
      </c>
      <c r="U134" t="s">
        <v>631</v>
      </c>
    </row>
    <row r="135" spans="1:21" ht="15" customHeight="1" x14ac:dyDescent="0.25">
      <c r="A135">
        <v>38253</v>
      </c>
      <c r="C135" t="s">
        <v>20</v>
      </c>
      <c r="D135" t="s">
        <v>41</v>
      </c>
      <c r="E135" t="s">
        <v>118</v>
      </c>
      <c r="F135" t="s">
        <v>6574</v>
      </c>
      <c r="G135" t="s">
        <v>75</v>
      </c>
      <c r="H135" t="s">
        <v>101</v>
      </c>
      <c r="I135" t="s">
        <v>690</v>
      </c>
      <c r="J135" s="1" t="s">
        <v>691</v>
      </c>
      <c r="L135" t="s">
        <v>692</v>
      </c>
      <c r="M135" t="s">
        <v>6580</v>
      </c>
      <c r="O135" t="s">
        <v>317</v>
      </c>
      <c r="P135" t="s">
        <v>693</v>
      </c>
      <c r="Q135" t="s">
        <v>30</v>
      </c>
      <c r="R135" t="s">
        <v>694</v>
      </c>
      <c r="S135" t="s">
        <v>695</v>
      </c>
      <c r="T135" t="s">
        <v>695</v>
      </c>
      <c r="U135" t="s">
        <v>696</v>
      </c>
    </row>
    <row r="136" spans="1:21" ht="15" customHeight="1" x14ac:dyDescent="0.25">
      <c r="A136">
        <v>38244</v>
      </c>
      <c r="C136" t="s">
        <v>20</v>
      </c>
      <c r="D136" t="s">
        <v>21</v>
      </c>
      <c r="E136" t="s">
        <v>22</v>
      </c>
      <c r="F136" t="s">
        <v>6574</v>
      </c>
      <c r="G136" t="s">
        <v>53</v>
      </c>
      <c r="H136" t="s">
        <v>54</v>
      </c>
      <c r="I136" t="s">
        <v>697</v>
      </c>
      <c r="J136" s="1" t="s">
        <v>698</v>
      </c>
      <c r="K136" t="s">
        <v>699</v>
      </c>
      <c r="L136" t="s">
        <v>700</v>
      </c>
      <c r="M136" t="s">
        <v>6580</v>
      </c>
      <c r="N136" t="s">
        <v>701</v>
      </c>
      <c r="O136" t="s">
        <v>296</v>
      </c>
      <c r="P136" t="s">
        <v>29</v>
      </c>
      <c r="Q136" t="s">
        <v>30</v>
      </c>
      <c r="R136" t="s">
        <v>31</v>
      </c>
      <c r="S136" t="s">
        <v>105</v>
      </c>
      <c r="T136" t="s">
        <v>33</v>
      </c>
      <c r="U136" t="s">
        <v>105</v>
      </c>
    </row>
    <row r="137" spans="1:21" ht="15" customHeight="1" x14ac:dyDescent="0.25">
      <c r="A137">
        <v>38184</v>
      </c>
      <c r="C137" t="s">
        <v>40</v>
      </c>
      <c r="D137" t="s">
        <v>21</v>
      </c>
      <c r="E137" t="s">
        <v>702</v>
      </c>
      <c r="F137" t="s">
        <v>6574</v>
      </c>
      <c r="G137" t="s">
        <v>101</v>
      </c>
      <c r="H137" t="s">
        <v>101</v>
      </c>
      <c r="I137" t="s">
        <v>703</v>
      </c>
      <c r="J137" t="s">
        <v>704</v>
      </c>
      <c r="K137" s="1" t="s">
        <v>705</v>
      </c>
      <c r="L137" t="s">
        <v>706</v>
      </c>
      <c r="M137" t="s">
        <v>6580</v>
      </c>
      <c r="N137" t="s">
        <v>707</v>
      </c>
      <c r="O137" t="s">
        <v>296</v>
      </c>
      <c r="P137" t="s">
        <v>29</v>
      </c>
      <c r="Q137" t="s">
        <v>30</v>
      </c>
      <c r="R137" t="s">
        <v>31</v>
      </c>
      <c r="S137" t="s">
        <v>64</v>
      </c>
      <c r="T137" t="s">
        <v>64</v>
      </c>
      <c r="U137" t="s">
        <v>64</v>
      </c>
    </row>
    <row r="138" spans="1:21" ht="15" customHeight="1" x14ac:dyDescent="0.25">
      <c r="A138">
        <v>38179</v>
      </c>
      <c r="C138" t="s">
        <v>20</v>
      </c>
      <c r="D138" t="s">
        <v>21</v>
      </c>
      <c r="E138" t="s">
        <v>708</v>
      </c>
      <c r="F138" t="s">
        <v>6574</v>
      </c>
      <c r="G138" t="s">
        <v>408</v>
      </c>
      <c r="H138" t="s">
        <v>54</v>
      </c>
      <c r="I138" t="s">
        <v>709</v>
      </c>
      <c r="J138" s="1" t="s">
        <v>710</v>
      </c>
      <c r="K138" t="s">
        <v>711</v>
      </c>
      <c r="L138" t="s">
        <v>712</v>
      </c>
      <c r="M138" t="s">
        <v>6580</v>
      </c>
      <c r="N138" t="s">
        <v>713</v>
      </c>
      <c r="O138" t="s">
        <v>296</v>
      </c>
      <c r="P138" t="s">
        <v>29</v>
      </c>
      <c r="Q138" t="s">
        <v>30</v>
      </c>
      <c r="R138" t="s">
        <v>31</v>
      </c>
      <c r="S138" t="s">
        <v>631</v>
      </c>
      <c r="T138" t="s">
        <v>73</v>
      </c>
      <c r="U138" t="s">
        <v>631</v>
      </c>
    </row>
    <row r="139" spans="1:21" ht="15" customHeight="1" x14ac:dyDescent="0.25">
      <c r="A139">
        <v>38070</v>
      </c>
      <c r="C139" t="s">
        <v>20</v>
      </c>
      <c r="D139" t="s">
        <v>21</v>
      </c>
      <c r="E139" t="s">
        <v>420</v>
      </c>
      <c r="F139" t="s">
        <v>6574</v>
      </c>
      <c r="G139" t="s">
        <v>290</v>
      </c>
      <c r="H139" t="s">
        <v>215</v>
      </c>
      <c r="I139" t="s">
        <v>714</v>
      </c>
      <c r="J139" s="1" t="s">
        <v>715</v>
      </c>
      <c r="K139" s="1" t="s">
        <v>716</v>
      </c>
      <c r="L139" t="s">
        <v>717</v>
      </c>
      <c r="M139" t="s">
        <v>6580</v>
      </c>
      <c r="N139" t="s">
        <v>718</v>
      </c>
      <c r="O139" t="s">
        <v>296</v>
      </c>
      <c r="P139" t="s">
        <v>29</v>
      </c>
      <c r="Q139" t="s">
        <v>30</v>
      </c>
      <c r="R139" t="s">
        <v>49</v>
      </c>
      <c r="S139" t="s">
        <v>50</v>
      </c>
      <c r="T139" t="s">
        <v>50</v>
      </c>
      <c r="U139" t="s">
        <v>483</v>
      </c>
    </row>
    <row r="140" spans="1:21" ht="15" customHeight="1" x14ac:dyDescent="0.25">
      <c r="A140">
        <v>38062</v>
      </c>
      <c r="C140" t="s">
        <v>20</v>
      </c>
      <c r="D140" t="s">
        <v>21</v>
      </c>
      <c r="E140" t="s">
        <v>552</v>
      </c>
      <c r="F140" t="s">
        <v>6574</v>
      </c>
      <c r="G140" t="s">
        <v>290</v>
      </c>
      <c r="H140" t="s">
        <v>215</v>
      </c>
      <c r="I140" t="s">
        <v>719</v>
      </c>
      <c r="J140" s="1" t="s">
        <v>720</v>
      </c>
      <c r="L140" t="s">
        <v>721</v>
      </c>
      <c r="M140" t="s">
        <v>6580</v>
      </c>
      <c r="O140" t="s">
        <v>28</v>
      </c>
      <c r="P140" t="s">
        <v>29</v>
      </c>
      <c r="Q140" t="s">
        <v>30</v>
      </c>
      <c r="R140" t="s">
        <v>49</v>
      </c>
      <c r="S140" t="s">
        <v>50</v>
      </c>
      <c r="T140" t="s">
        <v>50</v>
      </c>
      <c r="U140" t="s">
        <v>201</v>
      </c>
    </row>
    <row r="141" spans="1:21" ht="15" customHeight="1" x14ac:dyDescent="0.25">
      <c r="A141">
        <v>37928</v>
      </c>
      <c r="C141" t="s">
        <v>40</v>
      </c>
      <c r="D141" t="s">
        <v>41</v>
      </c>
      <c r="E141" t="s">
        <v>722</v>
      </c>
      <c r="F141" t="s">
        <v>59</v>
      </c>
      <c r="G141" t="s">
        <v>43</v>
      </c>
      <c r="H141" t="s">
        <v>43</v>
      </c>
      <c r="I141" t="s">
        <v>723</v>
      </c>
      <c r="J141" t="s">
        <v>375</v>
      </c>
      <c r="K141" s="1" t="s">
        <v>724</v>
      </c>
      <c r="L141" t="s">
        <v>725</v>
      </c>
      <c r="M141" t="s">
        <v>6580</v>
      </c>
      <c r="N141" t="s">
        <v>726</v>
      </c>
      <c r="O141" t="s">
        <v>296</v>
      </c>
      <c r="P141" t="s">
        <v>29</v>
      </c>
      <c r="Q141" t="s">
        <v>30</v>
      </c>
      <c r="R141" t="s">
        <v>31</v>
      </c>
      <c r="S141" t="s">
        <v>64</v>
      </c>
      <c r="T141" t="s">
        <v>64</v>
      </c>
      <c r="U141" t="s">
        <v>64</v>
      </c>
    </row>
    <row r="142" spans="1:21" ht="15" customHeight="1" x14ac:dyDescent="0.25">
      <c r="A142">
        <v>37911</v>
      </c>
      <c r="C142" t="s">
        <v>20</v>
      </c>
      <c r="D142" t="s">
        <v>21</v>
      </c>
      <c r="E142" t="s">
        <v>727</v>
      </c>
      <c r="F142" t="s">
        <v>6574</v>
      </c>
      <c r="G142" t="s">
        <v>75</v>
      </c>
      <c r="H142" t="s">
        <v>215</v>
      </c>
      <c r="I142" t="s">
        <v>728</v>
      </c>
      <c r="J142" s="1" t="s">
        <v>729</v>
      </c>
      <c r="K142" t="s">
        <v>730</v>
      </c>
      <c r="L142" t="s">
        <v>731</v>
      </c>
      <c r="M142" t="s">
        <v>6580</v>
      </c>
      <c r="N142" t="s">
        <v>732</v>
      </c>
      <c r="O142" t="s">
        <v>296</v>
      </c>
      <c r="P142" t="s">
        <v>29</v>
      </c>
      <c r="Q142" t="s">
        <v>30</v>
      </c>
      <c r="R142" t="s">
        <v>31</v>
      </c>
      <c r="S142" t="s">
        <v>32</v>
      </c>
      <c r="T142" t="s">
        <v>33</v>
      </c>
      <c r="U142" t="s">
        <v>32</v>
      </c>
    </row>
    <row r="143" spans="1:21" ht="15" customHeight="1" x14ac:dyDescent="0.25">
      <c r="A143">
        <v>37898</v>
      </c>
      <c r="C143" t="s">
        <v>20</v>
      </c>
      <c r="D143" t="s">
        <v>21</v>
      </c>
      <c r="E143" t="s">
        <v>733</v>
      </c>
      <c r="F143" t="s">
        <v>6574</v>
      </c>
      <c r="G143" t="s">
        <v>53</v>
      </c>
      <c r="H143" t="s">
        <v>101</v>
      </c>
      <c r="I143" t="s">
        <v>734</v>
      </c>
      <c r="J143" s="1" t="s">
        <v>735</v>
      </c>
      <c r="K143" s="1" t="s">
        <v>736</v>
      </c>
      <c r="L143" t="s">
        <v>737</v>
      </c>
      <c r="M143" t="s">
        <v>6580</v>
      </c>
      <c r="O143" t="s">
        <v>48</v>
      </c>
      <c r="P143" t="s">
        <v>29</v>
      </c>
      <c r="Q143" t="s">
        <v>30</v>
      </c>
      <c r="R143" t="s">
        <v>31</v>
      </c>
      <c r="S143" t="s">
        <v>738</v>
      </c>
      <c r="T143" t="s">
        <v>442</v>
      </c>
      <c r="U143" t="s">
        <v>443</v>
      </c>
    </row>
    <row r="144" spans="1:21" ht="15" customHeight="1" x14ac:dyDescent="0.25">
      <c r="A144">
        <v>37884</v>
      </c>
      <c r="C144" t="s">
        <v>40</v>
      </c>
      <c r="D144" t="s">
        <v>21</v>
      </c>
      <c r="E144" t="s">
        <v>88</v>
      </c>
      <c r="F144" t="s">
        <v>89</v>
      </c>
      <c r="G144" t="s">
        <v>24</v>
      </c>
      <c r="H144" t="s">
        <v>24</v>
      </c>
      <c r="I144" t="s">
        <v>739</v>
      </c>
      <c r="J144" t="s">
        <v>740</v>
      </c>
      <c r="K144" t="s">
        <v>741</v>
      </c>
      <c r="L144" t="s">
        <v>742</v>
      </c>
      <c r="M144" t="s">
        <v>6580</v>
      </c>
      <c r="N144" t="s">
        <v>743</v>
      </c>
      <c r="O144" t="s">
        <v>296</v>
      </c>
      <c r="P144" t="s">
        <v>29</v>
      </c>
      <c r="Q144" t="s">
        <v>30</v>
      </c>
      <c r="R144" t="s">
        <v>31</v>
      </c>
      <c r="S144" t="s">
        <v>72</v>
      </c>
      <c r="T144" t="s">
        <v>73</v>
      </c>
      <c r="U144" t="s">
        <v>72</v>
      </c>
    </row>
    <row r="145" spans="1:21" ht="15" customHeight="1" x14ac:dyDescent="0.25">
      <c r="A145">
        <v>37880</v>
      </c>
      <c r="C145" t="s">
        <v>20</v>
      </c>
      <c r="D145" t="s">
        <v>21</v>
      </c>
      <c r="E145" t="s">
        <v>88</v>
      </c>
      <c r="F145" t="s">
        <v>89</v>
      </c>
      <c r="G145" t="s">
        <v>24</v>
      </c>
      <c r="H145" t="s">
        <v>24</v>
      </c>
      <c r="I145" t="s">
        <v>744</v>
      </c>
      <c r="J145" t="s">
        <v>744</v>
      </c>
      <c r="K145" t="s">
        <v>745</v>
      </c>
      <c r="L145" t="s">
        <v>746</v>
      </c>
      <c r="M145" t="s">
        <v>6580</v>
      </c>
      <c r="N145" t="s">
        <v>743</v>
      </c>
      <c r="O145" t="s">
        <v>296</v>
      </c>
      <c r="P145" t="s">
        <v>29</v>
      </c>
      <c r="Q145" t="s">
        <v>30</v>
      </c>
      <c r="R145" t="s">
        <v>212</v>
      </c>
      <c r="S145" t="s">
        <v>213</v>
      </c>
      <c r="T145" t="s">
        <v>213</v>
      </c>
      <c r="U145" t="s">
        <v>213</v>
      </c>
    </row>
    <row r="146" spans="1:21" ht="15" customHeight="1" x14ac:dyDescent="0.25">
      <c r="A146">
        <v>37877</v>
      </c>
      <c r="C146" t="s">
        <v>20</v>
      </c>
      <c r="D146" t="s">
        <v>21</v>
      </c>
      <c r="E146" t="s">
        <v>747</v>
      </c>
      <c r="F146" t="s">
        <v>6574</v>
      </c>
      <c r="G146" t="s">
        <v>23</v>
      </c>
      <c r="H146" t="s">
        <v>67</v>
      </c>
      <c r="I146" t="s">
        <v>748</v>
      </c>
      <c r="J146" s="1" t="s">
        <v>749</v>
      </c>
      <c r="K146" t="s">
        <v>750</v>
      </c>
      <c r="L146" t="s">
        <v>751</v>
      </c>
      <c r="M146" t="s">
        <v>6580</v>
      </c>
      <c r="N146" t="s">
        <v>752</v>
      </c>
      <c r="O146" t="s">
        <v>296</v>
      </c>
      <c r="P146" t="s">
        <v>29</v>
      </c>
      <c r="Q146" t="s">
        <v>30</v>
      </c>
      <c r="R146" t="s">
        <v>694</v>
      </c>
      <c r="S146" t="s">
        <v>753</v>
      </c>
      <c r="T146" t="s">
        <v>753</v>
      </c>
      <c r="U146" t="s">
        <v>754</v>
      </c>
    </row>
    <row r="147" spans="1:21" ht="15" customHeight="1" x14ac:dyDescent="0.25">
      <c r="A147">
        <v>37806</v>
      </c>
      <c r="C147" t="s">
        <v>40</v>
      </c>
      <c r="D147" t="s">
        <v>21</v>
      </c>
      <c r="E147" t="s">
        <v>755</v>
      </c>
      <c r="F147" t="s">
        <v>59</v>
      </c>
      <c r="G147" t="s">
        <v>43</v>
      </c>
      <c r="H147" t="s">
        <v>43</v>
      </c>
      <c r="I147" t="s">
        <v>756</v>
      </c>
      <c r="J147" t="s">
        <v>375</v>
      </c>
      <c r="K147" s="1" t="s">
        <v>757</v>
      </c>
      <c r="L147" t="s">
        <v>758</v>
      </c>
      <c r="M147" t="s">
        <v>6580</v>
      </c>
      <c r="N147" t="s">
        <v>759</v>
      </c>
      <c r="O147" t="s">
        <v>296</v>
      </c>
      <c r="P147" t="s">
        <v>29</v>
      </c>
      <c r="Q147" t="s">
        <v>30</v>
      </c>
      <c r="R147" t="s">
        <v>31</v>
      </c>
      <c r="S147" t="s">
        <v>64</v>
      </c>
      <c r="T147" t="s">
        <v>64</v>
      </c>
      <c r="U147" t="s">
        <v>64</v>
      </c>
    </row>
    <row r="148" spans="1:21" ht="15" customHeight="1" x14ac:dyDescent="0.25">
      <c r="A148">
        <v>37804</v>
      </c>
      <c r="C148" t="s">
        <v>20</v>
      </c>
      <c r="D148" t="s">
        <v>41</v>
      </c>
      <c r="E148" t="s">
        <v>760</v>
      </c>
      <c r="F148" t="s">
        <v>6574</v>
      </c>
      <c r="G148" t="s">
        <v>75</v>
      </c>
      <c r="H148" t="s">
        <v>215</v>
      </c>
      <c r="I148" t="s">
        <v>761</v>
      </c>
      <c r="J148" s="1" t="s">
        <v>762</v>
      </c>
      <c r="K148" t="s">
        <v>763</v>
      </c>
      <c r="L148" t="s">
        <v>764</v>
      </c>
      <c r="M148" t="s">
        <v>6580</v>
      </c>
      <c r="N148" t="s">
        <v>765</v>
      </c>
      <c r="O148" t="s">
        <v>296</v>
      </c>
      <c r="P148" t="s">
        <v>29</v>
      </c>
      <c r="Q148" t="s">
        <v>30</v>
      </c>
      <c r="R148" t="s">
        <v>31</v>
      </c>
      <c r="S148" t="s">
        <v>350</v>
      </c>
      <c r="T148" t="s">
        <v>350</v>
      </c>
      <c r="U148" t="s">
        <v>350</v>
      </c>
    </row>
    <row r="149" spans="1:21" ht="15" customHeight="1" x14ac:dyDescent="0.25">
      <c r="A149">
        <v>37795</v>
      </c>
      <c r="C149" t="s">
        <v>40</v>
      </c>
      <c r="D149" t="s">
        <v>21</v>
      </c>
      <c r="E149" t="s">
        <v>143</v>
      </c>
      <c r="F149" t="s">
        <v>6574</v>
      </c>
      <c r="G149" t="s">
        <v>101</v>
      </c>
      <c r="H149" t="s">
        <v>101</v>
      </c>
      <c r="I149" t="s">
        <v>766</v>
      </c>
      <c r="J149" t="s">
        <v>767</v>
      </c>
      <c r="K149" s="1" t="s">
        <v>768</v>
      </c>
      <c r="L149" t="s">
        <v>769</v>
      </c>
      <c r="M149" t="s">
        <v>6580</v>
      </c>
      <c r="N149" t="s">
        <v>770</v>
      </c>
      <c r="O149" t="s">
        <v>296</v>
      </c>
      <c r="P149" t="s">
        <v>29</v>
      </c>
      <c r="Q149" t="s">
        <v>30</v>
      </c>
      <c r="R149" t="s">
        <v>31</v>
      </c>
      <c r="S149" t="s">
        <v>263</v>
      </c>
      <c r="T149" t="s">
        <v>263</v>
      </c>
      <c r="U149" t="s">
        <v>263</v>
      </c>
    </row>
    <row r="150" spans="1:21" ht="15" customHeight="1" x14ac:dyDescent="0.25">
      <c r="A150">
        <v>37781</v>
      </c>
      <c r="C150" t="s">
        <v>40</v>
      </c>
      <c r="D150" t="s">
        <v>21</v>
      </c>
      <c r="E150" t="s">
        <v>771</v>
      </c>
      <c r="F150" t="s">
        <v>6574</v>
      </c>
      <c r="G150" t="s">
        <v>75</v>
      </c>
      <c r="H150" t="s">
        <v>101</v>
      </c>
      <c r="I150" t="s">
        <v>772</v>
      </c>
      <c r="J150" s="1" t="s">
        <v>773</v>
      </c>
      <c r="K150" s="1" t="s">
        <v>774</v>
      </c>
      <c r="L150" t="s">
        <v>775</v>
      </c>
      <c r="M150" t="s">
        <v>6580</v>
      </c>
      <c r="N150" t="s">
        <v>707</v>
      </c>
      <c r="O150" t="s">
        <v>296</v>
      </c>
      <c r="P150" t="s">
        <v>29</v>
      </c>
      <c r="Q150" t="s">
        <v>30</v>
      </c>
      <c r="R150" t="s">
        <v>31</v>
      </c>
      <c r="S150" t="s">
        <v>312</v>
      </c>
      <c r="T150" t="s">
        <v>73</v>
      </c>
      <c r="U150" t="s">
        <v>312</v>
      </c>
    </row>
    <row r="151" spans="1:21" ht="15" customHeight="1" x14ac:dyDescent="0.25">
      <c r="A151">
        <v>37729</v>
      </c>
      <c r="C151" t="s">
        <v>40</v>
      </c>
      <c r="D151" t="s">
        <v>21</v>
      </c>
      <c r="E151" t="s">
        <v>776</v>
      </c>
      <c r="F151" t="s">
        <v>6574</v>
      </c>
      <c r="G151" t="s">
        <v>67</v>
      </c>
      <c r="H151" t="s">
        <v>67</v>
      </c>
      <c r="I151" t="s">
        <v>777</v>
      </c>
      <c r="J151" t="s">
        <v>778</v>
      </c>
      <c r="K151" s="1" t="s">
        <v>779</v>
      </c>
      <c r="L151" t="s">
        <v>780</v>
      </c>
      <c r="M151" t="s">
        <v>6580</v>
      </c>
      <c r="N151" t="s">
        <v>781</v>
      </c>
      <c r="O151" t="s">
        <v>296</v>
      </c>
      <c r="P151" t="s">
        <v>29</v>
      </c>
      <c r="Q151" t="s">
        <v>30</v>
      </c>
      <c r="R151" t="s">
        <v>49</v>
      </c>
      <c r="S151" t="s">
        <v>50</v>
      </c>
      <c r="T151" t="s">
        <v>50</v>
      </c>
      <c r="U151" t="s">
        <v>51</v>
      </c>
    </row>
    <row r="152" spans="1:21" ht="15" customHeight="1" x14ac:dyDescent="0.25">
      <c r="A152">
        <v>37728</v>
      </c>
      <c r="C152" t="s">
        <v>40</v>
      </c>
      <c r="D152" t="s">
        <v>21</v>
      </c>
      <c r="E152" t="s">
        <v>782</v>
      </c>
      <c r="F152" t="s">
        <v>6574</v>
      </c>
      <c r="G152" t="s">
        <v>67</v>
      </c>
      <c r="H152" t="s">
        <v>67</v>
      </c>
      <c r="I152" t="s">
        <v>167</v>
      </c>
      <c r="J152" t="s">
        <v>783</v>
      </c>
      <c r="K152" t="s">
        <v>784</v>
      </c>
      <c r="L152" t="s">
        <v>785</v>
      </c>
      <c r="M152" t="s">
        <v>6580</v>
      </c>
      <c r="N152" t="s">
        <v>786</v>
      </c>
      <c r="O152" t="s">
        <v>296</v>
      </c>
      <c r="P152" t="s">
        <v>29</v>
      </c>
      <c r="Q152" t="s">
        <v>30</v>
      </c>
      <c r="R152" t="s">
        <v>49</v>
      </c>
      <c r="S152" t="s">
        <v>50</v>
      </c>
      <c r="T152" t="s">
        <v>50</v>
      </c>
      <c r="U152" t="s">
        <v>170</v>
      </c>
    </row>
    <row r="153" spans="1:21" ht="15" customHeight="1" x14ac:dyDescent="0.25">
      <c r="A153">
        <v>37727</v>
      </c>
      <c r="C153" t="s">
        <v>40</v>
      </c>
      <c r="D153" t="s">
        <v>21</v>
      </c>
      <c r="E153" t="s">
        <v>153</v>
      </c>
      <c r="F153" t="s">
        <v>6574</v>
      </c>
      <c r="G153" t="s">
        <v>67</v>
      </c>
      <c r="H153" t="s">
        <v>67</v>
      </c>
      <c r="I153" t="s">
        <v>787</v>
      </c>
      <c r="J153" t="s">
        <v>788</v>
      </c>
      <c r="K153" s="1" t="s">
        <v>789</v>
      </c>
      <c r="L153" t="s">
        <v>790</v>
      </c>
      <c r="M153" t="s">
        <v>6580</v>
      </c>
      <c r="N153" t="s">
        <v>786</v>
      </c>
      <c r="O153" t="s">
        <v>296</v>
      </c>
      <c r="P153" t="s">
        <v>29</v>
      </c>
      <c r="Q153" t="s">
        <v>30</v>
      </c>
      <c r="R153" t="s">
        <v>49</v>
      </c>
      <c r="S153" t="s">
        <v>50</v>
      </c>
      <c r="T153" t="s">
        <v>50</v>
      </c>
      <c r="U153" t="s">
        <v>51</v>
      </c>
    </row>
    <row r="154" spans="1:21" ht="15" customHeight="1" x14ac:dyDescent="0.25">
      <c r="A154">
        <v>37716</v>
      </c>
      <c r="C154" t="s">
        <v>40</v>
      </c>
      <c r="D154" t="s">
        <v>21</v>
      </c>
      <c r="E154" t="s">
        <v>791</v>
      </c>
      <c r="F154" t="s">
        <v>6574</v>
      </c>
      <c r="G154" t="s">
        <v>24</v>
      </c>
      <c r="H154" t="s">
        <v>24</v>
      </c>
      <c r="I154" t="s">
        <v>792</v>
      </c>
      <c r="J154" t="s">
        <v>793</v>
      </c>
      <c r="K154" t="s">
        <v>794</v>
      </c>
      <c r="L154" t="s">
        <v>795</v>
      </c>
      <c r="M154" t="s">
        <v>6580</v>
      </c>
      <c r="N154" t="s">
        <v>786</v>
      </c>
      <c r="O154" t="s">
        <v>296</v>
      </c>
      <c r="P154" t="s">
        <v>29</v>
      </c>
      <c r="Q154" t="s">
        <v>30</v>
      </c>
      <c r="R154" t="s">
        <v>31</v>
      </c>
      <c r="S154" t="s">
        <v>131</v>
      </c>
      <c r="T154" t="s">
        <v>132</v>
      </c>
      <c r="U154" t="s">
        <v>131</v>
      </c>
    </row>
    <row r="155" spans="1:21" ht="15" customHeight="1" x14ac:dyDescent="0.25">
      <c r="A155">
        <v>37665</v>
      </c>
      <c r="C155" t="s">
        <v>20</v>
      </c>
      <c r="D155" t="s">
        <v>21</v>
      </c>
      <c r="E155" t="s">
        <v>796</v>
      </c>
      <c r="F155" t="s">
        <v>6574</v>
      </c>
      <c r="G155" t="s">
        <v>504</v>
      </c>
      <c r="H155" t="s">
        <v>76</v>
      </c>
      <c r="I155" t="s">
        <v>797</v>
      </c>
      <c r="J155" s="1" t="s">
        <v>798</v>
      </c>
      <c r="L155" t="s">
        <v>799</v>
      </c>
      <c r="M155" t="s">
        <v>6580</v>
      </c>
      <c r="O155" t="s">
        <v>28</v>
      </c>
      <c r="P155" t="s">
        <v>29</v>
      </c>
      <c r="Q155" t="s">
        <v>30</v>
      </c>
      <c r="R155" t="s">
        <v>31</v>
      </c>
      <c r="S155" t="s">
        <v>800</v>
      </c>
      <c r="T155" t="s">
        <v>800</v>
      </c>
      <c r="U155" t="s">
        <v>800</v>
      </c>
    </row>
    <row r="156" spans="1:21" ht="15" customHeight="1" x14ac:dyDescent="0.25">
      <c r="A156">
        <v>37646</v>
      </c>
      <c r="C156" t="s">
        <v>40</v>
      </c>
      <c r="D156" t="s">
        <v>21</v>
      </c>
      <c r="E156" t="s">
        <v>702</v>
      </c>
      <c r="F156" t="s">
        <v>6574</v>
      </c>
      <c r="G156" t="s">
        <v>290</v>
      </c>
      <c r="H156" t="s">
        <v>76</v>
      </c>
      <c r="I156" t="s">
        <v>801</v>
      </c>
      <c r="J156" s="1" t="s">
        <v>802</v>
      </c>
      <c r="K156" s="1" t="s">
        <v>803</v>
      </c>
      <c r="L156" t="s">
        <v>804</v>
      </c>
      <c r="M156" t="s">
        <v>6580</v>
      </c>
      <c r="N156" t="s">
        <v>805</v>
      </c>
      <c r="O156" t="s">
        <v>296</v>
      </c>
      <c r="P156" t="s">
        <v>29</v>
      </c>
      <c r="Q156" t="s">
        <v>30</v>
      </c>
      <c r="R156" t="s">
        <v>31</v>
      </c>
      <c r="S156" t="s">
        <v>64</v>
      </c>
      <c r="T156" t="s">
        <v>64</v>
      </c>
      <c r="U156" t="s">
        <v>64</v>
      </c>
    </row>
    <row r="157" spans="1:21" ht="15" customHeight="1" x14ac:dyDescent="0.25">
      <c r="A157">
        <v>37593</v>
      </c>
      <c r="C157" t="s">
        <v>20</v>
      </c>
      <c r="D157" t="s">
        <v>21</v>
      </c>
      <c r="E157" t="s">
        <v>806</v>
      </c>
      <c r="F157" t="s">
        <v>6574</v>
      </c>
      <c r="G157" t="s">
        <v>408</v>
      </c>
      <c r="H157" t="s">
        <v>76</v>
      </c>
      <c r="I157" t="s">
        <v>807</v>
      </c>
      <c r="J157" s="1" t="s">
        <v>808</v>
      </c>
      <c r="K157" s="1" t="s">
        <v>809</v>
      </c>
      <c r="L157" t="s">
        <v>810</v>
      </c>
      <c r="M157" t="s">
        <v>6580</v>
      </c>
      <c r="N157" t="s">
        <v>805</v>
      </c>
      <c r="O157" t="s">
        <v>296</v>
      </c>
      <c r="P157" t="s">
        <v>29</v>
      </c>
      <c r="Q157" t="s">
        <v>30</v>
      </c>
      <c r="R157" t="s">
        <v>31</v>
      </c>
      <c r="S157" t="s">
        <v>32</v>
      </c>
      <c r="T157" t="s">
        <v>33</v>
      </c>
      <c r="U157" t="s">
        <v>32</v>
      </c>
    </row>
    <row r="158" spans="1:21" ht="15" customHeight="1" x14ac:dyDescent="0.25">
      <c r="A158">
        <v>37528</v>
      </c>
      <c r="C158" t="s">
        <v>20</v>
      </c>
      <c r="D158" t="s">
        <v>65</v>
      </c>
      <c r="E158" t="s">
        <v>242</v>
      </c>
      <c r="F158" t="s">
        <v>6574</v>
      </c>
      <c r="G158" t="s">
        <v>171</v>
      </c>
      <c r="H158" t="s">
        <v>76</v>
      </c>
      <c r="I158" t="s">
        <v>811</v>
      </c>
      <c r="J158" s="1" t="s">
        <v>812</v>
      </c>
      <c r="K158" s="1" t="s">
        <v>809</v>
      </c>
      <c r="L158" t="s">
        <v>813</v>
      </c>
      <c r="M158" t="s">
        <v>6580</v>
      </c>
      <c r="N158" t="s">
        <v>805</v>
      </c>
      <c r="O158" t="s">
        <v>296</v>
      </c>
      <c r="P158" t="s">
        <v>29</v>
      </c>
      <c r="Q158" t="s">
        <v>30</v>
      </c>
      <c r="R158" t="s">
        <v>31</v>
      </c>
      <c r="S158" t="s">
        <v>425</v>
      </c>
      <c r="T158" t="s">
        <v>426</v>
      </c>
      <c r="U158" t="s">
        <v>425</v>
      </c>
    </row>
    <row r="159" spans="1:21" ht="15" customHeight="1" x14ac:dyDescent="0.25">
      <c r="A159">
        <v>37509</v>
      </c>
      <c r="C159" t="s">
        <v>20</v>
      </c>
      <c r="D159" t="s">
        <v>181</v>
      </c>
      <c r="E159" t="s">
        <v>269</v>
      </c>
      <c r="F159" t="s">
        <v>270</v>
      </c>
      <c r="G159" t="s">
        <v>171</v>
      </c>
      <c r="H159" t="s">
        <v>76</v>
      </c>
      <c r="I159" t="s">
        <v>814</v>
      </c>
      <c r="J159" s="1" t="s">
        <v>815</v>
      </c>
      <c r="K159" s="2" t="s">
        <v>816</v>
      </c>
      <c r="L159" t="s">
        <v>817</v>
      </c>
      <c r="M159" t="s">
        <v>6580</v>
      </c>
      <c r="N159" t="s">
        <v>818</v>
      </c>
      <c r="O159" t="s">
        <v>296</v>
      </c>
      <c r="P159" t="s">
        <v>29</v>
      </c>
      <c r="Q159" t="s">
        <v>30</v>
      </c>
      <c r="R159" t="s">
        <v>31</v>
      </c>
      <c r="S159" t="s">
        <v>312</v>
      </c>
      <c r="T159" t="s">
        <v>73</v>
      </c>
      <c r="U159" t="s">
        <v>312</v>
      </c>
    </row>
    <row r="160" spans="1:21" ht="15" customHeight="1" x14ac:dyDescent="0.25">
      <c r="A160">
        <v>37484</v>
      </c>
      <c r="C160" t="s">
        <v>20</v>
      </c>
      <c r="D160" t="s">
        <v>21</v>
      </c>
      <c r="E160" t="s">
        <v>819</v>
      </c>
      <c r="F160" t="s">
        <v>6574</v>
      </c>
      <c r="G160" t="s">
        <v>222</v>
      </c>
      <c r="H160" t="s">
        <v>76</v>
      </c>
      <c r="I160" t="s">
        <v>820</v>
      </c>
      <c r="J160" s="1" t="s">
        <v>821</v>
      </c>
      <c r="K160" s="1" t="s">
        <v>809</v>
      </c>
      <c r="L160" t="s">
        <v>822</v>
      </c>
      <c r="M160" t="s">
        <v>6580</v>
      </c>
      <c r="N160" t="s">
        <v>805</v>
      </c>
      <c r="O160" t="s">
        <v>296</v>
      </c>
      <c r="P160" t="s">
        <v>29</v>
      </c>
      <c r="Q160" t="s">
        <v>30</v>
      </c>
      <c r="R160" t="s">
        <v>49</v>
      </c>
      <c r="S160" t="s">
        <v>50</v>
      </c>
      <c r="T160" t="s">
        <v>50</v>
      </c>
      <c r="U160" t="s">
        <v>201</v>
      </c>
    </row>
    <row r="161" spans="1:21" ht="15" customHeight="1" x14ac:dyDescent="0.25">
      <c r="A161">
        <v>37466</v>
      </c>
      <c r="C161" t="s">
        <v>40</v>
      </c>
      <c r="D161" t="s">
        <v>21</v>
      </c>
      <c r="E161" t="s">
        <v>823</v>
      </c>
      <c r="F161" t="s">
        <v>6574</v>
      </c>
      <c r="G161" t="s">
        <v>271</v>
      </c>
      <c r="H161" t="s">
        <v>76</v>
      </c>
      <c r="I161" t="s">
        <v>824</v>
      </c>
      <c r="J161" s="1" t="s">
        <v>825</v>
      </c>
      <c r="L161" t="s">
        <v>826</v>
      </c>
      <c r="M161" t="s">
        <v>6580</v>
      </c>
      <c r="O161" t="s">
        <v>28</v>
      </c>
      <c r="P161" t="s">
        <v>29</v>
      </c>
      <c r="Q161" t="s">
        <v>30</v>
      </c>
      <c r="R161" t="s">
        <v>31</v>
      </c>
      <c r="S161" t="s">
        <v>738</v>
      </c>
      <c r="T161" t="s">
        <v>442</v>
      </c>
      <c r="U161" t="s">
        <v>443</v>
      </c>
    </row>
    <row r="162" spans="1:21" ht="15" customHeight="1" x14ac:dyDescent="0.25">
      <c r="A162">
        <v>37450</v>
      </c>
      <c r="C162" t="s">
        <v>20</v>
      </c>
      <c r="D162" t="s">
        <v>21</v>
      </c>
      <c r="E162" t="s">
        <v>827</v>
      </c>
      <c r="F162" t="s">
        <v>6574</v>
      </c>
      <c r="G162" t="s">
        <v>271</v>
      </c>
      <c r="H162" t="s">
        <v>76</v>
      </c>
      <c r="I162" t="s">
        <v>828</v>
      </c>
      <c r="J162" s="1" t="s">
        <v>829</v>
      </c>
      <c r="K162" s="1" t="s">
        <v>809</v>
      </c>
      <c r="L162" t="s">
        <v>830</v>
      </c>
      <c r="M162" t="s">
        <v>6580</v>
      </c>
      <c r="N162" t="s">
        <v>831</v>
      </c>
      <c r="O162" t="s">
        <v>296</v>
      </c>
      <c r="P162" t="s">
        <v>29</v>
      </c>
      <c r="Q162" t="s">
        <v>30</v>
      </c>
      <c r="R162" t="s">
        <v>49</v>
      </c>
      <c r="S162" t="s">
        <v>50</v>
      </c>
      <c r="T162" t="s">
        <v>50</v>
      </c>
      <c r="U162" t="s">
        <v>51</v>
      </c>
    </row>
    <row r="163" spans="1:21" ht="15" customHeight="1" x14ac:dyDescent="0.25">
      <c r="A163">
        <v>37429</v>
      </c>
      <c r="C163" t="s">
        <v>20</v>
      </c>
      <c r="D163" t="s">
        <v>21</v>
      </c>
      <c r="E163" t="s">
        <v>832</v>
      </c>
      <c r="F163" t="s">
        <v>6574</v>
      </c>
      <c r="G163" t="s">
        <v>23</v>
      </c>
      <c r="H163" t="s">
        <v>76</v>
      </c>
      <c r="I163" t="s">
        <v>833</v>
      </c>
      <c r="J163" s="1" t="s">
        <v>834</v>
      </c>
      <c r="K163" s="1" t="s">
        <v>809</v>
      </c>
      <c r="L163" t="s">
        <v>835</v>
      </c>
      <c r="M163" t="s">
        <v>6580</v>
      </c>
      <c r="N163" t="s">
        <v>805</v>
      </c>
      <c r="O163" t="s">
        <v>296</v>
      </c>
      <c r="P163" t="s">
        <v>29</v>
      </c>
      <c r="Q163" t="s">
        <v>30</v>
      </c>
      <c r="R163" t="s">
        <v>31</v>
      </c>
      <c r="S163" t="s">
        <v>263</v>
      </c>
      <c r="T163" t="s">
        <v>263</v>
      </c>
      <c r="U163" t="s">
        <v>264</v>
      </c>
    </row>
    <row r="164" spans="1:21" ht="15" customHeight="1" x14ac:dyDescent="0.25">
      <c r="A164">
        <v>37074</v>
      </c>
      <c r="C164" t="s">
        <v>20</v>
      </c>
      <c r="D164" t="s">
        <v>21</v>
      </c>
      <c r="E164" t="s">
        <v>234</v>
      </c>
      <c r="F164" t="s">
        <v>6574</v>
      </c>
      <c r="G164" t="s">
        <v>277</v>
      </c>
      <c r="H164" t="s">
        <v>101</v>
      </c>
      <c r="I164" t="s">
        <v>836</v>
      </c>
      <c r="J164" s="1" t="s">
        <v>837</v>
      </c>
      <c r="K164" s="1" t="s">
        <v>838</v>
      </c>
      <c r="L164" t="s">
        <v>839</v>
      </c>
      <c r="M164" t="s">
        <v>6580</v>
      </c>
      <c r="N164" t="s">
        <v>840</v>
      </c>
      <c r="O164" t="s">
        <v>296</v>
      </c>
      <c r="P164" t="s">
        <v>841</v>
      </c>
      <c r="Q164" t="s">
        <v>30</v>
      </c>
      <c r="R164" t="s">
        <v>31</v>
      </c>
      <c r="S164" t="s">
        <v>240</v>
      </c>
      <c r="T164" t="s">
        <v>241</v>
      </c>
      <c r="U164" t="s">
        <v>240</v>
      </c>
    </row>
    <row r="165" spans="1:21" ht="15" customHeight="1" x14ac:dyDescent="0.25">
      <c r="A165">
        <v>37020</v>
      </c>
      <c r="C165" t="s">
        <v>40</v>
      </c>
      <c r="D165" t="s">
        <v>21</v>
      </c>
      <c r="E165" t="s">
        <v>760</v>
      </c>
      <c r="F165" t="s">
        <v>6574</v>
      </c>
      <c r="G165" t="s">
        <v>504</v>
      </c>
      <c r="H165" t="s">
        <v>101</v>
      </c>
      <c r="I165" t="s">
        <v>842</v>
      </c>
      <c r="J165" s="1" t="s">
        <v>843</v>
      </c>
      <c r="K165" s="1" t="s">
        <v>844</v>
      </c>
      <c r="L165" t="s">
        <v>845</v>
      </c>
      <c r="M165" t="s">
        <v>6580</v>
      </c>
      <c r="N165" t="s">
        <v>846</v>
      </c>
      <c r="O165" t="s">
        <v>296</v>
      </c>
      <c r="P165" t="s">
        <v>29</v>
      </c>
      <c r="Q165" t="s">
        <v>30</v>
      </c>
      <c r="R165" t="s">
        <v>31</v>
      </c>
      <c r="S165" t="s">
        <v>263</v>
      </c>
      <c r="T165" t="s">
        <v>263</v>
      </c>
      <c r="U165" t="s">
        <v>543</v>
      </c>
    </row>
    <row r="166" spans="1:21" ht="15" customHeight="1" x14ac:dyDescent="0.25">
      <c r="A166">
        <v>36976</v>
      </c>
      <c r="C166" t="s">
        <v>40</v>
      </c>
      <c r="D166" t="s">
        <v>21</v>
      </c>
      <c r="E166" t="s">
        <v>847</v>
      </c>
      <c r="F166" t="s">
        <v>6574</v>
      </c>
      <c r="G166" t="s">
        <v>101</v>
      </c>
      <c r="H166" t="s">
        <v>101</v>
      </c>
      <c r="I166" t="s">
        <v>848</v>
      </c>
      <c r="J166" t="s">
        <v>849</v>
      </c>
      <c r="K166" s="1" t="s">
        <v>850</v>
      </c>
      <c r="L166" t="s">
        <v>851</v>
      </c>
      <c r="M166" t="s">
        <v>6580</v>
      </c>
      <c r="N166" t="s">
        <v>746</v>
      </c>
      <c r="O166" t="s">
        <v>296</v>
      </c>
      <c r="P166" t="s">
        <v>29</v>
      </c>
      <c r="Q166" t="s">
        <v>30</v>
      </c>
      <c r="R166" t="s">
        <v>31</v>
      </c>
      <c r="S166" t="s">
        <v>396</v>
      </c>
      <c r="T166" t="s">
        <v>396</v>
      </c>
      <c r="U166" t="s">
        <v>396</v>
      </c>
    </row>
    <row r="167" spans="1:21" ht="15" customHeight="1" x14ac:dyDescent="0.25">
      <c r="A167">
        <v>36963</v>
      </c>
      <c r="C167" t="s">
        <v>20</v>
      </c>
      <c r="D167" t="s">
        <v>181</v>
      </c>
      <c r="E167" t="s">
        <v>852</v>
      </c>
      <c r="F167" t="s">
        <v>6574</v>
      </c>
      <c r="G167" t="s">
        <v>171</v>
      </c>
      <c r="H167" t="s">
        <v>101</v>
      </c>
      <c r="I167" t="s">
        <v>853</v>
      </c>
      <c r="J167" s="1" t="s">
        <v>854</v>
      </c>
      <c r="L167" t="s">
        <v>855</v>
      </c>
      <c r="M167" t="s">
        <v>6580</v>
      </c>
      <c r="O167" t="s">
        <v>317</v>
      </c>
      <c r="P167" t="s">
        <v>856</v>
      </c>
      <c r="Q167" t="s">
        <v>30</v>
      </c>
      <c r="R167" t="s">
        <v>31</v>
      </c>
      <c r="S167" t="s">
        <v>32</v>
      </c>
      <c r="T167" t="s">
        <v>33</v>
      </c>
      <c r="U167" t="s">
        <v>32</v>
      </c>
    </row>
    <row r="168" spans="1:21" ht="15" customHeight="1" x14ac:dyDescent="0.25">
      <c r="A168">
        <v>36951</v>
      </c>
      <c r="C168" t="s">
        <v>20</v>
      </c>
      <c r="D168" t="s">
        <v>21</v>
      </c>
      <c r="E168" t="s">
        <v>234</v>
      </c>
      <c r="F168" t="s">
        <v>6574</v>
      </c>
      <c r="G168" t="s">
        <v>857</v>
      </c>
      <c r="H168" t="s">
        <v>101</v>
      </c>
      <c r="I168" t="s">
        <v>858</v>
      </c>
      <c r="J168" s="1" t="s">
        <v>859</v>
      </c>
      <c r="K168" s="1" t="s">
        <v>860</v>
      </c>
      <c r="L168" t="s">
        <v>861</v>
      </c>
      <c r="M168" t="s">
        <v>6580</v>
      </c>
      <c r="N168" t="s">
        <v>862</v>
      </c>
      <c r="O168" t="s">
        <v>296</v>
      </c>
      <c r="P168" t="s">
        <v>29</v>
      </c>
      <c r="Q168" t="s">
        <v>30</v>
      </c>
      <c r="R168" t="s">
        <v>31</v>
      </c>
      <c r="S168" t="s">
        <v>80</v>
      </c>
      <c r="T168" t="s">
        <v>81</v>
      </c>
      <c r="U168" t="s">
        <v>80</v>
      </c>
    </row>
    <row r="169" spans="1:21" ht="15" customHeight="1" x14ac:dyDescent="0.25">
      <c r="A169">
        <v>36949</v>
      </c>
      <c r="C169" t="s">
        <v>40</v>
      </c>
      <c r="D169" t="s">
        <v>21</v>
      </c>
      <c r="E169" t="s">
        <v>847</v>
      </c>
      <c r="F169" t="s">
        <v>6574</v>
      </c>
      <c r="G169" t="s">
        <v>222</v>
      </c>
      <c r="H169" t="s">
        <v>101</v>
      </c>
      <c r="I169" t="s">
        <v>863</v>
      </c>
      <c r="J169" s="1" t="s">
        <v>864</v>
      </c>
      <c r="K169" s="1" t="s">
        <v>865</v>
      </c>
      <c r="L169" t="s">
        <v>866</v>
      </c>
      <c r="M169" t="s">
        <v>6580</v>
      </c>
      <c r="N169" t="s">
        <v>746</v>
      </c>
      <c r="O169" t="s">
        <v>296</v>
      </c>
      <c r="P169" t="s">
        <v>29</v>
      </c>
      <c r="Q169" t="s">
        <v>30</v>
      </c>
      <c r="R169" t="s">
        <v>31</v>
      </c>
      <c r="S169" t="s">
        <v>240</v>
      </c>
      <c r="T169" t="s">
        <v>241</v>
      </c>
      <c r="U169" t="s">
        <v>240</v>
      </c>
    </row>
    <row r="170" spans="1:21" ht="15" customHeight="1" x14ac:dyDescent="0.25">
      <c r="A170">
        <v>36942</v>
      </c>
      <c r="C170" t="s">
        <v>20</v>
      </c>
      <c r="D170" t="s">
        <v>21</v>
      </c>
      <c r="E170" t="s">
        <v>313</v>
      </c>
      <c r="F170" t="s">
        <v>314</v>
      </c>
      <c r="G170" t="s">
        <v>504</v>
      </c>
      <c r="H170" t="s">
        <v>101</v>
      </c>
      <c r="I170" t="s">
        <v>867</v>
      </c>
      <c r="J170" s="1" t="s">
        <v>868</v>
      </c>
      <c r="K170" s="1" t="s">
        <v>869</v>
      </c>
      <c r="L170" t="s">
        <v>870</v>
      </c>
      <c r="M170" t="s">
        <v>6580</v>
      </c>
      <c r="N170" t="s">
        <v>871</v>
      </c>
      <c r="O170" t="s">
        <v>296</v>
      </c>
      <c r="P170" t="s">
        <v>29</v>
      </c>
      <c r="Q170" t="s">
        <v>30</v>
      </c>
      <c r="R170" t="s">
        <v>31</v>
      </c>
      <c r="S170" t="s">
        <v>32</v>
      </c>
      <c r="T170" t="s">
        <v>33</v>
      </c>
      <c r="U170" t="s">
        <v>32</v>
      </c>
    </row>
    <row r="171" spans="1:21" ht="15" customHeight="1" x14ac:dyDescent="0.25">
      <c r="A171">
        <v>36923</v>
      </c>
      <c r="C171" t="s">
        <v>20</v>
      </c>
      <c r="D171" t="s">
        <v>21</v>
      </c>
      <c r="E171" t="s">
        <v>872</v>
      </c>
      <c r="F171" t="s">
        <v>6574</v>
      </c>
      <c r="G171" t="s">
        <v>504</v>
      </c>
      <c r="H171" t="s">
        <v>101</v>
      </c>
      <c r="I171" t="s">
        <v>873</v>
      </c>
      <c r="J171" s="1" t="s">
        <v>874</v>
      </c>
      <c r="K171" s="1" t="s">
        <v>875</v>
      </c>
      <c r="L171" t="s">
        <v>876</v>
      </c>
      <c r="M171" t="s">
        <v>6580</v>
      </c>
      <c r="N171" t="s">
        <v>877</v>
      </c>
      <c r="O171" t="s">
        <v>296</v>
      </c>
      <c r="P171" t="s">
        <v>29</v>
      </c>
      <c r="Q171" t="s">
        <v>30</v>
      </c>
      <c r="R171" t="s">
        <v>31</v>
      </c>
      <c r="S171" t="s">
        <v>240</v>
      </c>
      <c r="T171" t="s">
        <v>241</v>
      </c>
      <c r="U171" t="s">
        <v>240</v>
      </c>
    </row>
    <row r="172" spans="1:21" ht="15" customHeight="1" x14ac:dyDescent="0.25">
      <c r="A172">
        <v>36884</v>
      </c>
      <c r="C172" t="s">
        <v>20</v>
      </c>
      <c r="D172" t="s">
        <v>21</v>
      </c>
      <c r="E172" t="s">
        <v>733</v>
      </c>
      <c r="F172" t="s">
        <v>6574</v>
      </c>
      <c r="G172" t="s">
        <v>75</v>
      </c>
      <c r="H172" t="s">
        <v>101</v>
      </c>
      <c r="I172" t="s">
        <v>878</v>
      </c>
      <c r="J172" s="1" t="s">
        <v>879</v>
      </c>
      <c r="K172" t="s">
        <v>880</v>
      </c>
      <c r="L172" t="s">
        <v>881</v>
      </c>
      <c r="M172" t="s">
        <v>6580</v>
      </c>
      <c r="N172" t="s">
        <v>882</v>
      </c>
      <c r="O172" t="s">
        <v>296</v>
      </c>
      <c r="P172" t="s">
        <v>29</v>
      </c>
      <c r="Q172" t="s">
        <v>30</v>
      </c>
      <c r="R172" t="s">
        <v>49</v>
      </c>
      <c r="S172" t="s">
        <v>50</v>
      </c>
      <c r="T172" t="s">
        <v>50</v>
      </c>
      <c r="U172" t="s">
        <v>208</v>
      </c>
    </row>
    <row r="173" spans="1:21" ht="15" customHeight="1" x14ac:dyDescent="0.25">
      <c r="A173">
        <v>36777</v>
      </c>
      <c r="C173" t="s">
        <v>20</v>
      </c>
      <c r="D173" t="s">
        <v>21</v>
      </c>
      <c r="E173" t="s">
        <v>552</v>
      </c>
      <c r="F173" t="s">
        <v>6574</v>
      </c>
      <c r="G173" t="s">
        <v>290</v>
      </c>
      <c r="H173" t="s">
        <v>67</v>
      </c>
      <c r="I173" t="s">
        <v>883</v>
      </c>
      <c r="J173" s="1" t="s">
        <v>884</v>
      </c>
      <c r="K173" s="1" t="s">
        <v>885</v>
      </c>
      <c r="L173" t="s">
        <v>886</v>
      </c>
      <c r="M173" t="s">
        <v>6581</v>
      </c>
      <c r="N173" t="s">
        <v>887</v>
      </c>
      <c r="O173" t="s">
        <v>296</v>
      </c>
      <c r="P173" t="s">
        <v>29</v>
      </c>
      <c r="Q173" t="s">
        <v>30</v>
      </c>
      <c r="R173" t="s">
        <v>49</v>
      </c>
      <c r="S173" t="s">
        <v>50</v>
      </c>
      <c r="T173" t="s">
        <v>50</v>
      </c>
      <c r="U173" t="s">
        <v>201</v>
      </c>
    </row>
    <row r="174" spans="1:21" ht="15" customHeight="1" x14ac:dyDescent="0.25">
      <c r="A174">
        <v>36736</v>
      </c>
      <c r="C174" t="s">
        <v>20</v>
      </c>
      <c r="D174" t="s">
        <v>21</v>
      </c>
      <c r="E174" t="s">
        <v>100</v>
      </c>
      <c r="F174" t="s">
        <v>6574</v>
      </c>
      <c r="G174" t="s">
        <v>277</v>
      </c>
      <c r="H174" t="s">
        <v>67</v>
      </c>
      <c r="I174" t="s">
        <v>863</v>
      </c>
      <c r="J174" s="1" t="s">
        <v>888</v>
      </c>
      <c r="K174" t="s">
        <v>889</v>
      </c>
      <c r="L174" t="s">
        <v>890</v>
      </c>
      <c r="M174" t="s">
        <v>6581</v>
      </c>
      <c r="N174" t="s">
        <v>891</v>
      </c>
      <c r="O174" t="s">
        <v>296</v>
      </c>
      <c r="P174" t="s">
        <v>29</v>
      </c>
      <c r="Q174" t="s">
        <v>30</v>
      </c>
      <c r="R174" t="s">
        <v>694</v>
      </c>
      <c r="S174" t="s">
        <v>753</v>
      </c>
      <c r="T174" t="s">
        <v>753</v>
      </c>
      <c r="U174" t="s">
        <v>754</v>
      </c>
    </row>
    <row r="175" spans="1:21" ht="15" customHeight="1" x14ac:dyDescent="0.25">
      <c r="A175">
        <v>36676</v>
      </c>
      <c r="C175" t="s">
        <v>20</v>
      </c>
      <c r="D175" t="s">
        <v>21</v>
      </c>
      <c r="E175" t="s">
        <v>892</v>
      </c>
      <c r="F175" t="s">
        <v>6574</v>
      </c>
      <c r="G175" t="s">
        <v>504</v>
      </c>
      <c r="H175" t="s">
        <v>67</v>
      </c>
      <c r="I175" t="s">
        <v>893</v>
      </c>
      <c r="J175" s="1" t="s">
        <v>894</v>
      </c>
      <c r="K175" t="s">
        <v>895</v>
      </c>
      <c r="L175" t="s">
        <v>896</v>
      </c>
      <c r="M175" t="s">
        <v>6581</v>
      </c>
      <c r="N175" t="s">
        <v>897</v>
      </c>
      <c r="O175" t="s">
        <v>296</v>
      </c>
      <c r="P175" t="s">
        <v>29</v>
      </c>
      <c r="Q175" t="s">
        <v>30</v>
      </c>
      <c r="R175" t="s">
        <v>31</v>
      </c>
      <c r="S175" t="s">
        <v>32</v>
      </c>
      <c r="T175" t="s">
        <v>33</v>
      </c>
      <c r="U175" t="s">
        <v>32</v>
      </c>
    </row>
    <row r="176" spans="1:21" ht="15" customHeight="1" x14ac:dyDescent="0.25">
      <c r="A176">
        <v>36671</v>
      </c>
      <c r="C176" t="s">
        <v>20</v>
      </c>
      <c r="D176" t="s">
        <v>21</v>
      </c>
      <c r="E176" t="s">
        <v>612</v>
      </c>
      <c r="F176" t="s">
        <v>59</v>
      </c>
      <c r="G176" t="s">
        <v>252</v>
      </c>
      <c r="H176" t="s">
        <v>67</v>
      </c>
      <c r="I176" t="s">
        <v>898</v>
      </c>
      <c r="J176" s="1" t="s">
        <v>899</v>
      </c>
      <c r="L176" t="s">
        <v>900</v>
      </c>
      <c r="M176" t="s">
        <v>6581</v>
      </c>
      <c r="N176" t="s">
        <v>901</v>
      </c>
      <c r="O176" t="s">
        <v>296</v>
      </c>
      <c r="P176" t="s">
        <v>29</v>
      </c>
      <c r="Q176" t="s">
        <v>30</v>
      </c>
      <c r="R176" t="s">
        <v>31</v>
      </c>
      <c r="S176" t="s">
        <v>32</v>
      </c>
      <c r="T176" t="s">
        <v>33</v>
      </c>
      <c r="U176" t="s">
        <v>32</v>
      </c>
    </row>
    <row r="177" spans="1:21" ht="15" customHeight="1" x14ac:dyDescent="0.25">
      <c r="A177">
        <v>36664</v>
      </c>
      <c r="C177" t="s">
        <v>20</v>
      </c>
      <c r="D177" t="s">
        <v>21</v>
      </c>
      <c r="E177" t="s">
        <v>612</v>
      </c>
      <c r="F177" t="s">
        <v>59</v>
      </c>
      <c r="G177" t="s">
        <v>252</v>
      </c>
      <c r="H177" t="s">
        <v>67</v>
      </c>
      <c r="I177" t="s">
        <v>902</v>
      </c>
      <c r="J177" s="1" t="s">
        <v>903</v>
      </c>
      <c r="K177" t="s">
        <v>904</v>
      </c>
      <c r="L177" t="s">
        <v>905</v>
      </c>
      <c r="M177" t="s">
        <v>6581</v>
      </c>
      <c r="N177" t="s">
        <v>906</v>
      </c>
      <c r="O177" t="s">
        <v>296</v>
      </c>
      <c r="P177" t="s">
        <v>29</v>
      </c>
      <c r="Q177" t="s">
        <v>30</v>
      </c>
      <c r="R177" t="s">
        <v>31</v>
      </c>
      <c r="S177" t="s">
        <v>355</v>
      </c>
      <c r="T177" t="s">
        <v>73</v>
      </c>
      <c r="U177" t="s">
        <v>355</v>
      </c>
    </row>
    <row r="178" spans="1:21" ht="15" customHeight="1" x14ac:dyDescent="0.25">
      <c r="A178">
        <v>36613</v>
      </c>
      <c r="C178" t="s">
        <v>20</v>
      </c>
      <c r="D178" t="s">
        <v>21</v>
      </c>
      <c r="E178" t="s">
        <v>337</v>
      </c>
      <c r="F178" t="s">
        <v>6574</v>
      </c>
      <c r="G178" t="s">
        <v>53</v>
      </c>
      <c r="H178" t="s">
        <v>67</v>
      </c>
      <c r="I178" t="s">
        <v>638</v>
      </c>
      <c r="J178" s="1" t="s">
        <v>907</v>
      </c>
      <c r="K178" t="s">
        <v>908</v>
      </c>
      <c r="L178" t="s">
        <v>909</v>
      </c>
      <c r="M178" t="s">
        <v>6581</v>
      </c>
      <c r="N178" t="s">
        <v>910</v>
      </c>
      <c r="O178" t="s">
        <v>296</v>
      </c>
      <c r="P178" t="s">
        <v>29</v>
      </c>
      <c r="Q178" t="s">
        <v>30</v>
      </c>
      <c r="R178" t="s">
        <v>31</v>
      </c>
      <c r="S178" t="s">
        <v>32</v>
      </c>
      <c r="T178" t="s">
        <v>33</v>
      </c>
      <c r="U178" t="s">
        <v>32</v>
      </c>
    </row>
    <row r="179" spans="1:21" ht="15" customHeight="1" x14ac:dyDescent="0.25">
      <c r="A179">
        <v>36446</v>
      </c>
      <c r="C179" t="s">
        <v>40</v>
      </c>
      <c r="D179" t="s">
        <v>21</v>
      </c>
      <c r="E179" t="s">
        <v>911</v>
      </c>
      <c r="F179" t="s">
        <v>183</v>
      </c>
      <c r="G179" t="s">
        <v>408</v>
      </c>
      <c r="H179" t="s">
        <v>101</v>
      </c>
      <c r="I179" t="s">
        <v>912</v>
      </c>
      <c r="J179" s="1" t="s">
        <v>913</v>
      </c>
      <c r="K179" s="1" t="s">
        <v>914</v>
      </c>
      <c r="L179" t="s">
        <v>915</v>
      </c>
      <c r="M179" t="s">
        <v>6581</v>
      </c>
      <c r="N179" t="s">
        <v>916</v>
      </c>
      <c r="O179" t="s">
        <v>296</v>
      </c>
      <c r="P179" t="s">
        <v>29</v>
      </c>
      <c r="Q179" t="s">
        <v>30</v>
      </c>
      <c r="R179" t="s">
        <v>31</v>
      </c>
      <c r="S179" t="s">
        <v>355</v>
      </c>
      <c r="T179" t="s">
        <v>73</v>
      </c>
      <c r="U179" t="s">
        <v>355</v>
      </c>
    </row>
    <row r="180" spans="1:21" ht="15" customHeight="1" x14ac:dyDescent="0.25">
      <c r="A180">
        <v>36437</v>
      </c>
      <c r="C180" t="s">
        <v>40</v>
      </c>
      <c r="D180" t="s">
        <v>21</v>
      </c>
      <c r="E180" t="s">
        <v>469</v>
      </c>
      <c r="F180" t="s">
        <v>59</v>
      </c>
      <c r="G180" t="s">
        <v>75</v>
      </c>
      <c r="H180" t="s">
        <v>43</v>
      </c>
      <c r="I180" t="s">
        <v>917</v>
      </c>
      <c r="J180" s="1" t="s">
        <v>918</v>
      </c>
      <c r="L180" t="s">
        <v>919</v>
      </c>
      <c r="M180" t="s">
        <v>6581</v>
      </c>
      <c r="O180" t="s">
        <v>317</v>
      </c>
      <c r="P180" t="s">
        <v>920</v>
      </c>
      <c r="Q180" t="s">
        <v>30</v>
      </c>
      <c r="R180" t="s">
        <v>31</v>
      </c>
      <c r="S180" t="s">
        <v>441</v>
      </c>
      <c r="T180" t="s">
        <v>442</v>
      </c>
      <c r="U180" t="s">
        <v>443</v>
      </c>
    </row>
    <row r="181" spans="1:21" ht="15" customHeight="1" x14ac:dyDescent="0.25">
      <c r="A181">
        <v>36365</v>
      </c>
      <c r="C181" t="s">
        <v>20</v>
      </c>
      <c r="D181" t="s">
        <v>21</v>
      </c>
      <c r="E181" t="s">
        <v>921</v>
      </c>
      <c r="F181" t="s">
        <v>6574</v>
      </c>
      <c r="G181" t="s">
        <v>277</v>
      </c>
      <c r="H181" t="s">
        <v>101</v>
      </c>
      <c r="I181" t="s">
        <v>922</v>
      </c>
      <c r="J181" s="1" t="s">
        <v>923</v>
      </c>
      <c r="K181" s="1" t="s">
        <v>924</v>
      </c>
      <c r="L181" t="s">
        <v>925</v>
      </c>
      <c r="M181" t="s">
        <v>6581</v>
      </c>
      <c r="N181" t="s">
        <v>926</v>
      </c>
      <c r="O181" t="s">
        <v>296</v>
      </c>
      <c r="P181" t="s">
        <v>29</v>
      </c>
      <c r="Q181" t="s">
        <v>30</v>
      </c>
      <c r="R181" t="s">
        <v>212</v>
      </c>
      <c r="S181" t="s">
        <v>213</v>
      </c>
      <c r="T181" t="s">
        <v>213</v>
      </c>
      <c r="U181" t="s">
        <v>213</v>
      </c>
    </row>
    <row r="182" spans="1:21" ht="15" customHeight="1" x14ac:dyDescent="0.25">
      <c r="A182">
        <v>36248</v>
      </c>
      <c r="C182" t="s">
        <v>20</v>
      </c>
      <c r="D182" t="s">
        <v>21</v>
      </c>
      <c r="E182" t="s">
        <v>88</v>
      </c>
      <c r="F182" t="s">
        <v>89</v>
      </c>
      <c r="G182" t="s">
        <v>24</v>
      </c>
      <c r="H182" t="s">
        <v>24</v>
      </c>
      <c r="I182" t="s">
        <v>927</v>
      </c>
      <c r="J182" t="s">
        <v>928</v>
      </c>
      <c r="K182" s="1" t="s">
        <v>929</v>
      </c>
      <c r="L182" t="s">
        <v>930</v>
      </c>
      <c r="M182" t="s">
        <v>6581</v>
      </c>
      <c r="N182" t="s">
        <v>931</v>
      </c>
      <c r="O182" t="s">
        <v>296</v>
      </c>
      <c r="P182" t="s">
        <v>29</v>
      </c>
      <c r="Q182" t="s">
        <v>30</v>
      </c>
      <c r="R182" t="s">
        <v>31</v>
      </c>
      <c r="S182" t="s">
        <v>131</v>
      </c>
      <c r="T182" t="s">
        <v>132</v>
      </c>
      <c r="U182" t="s">
        <v>131</v>
      </c>
    </row>
    <row r="183" spans="1:21" ht="15" customHeight="1" x14ac:dyDescent="0.25">
      <c r="A183">
        <v>36216</v>
      </c>
      <c r="C183" t="s">
        <v>20</v>
      </c>
      <c r="D183" t="s">
        <v>41</v>
      </c>
      <c r="E183" t="s">
        <v>160</v>
      </c>
      <c r="F183" t="s">
        <v>6574</v>
      </c>
      <c r="G183" t="s">
        <v>53</v>
      </c>
      <c r="H183" t="s">
        <v>101</v>
      </c>
      <c r="I183" t="s">
        <v>932</v>
      </c>
      <c r="J183" t="s">
        <v>933</v>
      </c>
      <c r="K183" t="s">
        <v>934</v>
      </c>
      <c r="L183" t="s">
        <v>935</v>
      </c>
      <c r="M183" t="s">
        <v>6581</v>
      </c>
      <c r="N183" t="s">
        <v>936</v>
      </c>
      <c r="O183" t="s">
        <v>296</v>
      </c>
      <c r="P183" t="s">
        <v>29</v>
      </c>
      <c r="Q183" t="s">
        <v>30</v>
      </c>
      <c r="R183" t="s">
        <v>31</v>
      </c>
      <c r="S183" t="s">
        <v>937</v>
      </c>
      <c r="T183" t="s">
        <v>165</v>
      </c>
      <c r="U183" t="s">
        <v>938</v>
      </c>
    </row>
    <row r="184" spans="1:21" ht="15" customHeight="1" x14ac:dyDescent="0.25">
      <c r="A184">
        <v>36193</v>
      </c>
      <c r="C184" t="s">
        <v>20</v>
      </c>
      <c r="D184" t="s">
        <v>21</v>
      </c>
      <c r="E184" t="s">
        <v>939</v>
      </c>
      <c r="F184" t="s">
        <v>183</v>
      </c>
      <c r="G184" t="s">
        <v>196</v>
      </c>
      <c r="H184" t="s">
        <v>67</v>
      </c>
      <c r="I184" t="s">
        <v>940</v>
      </c>
      <c r="J184" s="1" t="s">
        <v>941</v>
      </c>
      <c r="K184" s="1" t="s">
        <v>942</v>
      </c>
      <c r="L184" t="s">
        <v>943</v>
      </c>
      <c r="M184" t="s">
        <v>6581</v>
      </c>
      <c r="N184" t="s">
        <v>944</v>
      </c>
      <c r="O184" t="s">
        <v>296</v>
      </c>
      <c r="P184" t="s">
        <v>29</v>
      </c>
      <c r="Q184" t="s">
        <v>30</v>
      </c>
      <c r="R184" t="s">
        <v>227</v>
      </c>
      <c r="S184" t="s">
        <v>228</v>
      </c>
      <c r="T184" t="s">
        <v>229</v>
      </c>
      <c r="U184" t="s">
        <v>228</v>
      </c>
    </row>
    <row r="185" spans="1:21" ht="15" customHeight="1" x14ac:dyDescent="0.25">
      <c r="A185">
        <v>36190</v>
      </c>
      <c r="C185" t="s">
        <v>40</v>
      </c>
      <c r="D185" t="s">
        <v>21</v>
      </c>
      <c r="E185" t="s">
        <v>945</v>
      </c>
      <c r="F185" t="s">
        <v>89</v>
      </c>
      <c r="G185" t="s">
        <v>24</v>
      </c>
      <c r="H185" t="s">
        <v>24</v>
      </c>
      <c r="I185" t="s">
        <v>946</v>
      </c>
      <c r="J185" t="s">
        <v>946</v>
      </c>
      <c r="K185" t="s">
        <v>947</v>
      </c>
      <c r="L185" t="s">
        <v>948</v>
      </c>
      <c r="M185" t="s">
        <v>6581</v>
      </c>
      <c r="N185" t="s">
        <v>949</v>
      </c>
      <c r="O185" t="s">
        <v>296</v>
      </c>
      <c r="P185" t="s">
        <v>29</v>
      </c>
      <c r="Q185" t="s">
        <v>30</v>
      </c>
      <c r="R185" t="s">
        <v>31</v>
      </c>
      <c r="S185" t="s">
        <v>32</v>
      </c>
      <c r="T185" t="s">
        <v>33</v>
      </c>
      <c r="U185" t="s">
        <v>32</v>
      </c>
    </row>
    <row r="186" spans="1:21" ht="15" customHeight="1" x14ac:dyDescent="0.25">
      <c r="A186">
        <v>36090</v>
      </c>
      <c r="C186" t="s">
        <v>20</v>
      </c>
      <c r="D186" t="s">
        <v>21</v>
      </c>
      <c r="E186" t="s">
        <v>950</v>
      </c>
      <c r="F186" t="s">
        <v>6574</v>
      </c>
      <c r="G186" t="s">
        <v>222</v>
      </c>
      <c r="H186" t="s">
        <v>215</v>
      </c>
      <c r="I186" t="s">
        <v>951</v>
      </c>
      <c r="J186" s="1" t="s">
        <v>952</v>
      </c>
      <c r="K186" t="s">
        <v>953</v>
      </c>
      <c r="L186" t="s">
        <v>954</v>
      </c>
      <c r="M186" t="s">
        <v>6581</v>
      </c>
      <c r="N186" t="s">
        <v>406</v>
      </c>
      <c r="O186" t="s">
        <v>296</v>
      </c>
      <c r="P186" t="s">
        <v>955</v>
      </c>
      <c r="Q186" t="s">
        <v>30</v>
      </c>
      <c r="R186" t="s">
        <v>31</v>
      </c>
      <c r="S186" t="s">
        <v>32</v>
      </c>
      <c r="T186" t="s">
        <v>33</v>
      </c>
      <c r="U186" t="s">
        <v>32</v>
      </c>
    </row>
    <row r="187" spans="1:21" ht="15" customHeight="1" x14ac:dyDescent="0.25">
      <c r="A187">
        <v>36080</v>
      </c>
      <c r="C187" t="s">
        <v>20</v>
      </c>
      <c r="D187" t="s">
        <v>21</v>
      </c>
      <c r="E187" t="s">
        <v>956</v>
      </c>
      <c r="F187" t="s">
        <v>957</v>
      </c>
      <c r="G187" t="s">
        <v>222</v>
      </c>
      <c r="H187" t="s">
        <v>101</v>
      </c>
      <c r="I187" t="s">
        <v>958</v>
      </c>
      <c r="J187" s="1" t="s">
        <v>959</v>
      </c>
      <c r="L187" t="s">
        <v>960</v>
      </c>
      <c r="M187" t="s">
        <v>6581</v>
      </c>
      <c r="O187" t="s">
        <v>317</v>
      </c>
      <c r="P187" t="s">
        <v>961</v>
      </c>
      <c r="Q187" t="s">
        <v>30</v>
      </c>
      <c r="R187" t="s">
        <v>49</v>
      </c>
      <c r="S187" t="s">
        <v>50</v>
      </c>
      <c r="T187" t="s">
        <v>50</v>
      </c>
      <c r="U187" t="s">
        <v>201</v>
      </c>
    </row>
    <row r="188" spans="1:21" ht="15" customHeight="1" x14ac:dyDescent="0.25">
      <c r="A188">
        <v>36012</v>
      </c>
      <c r="C188" t="s">
        <v>20</v>
      </c>
      <c r="D188" t="s">
        <v>21</v>
      </c>
      <c r="E188" t="s">
        <v>469</v>
      </c>
      <c r="F188" t="s">
        <v>59</v>
      </c>
      <c r="G188" t="s">
        <v>53</v>
      </c>
      <c r="H188" t="s">
        <v>101</v>
      </c>
      <c r="I188" t="s">
        <v>962</v>
      </c>
      <c r="J188" t="s">
        <v>963</v>
      </c>
      <c r="L188" t="s">
        <v>964</v>
      </c>
      <c r="M188" t="s">
        <v>6581</v>
      </c>
      <c r="O188" t="s">
        <v>317</v>
      </c>
      <c r="P188" t="s">
        <v>965</v>
      </c>
      <c r="Q188" t="s">
        <v>30</v>
      </c>
      <c r="R188" t="s">
        <v>31</v>
      </c>
      <c r="S188" t="s">
        <v>966</v>
      </c>
      <c r="T188" t="s">
        <v>442</v>
      </c>
      <c r="U188" t="s">
        <v>443</v>
      </c>
    </row>
    <row r="189" spans="1:21" ht="15" customHeight="1" x14ac:dyDescent="0.25">
      <c r="A189">
        <v>36001</v>
      </c>
      <c r="C189" t="s">
        <v>40</v>
      </c>
      <c r="D189" t="s">
        <v>41</v>
      </c>
      <c r="E189" t="s">
        <v>95</v>
      </c>
      <c r="F189" t="s">
        <v>6574</v>
      </c>
      <c r="G189" t="s">
        <v>75</v>
      </c>
      <c r="H189" t="s">
        <v>215</v>
      </c>
      <c r="I189" t="s">
        <v>967</v>
      </c>
      <c r="J189" s="1" t="s">
        <v>968</v>
      </c>
      <c r="K189" t="s">
        <v>969</v>
      </c>
      <c r="L189" t="s">
        <v>970</v>
      </c>
      <c r="M189" t="s">
        <v>6581</v>
      </c>
      <c r="N189" t="s">
        <v>406</v>
      </c>
      <c r="O189" t="s">
        <v>296</v>
      </c>
      <c r="P189" t="s">
        <v>29</v>
      </c>
      <c r="Q189" t="s">
        <v>30</v>
      </c>
      <c r="R189" t="s">
        <v>31</v>
      </c>
      <c r="S189" t="s">
        <v>187</v>
      </c>
      <c r="T189" t="s">
        <v>187</v>
      </c>
      <c r="U189" t="s">
        <v>188</v>
      </c>
    </row>
    <row r="190" spans="1:21" ht="15" customHeight="1" x14ac:dyDescent="0.25">
      <c r="A190">
        <v>35986</v>
      </c>
      <c r="C190" t="s">
        <v>20</v>
      </c>
      <c r="D190" t="s">
        <v>21</v>
      </c>
      <c r="E190" t="s">
        <v>971</v>
      </c>
      <c r="F190" t="s">
        <v>270</v>
      </c>
      <c r="G190" t="s">
        <v>53</v>
      </c>
      <c r="H190" t="s">
        <v>54</v>
      </c>
      <c r="I190" t="s">
        <v>972</v>
      </c>
      <c r="J190" t="s">
        <v>973</v>
      </c>
      <c r="L190" t="s">
        <v>974</v>
      </c>
      <c r="M190" t="s">
        <v>6581</v>
      </c>
      <c r="N190" t="s">
        <v>975</v>
      </c>
      <c r="O190" t="s">
        <v>296</v>
      </c>
      <c r="P190" t="s">
        <v>29</v>
      </c>
      <c r="Q190" t="s">
        <v>30</v>
      </c>
      <c r="R190" t="s">
        <v>31</v>
      </c>
      <c r="S190" t="s">
        <v>425</v>
      </c>
      <c r="T190" t="s">
        <v>426</v>
      </c>
      <c r="U190" t="s">
        <v>425</v>
      </c>
    </row>
    <row r="191" spans="1:21" ht="15" customHeight="1" x14ac:dyDescent="0.25">
      <c r="A191">
        <v>35939</v>
      </c>
      <c r="C191" t="s">
        <v>40</v>
      </c>
      <c r="D191" t="s">
        <v>21</v>
      </c>
      <c r="E191" t="s">
        <v>976</v>
      </c>
      <c r="F191" t="s">
        <v>6574</v>
      </c>
      <c r="G191" t="s">
        <v>75</v>
      </c>
      <c r="H191" t="s">
        <v>76</v>
      </c>
      <c r="I191" t="s">
        <v>977</v>
      </c>
      <c r="J191" s="1" t="s">
        <v>978</v>
      </c>
      <c r="K191" s="1" t="s">
        <v>809</v>
      </c>
      <c r="L191" t="s">
        <v>979</v>
      </c>
      <c r="M191" t="s">
        <v>6581</v>
      </c>
      <c r="N191" t="s">
        <v>805</v>
      </c>
      <c r="O191" t="s">
        <v>296</v>
      </c>
      <c r="P191" t="s">
        <v>29</v>
      </c>
      <c r="Q191" t="s">
        <v>30</v>
      </c>
      <c r="R191" t="s">
        <v>31</v>
      </c>
      <c r="S191" t="s">
        <v>32</v>
      </c>
      <c r="T191" t="s">
        <v>33</v>
      </c>
      <c r="U191" t="s">
        <v>32</v>
      </c>
    </row>
    <row r="192" spans="1:21" ht="15" customHeight="1" x14ac:dyDescent="0.25">
      <c r="A192">
        <v>35928</v>
      </c>
      <c r="C192" t="s">
        <v>40</v>
      </c>
      <c r="D192" t="s">
        <v>21</v>
      </c>
      <c r="E192" t="s">
        <v>980</v>
      </c>
      <c r="F192" t="s">
        <v>6574</v>
      </c>
      <c r="G192" t="s">
        <v>24</v>
      </c>
      <c r="H192" t="s">
        <v>24</v>
      </c>
      <c r="I192" t="s">
        <v>981</v>
      </c>
      <c r="J192" t="s">
        <v>981</v>
      </c>
      <c r="K192" s="1" t="s">
        <v>982</v>
      </c>
      <c r="L192" t="s">
        <v>983</v>
      </c>
      <c r="M192" t="s">
        <v>6581</v>
      </c>
      <c r="N192" t="s">
        <v>984</v>
      </c>
      <c r="O192" t="s">
        <v>296</v>
      </c>
      <c r="P192" t="s">
        <v>29</v>
      </c>
      <c r="Q192" t="s">
        <v>30</v>
      </c>
      <c r="R192" t="s">
        <v>31</v>
      </c>
      <c r="S192" t="s">
        <v>396</v>
      </c>
      <c r="T192" t="s">
        <v>396</v>
      </c>
      <c r="U192" t="s">
        <v>396</v>
      </c>
    </row>
    <row r="193" spans="1:21" ht="15" customHeight="1" x14ac:dyDescent="0.25">
      <c r="A193">
        <v>35908</v>
      </c>
      <c r="C193" t="s">
        <v>40</v>
      </c>
      <c r="D193" t="s">
        <v>21</v>
      </c>
      <c r="E193" t="s">
        <v>985</v>
      </c>
      <c r="F193" t="s">
        <v>89</v>
      </c>
      <c r="G193" t="s">
        <v>24</v>
      </c>
      <c r="H193" t="s">
        <v>24</v>
      </c>
      <c r="I193" t="s">
        <v>986</v>
      </c>
      <c r="J193" t="s">
        <v>986</v>
      </c>
      <c r="K193" t="s">
        <v>987</v>
      </c>
      <c r="L193" t="s">
        <v>988</v>
      </c>
      <c r="M193" t="s">
        <v>6581</v>
      </c>
      <c r="N193" t="s">
        <v>984</v>
      </c>
      <c r="O193" t="s">
        <v>296</v>
      </c>
      <c r="P193" t="s">
        <v>29</v>
      </c>
      <c r="Q193" t="s">
        <v>30</v>
      </c>
      <c r="R193" t="s">
        <v>49</v>
      </c>
      <c r="S193" t="s">
        <v>50</v>
      </c>
      <c r="T193" t="s">
        <v>50</v>
      </c>
      <c r="U193" t="s">
        <v>94</v>
      </c>
    </row>
    <row r="194" spans="1:21" ht="15" customHeight="1" x14ac:dyDescent="0.25">
      <c r="A194">
        <v>35893</v>
      </c>
      <c r="C194" t="s">
        <v>20</v>
      </c>
      <c r="D194" t="s">
        <v>21</v>
      </c>
      <c r="E194" t="s">
        <v>989</v>
      </c>
      <c r="F194" t="s">
        <v>990</v>
      </c>
      <c r="G194" t="s">
        <v>196</v>
      </c>
      <c r="H194" t="s">
        <v>215</v>
      </c>
      <c r="I194" t="s">
        <v>991</v>
      </c>
      <c r="J194" s="1" t="s">
        <v>992</v>
      </c>
      <c r="L194" t="s">
        <v>993</v>
      </c>
      <c r="M194" t="s">
        <v>6581</v>
      </c>
      <c r="O194" t="s">
        <v>28</v>
      </c>
      <c r="P194" t="s">
        <v>29</v>
      </c>
      <c r="Q194" t="s">
        <v>30</v>
      </c>
      <c r="R194" t="s">
        <v>31</v>
      </c>
      <c r="S194" t="s">
        <v>350</v>
      </c>
      <c r="T194" t="s">
        <v>350</v>
      </c>
      <c r="U194" t="s">
        <v>350</v>
      </c>
    </row>
    <row r="195" spans="1:21" ht="15" customHeight="1" x14ac:dyDescent="0.25">
      <c r="A195">
        <v>35889</v>
      </c>
      <c r="C195" t="s">
        <v>20</v>
      </c>
      <c r="D195" t="s">
        <v>21</v>
      </c>
      <c r="E195" t="s">
        <v>994</v>
      </c>
      <c r="F195" t="s">
        <v>6574</v>
      </c>
      <c r="G195" t="s">
        <v>23</v>
      </c>
      <c r="H195" t="s">
        <v>101</v>
      </c>
      <c r="I195" t="s">
        <v>995</v>
      </c>
      <c r="J195" s="1" t="s">
        <v>996</v>
      </c>
      <c r="K195" s="1" t="s">
        <v>997</v>
      </c>
      <c r="L195" t="s">
        <v>998</v>
      </c>
      <c r="M195" t="s">
        <v>6581</v>
      </c>
      <c r="N195" t="s">
        <v>999</v>
      </c>
      <c r="O195" t="s">
        <v>296</v>
      </c>
      <c r="P195" t="s">
        <v>29</v>
      </c>
      <c r="Q195" t="s">
        <v>30</v>
      </c>
      <c r="R195" t="s">
        <v>31</v>
      </c>
      <c r="S195" t="s">
        <v>312</v>
      </c>
      <c r="T195" t="s">
        <v>73</v>
      </c>
      <c r="U195" t="s">
        <v>312</v>
      </c>
    </row>
    <row r="196" spans="1:21" ht="15" customHeight="1" x14ac:dyDescent="0.25">
      <c r="A196">
        <v>35887</v>
      </c>
      <c r="C196" t="s">
        <v>40</v>
      </c>
      <c r="D196" t="s">
        <v>21</v>
      </c>
      <c r="E196" t="s">
        <v>478</v>
      </c>
      <c r="F196" t="s">
        <v>6574</v>
      </c>
      <c r="G196" t="s">
        <v>24</v>
      </c>
      <c r="H196" t="s">
        <v>24</v>
      </c>
      <c r="I196" t="s">
        <v>1000</v>
      </c>
      <c r="J196" t="s">
        <v>1000</v>
      </c>
      <c r="K196" t="s">
        <v>1001</v>
      </c>
      <c r="L196" t="s">
        <v>1002</v>
      </c>
      <c r="M196" t="s">
        <v>6581</v>
      </c>
      <c r="N196" t="s">
        <v>1003</v>
      </c>
      <c r="O196" t="s">
        <v>296</v>
      </c>
      <c r="P196" t="s">
        <v>29</v>
      </c>
      <c r="Q196" t="s">
        <v>30</v>
      </c>
      <c r="R196" t="s">
        <v>49</v>
      </c>
      <c r="S196" t="s">
        <v>50</v>
      </c>
      <c r="T196" t="s">
        <v>50</v>
      </c>
      <c r="U196" t="s">
        <v>483</v>
      </c>
    </row>
    <row r="197" spans="1:21" ht="15" customHeight="1" x14ac:dyDescent="0.25">
      <c r="A197">
        <v>35884</v>
      </c>
      <c r="C197" t="s">
        <v>40</v>
      </c>
      <c r="D197" t="s">
        <v>21</v>
      </c>
      <c r="E197" t="s">
        <v>1004</v>
      </c>
      <c r="F197" t="s">
        <v>6574</v>
      </c>
      <c r="G197" t="s">
        <v>215</v>
      </c>
      <c r="H197" t="s">
        <v>215</v>
      </c>
      <c r="I197" t="s">
        <v>1005</v>
      </c>
      <c r="J197" t="s">
        <v>1006</v>
      </c>
      <c r="K197" t="s">
        <v>1007</v>
      </c>
      <c r="L197" t="s">
        <v>1008</v>
      </c>
      <c r="M197" t="s">
        <v>6581</v>
      </c>
      <c r="N197" t="s">
        <v>1009</v>
      </c>
      <c r="O197" t="s">
        <v>296</v>
      </c>
      <c r="P197" t="s">
        <v>29</v>
      </c>
      <c r="Q197" t="s">
        <v>30</v>
      </c>
      <c r="R197" t="s">
        <v>31</v>
      </c>
      <c r="S197" t="s">
        <v>441</v>
      </c>
      <c r="T197" t="s">
        <v>442</v>
      </c>
      <c r="U197" t="s">
        <v>1010</v>
      </c>
    </row>
    <row r="198" spans="1:21" ht="15" customHeight="1" x14ac:dyDescent="0.25">
      <c r="A198">
        <v>35838</v>
      </c>
      <c r="C198" t="s">
        <v>20</v>
      </c>
      <c r="D198" t="s">
        <v>21</v>
      </c>
      <c r="E198" t="s">
        <v>1011</v>
      </c>
      <c r="F198" t="s">
        <v>59</v>
      </c>
      <c r="G198" t="s">
        <v>196</v>
      </c>
      <c r="H198" t="s">
        <v>215</v>
      </c>
      <c r="I198" t="s">
        <v>1012</v>
      </c>
      <c r="J198" s="1" t="s">
        <v>1013</v>
      </c>
      <c r="L198" t="s">
        <v>1014</v>
      </c>
      <c r="M198" t="s">
        <v>6581</v>
      </c>
      <c r="O198" t="s">
        <v>1015</v>
      </c>
      <c r="P198" t="s">
        <v>29</v>
      </c>
      <c r="Q198" t="s">
        <v>30</v>
      </c>
      <c r="R198" t="s">
        <v>31</v>
      </c>
      <c r="S198" t="s">
        <v>32</v>
      </c>
      <c r="T198" t="s">
        <v>33</v>
      </c>
      <c r="U198" t="s">
        <v>32</v>
      </c>
    </row>
    <row r="199" spans="1:21" ht="15" customHeight="1" x14ac:dyDescent="0.25">
      <c r="A199">
        <v>35807</v>
      </c>
      <c r="C199" t="s">
        <v>40</v>
      </c>
      <c r="D199" t="s">
        <v>21</v>
      </c>
      <c r="E199" t="s">
        <v>478</v>
      </c>
      <c r="F199" t="s">
        <v>6574</v>
      </c>
      <c r="G199" t="s">
        <v>24</v>
      </c>
      <c r="H199" t="s">
        <v>24</v>
      </c>
      <c r="I199" t="s">
        <v>1016</v>
      </c>
      <c r="J199" t="s">
        <v>1016</v>
      </c>
      <c r="K199" s="1" t="s">
        <v>1017</v>
      </c>
      <c r="L199" t="s">
        <v>1018</v>
      </c>
      <c r="M199" t="s">
        <v>6581</v>
      </c>
      <c r="N199" t="s">
        <v>1019</v>
      </c>
      <c r="O199" t="s">
        <v>296</v>
      </c>
      <c r="P199" t="s">
        <v>29</v>
      </c>
      <c r="Q199" t="s">
        <v>30</v>
      </c>
      <c r="S199" t="s">
        <v>1020</v>
      </c>
      <c r="U199" t="s">
        <v>1020</v>
      </c>
    </row>
    <row r="200" spans="1:21" ht="15" customHeight="1" x14ac:dyDescent="0.25">
      <c r="A200">
        <v>35806</v>
      </c>
      <c r="C200" t="s">
        <v>20</v>
      </c>
      <c r="D200" t="s">
        <v>65</v>
      </c>
      <c r="E200" t="s">
        <v>153</v>
      </c>
      <c r="F200" t="s">
        <v>6574</v>
      </c>
      <c r="G200" t="s">
        <v>171</v>
      </c>
      <c r="H200" t="s">
        <v>139</v>
      </c>
      <c r="I200" t="s">
        <v>1021</v>
      </c>
      <c r="J200" s="1" t="s">
        <v>1022</v>
      </c>
      <c r="K200" t="s">
        <v>528</v>
      </c>
      <c r="L200" t="s">
        <v>1023</v>
      </c>
      <c r="M200" t="s">
        <v>6581</v>
      </c>
      <c r="O200" t="s">
        <v>48</v>
      </c>
      <c r="P200" t="s">
        <v>29</v>
      </c>
      <c r="Q200" t="s">
        <v>30</v>
      </c>
      <c r="R200" t="s">
        <v>694</v>
      </c>
      <c r="S200" t="s">
        <v>753</v>
      </c>
      <c r="T200" t="s">
        <v>753</v>
      </c>
      <c r="U200" t="s">
        <v>1024</v>
      </c>
    </row>
    <row r="201" spans="1:21" ht="15" customHeight="1" x14ac:dyDescent="0.25">
      <c r="A201">
        <v>35799</v>
      </c>
      <c r="C201" t="s">
        <v>40</v>
      </c>
      <c r="D201" t="s">
        <v>41</v>
      </c>
      <c r="E201" t="s">
        <v>478</v>
      </c>
      <c r="F201" t="s">
        <v>6574</v>
      </c>
      <c r="G201" t="s">
        <v>24</v>
      </c>
      <c r="H201" t="s">
        <v>24</v>
      </c>
      <c r="I201" t="s">
        <v>1025</v>
      </c>
      <c r="J201" t="s">
        <v>1025</v>
      </c>
      <c r="K201" s="1" t="s">
        <v>1026</v>
      </c>
      <c r="L201" t="s">
        <v>1027</v>
      </c>
      <c r="M201" t="s">
        <v>6581</v>
      </c>
      <c r="N201" t="s">
        <v>1028</v>
      </c>
      <c r="O201" t="s">
        <v>296</v>
      </c>
      <c r="P201" t="s">
        <v>29</v>
      </c>
      <c r="Q201" t="s">
        <v>30</v>
      </c>
      <c r="R201" t="s">
        <v>31</v>
      </c>
      <c r="S201" t="s">
        <v>396</v>
      </c>
      <c r="T201" t="s">
        <v>396</v>
      </c>
      <c r="U201" t="s">
        <v>396</v>
      </c>
    </row>
    <row r="202" spans="1:21" ht="15" customHeight="1" x14ac:dyDescent="0.25">
      <c r="A202">
        <v>35786</v>
      </c>
      <c r="C202" t="s">
        <v>40</v>
      </c>
      <c r="D202" t="s">
        <v>41</v>
      </c>
      <c r="E202" t="s">
        <v>205</v>
      </c>
      <c r="F202" t="s">
        <v>89</v>
      </c>
      <c r="G202" t="s">
        <v>24</v>
      </c>
      <c r="H202" t="s">
        <v>24</v>
      </c>
      <c r="I202" t="s">
        <v>1029</v>
      </c>
      <c r="J202" t="s">
        <v>1029</v>
      </c>
      <c r="K202" t="s">
        <v>1030</v>
      </c>
      <c r="L202" t="s">
        <v>1031</v>
      </c>
      <c r="M202" t="s">
        <v>6581</v>
      </c>
      <c r="N202" t="s">
        <v>870</v>
      </c>
      <c r="O202" t="s">
        <v>296</v>
      </c>
      <c r="P202" t="s">
        <v>29</v>
      </c>
      <c r="Q202" t="s">
        <v>30</v>
      </c>
      <c r="R202" t="s">
        <v>49</v>
      </c>
      <c r="S202" t="s">
        <v>50</v>
      </c>
      <c r="T202" t="s">
        <v>50</v>
      </c>
      <c r="U202" t="s">
        <v>51</v>
      </c>
    </row>
    <row r="203" spans="1:21" ht="15" customHeight="1" x14ac:dyDescent="0.25">
      <c r="A203">
        <v>35744</v>
      </c>
      <c r="C203" t="s">
        <v>40</v>
      </c>
      <c r="D203" t="s">
        <v>21</v>
      </c>
      <c r="E203" t="s">
        <v>1032</v>
      </c>
      <c r="F203" t="s">
        <v>6574</v>
      </c>
      <c r="G203" t="s">
        <v>271</v>
      </c>
      <c r="H203" t="s">
        <v>139</v>
      </c>
      <c r="I203" t="s">
        <v>1033</v>
      </c>
      <c r="J203" s="1" t="s">
        <v>1034</v>
      </c>
      <c r="L203" t="s">
        <v>1035</v>
      </c>
      <c r="M203" t="s">
        <v>6581</v>
      </c>
      <c r="O203" t="s">
        <v>28</v>
      </c>
      <c r="P203" t="s">
        <v>29</v>
      </c>
      <c r="Q203" t="s">
        <v>30</v>
      </c>
      <c r="R203" t="s">
        <v>31</v>
      </c>
      <c r="S203" t="s">
        <v>263</v>
      </c>
      <c r="T203" t="s">
        <v>263</v>
      </c>
      <c r="U203" t="s">
        <v>1036</v>
      </c>
    </row>
    <row r="204" spans="1:21" ht="15" customHeight="1" x14ac:dyDescent="0.25">
      <c r="A204">
        <v>35683</v>
      </c>
      <c r="C204" t="s">
        <v>20</v>
      </c>
      <c r="D204" t="s">
        <v>41</v>
      </c>
      <c r="E204" t="s">
        <v>1037</v>
      </c>
      <c r="F204" t="s">
        <v>6574</v>
      </c>
      <c r="G204" t="s">
        <v>75</v>
      </c>
      <c r="H204" t="s">
        <v>101</v>
      </c>
      <c r="I204" t="s">
        <v>1038</v>
      </c>
      <c r="J204" s="1" t="s">
        <v>1039</v>
      </c>
      <c r="K204" s="1" t="s">
        <v>1040</v>
      </c>
      <c r="L204" t="s">
        <v>1041</v>
      </c>
      <c r="M204" t="s">
        <v>6581</v>
      </c>
      <c r="N204" t="s">
        <v>1042</v>
      </c>
      <c r="O204" t="s">
        <v>296</v>
      </c>
      <c r="P204" t="s">
        <v>29</v>
      </c>
      <c r="Q204" t="s">
        <v>30</v>
      </c>
      <c r="R204" t="s">
        <v>49</v>
      </c>
      <c r="S204" t="s">
        <v>50</v>
      </c>
      <c r="T204" t="s">
        <v>50</v>
      </c>
      <c r="U204" t="s">
        <v>1043</v>
      </c>
    </row>
    <row r="205" spans="1:21" ht="15" customHeight="1" x14ac:dyDescent="0.25">
      <c r="A205">
        <v>35638</v>
      </c>
      <c r="C205" t="s">
        <v>40</v>
      </c>
      <c r="D205" t="s">
        <v>41</v>
      </c>
      <c r="E205" t="s">
        <v>760</v>
      </c>
      <c r="F205" t="s">
        <v>6574</v>
      </c>
      <c r="G205" t="s">
        <v>43</v>
      </c>
      <c r="H205" t="s">
        <v>43</v>
      </c>
      <c r="I205" t="s">
        <v>1044</v>
      </c>
      <c r="J205" t="s">
        <v>1045</v>
      </c>
      <c r="K205" t="s">
        <v>46</v>
      </c>
      <c r="L205" t="s">
        <v>1046</v>
      </c>
      <c r="M205" t="s">
        <v>6581</v>
      </c>
      <c r="N205" t="s">
        <v>1047</v>
      </c>
      <c r="O205" t="s">
        <v>296</v>
      </c>
      <c r="P205" t="s">
        <v>29</v>
      </c>
      <c r="Q205" t="s">
        <v>30</v>
      </c>
      <c r="R205" t="s">
        <v>31</v>
      </c>
      <c r="S205" t="s">
        <v>64</v>
      </c>
      <c r="T205" t="s">
        <v>64</v>
      </c>
      <c r="U205" t="s">
        <v>64</v>
      </c>
    </row>
    <row r="206" spans="1:21" ht="15" customHeight="1" x14ac:dyDescent="0.25">
      <c r="A206">
        <v>35624</v>
      </c>
      <c r="C206" t="s">
        <v>40</v>
      </c>
      <c r="D206" t="s">
        <v>21</v>
      </c>
      <c r="E206" t="s">
        <v>1048</v>
      </c>
      <c r="F206" t="s">
        <v>6574</v>
      </c>
      <c r="G206" t="s">
        <v>101</v>
      </c>
      <c r="H206" t="s">
        <v>101</v>
      </c>
      <c r="I206" t="s">
        <v>1049</v>
      </c>
      <c r="J206" t="s">
        <v>1050</v>
      </c>
      <c r="K206" s="1" t="s">
        <v>1051</v>
      </c>
      <c r="L206" t="s">
        <v>1052</v>
      </c>
      <c r="M206" t="s">
        <v>6581</v>
      </c>
      <c r="N206" t="s">
        <v>1053</v>
      </c>
      <c r="O206" t="s">
        <v>296</v>
      </c>
      <c r="P206" t="s">
        <v>29</v>
      </c>
      <c r="Q206" t="s">
        <v>30</v>
      </c>
      <c r="R206" t="s">
        <v>31</v>
      </c>
      <c r="S206" t="s">
        <v>396</v>
      </c>
      <c r="T206" t="s">
        <v>396</v>
      </c>
      <c r="U206" t="s">
        <v>396</v>
      </c>
    </row>
    <row r="207" spans="1:21" ht="15" customHeight="1" x14ac:dyDescent="0.25">
      <c r="A207">
        <v>35615</v>
      </c>
      <c r="C207" t="s">
        <v>20</v>
      </c>
      <c r="D207" t="s">
        <v>21</v>
      </c>
      <c r="E207" t="s">
        <v>363</v>
      </c>
      <c r="F207" t="s">
        <v>6574</v>
      </c>
      <c r="G207" t="s">
        <v>271</v>
      </c>
      <c r="H207" t="s">
        <v>54</v>
      </c>
      <c r="I207" t="s">
        <v>1054</v>
      </c>
      <c r="J207" s="1" t="s">
        <v>1055</v>
      </c>
      <c r="K207" t="s">
        <v>1056</v>
      </c>
      <c r="L207" t="s">
        <v>1057</v>
      </c>
      <c r="M207" t="s">
        <v>6581</v>
      </c>
      <c r="N207" t="s">
        <v>1058</v>
      </c>
      <c r="O207" t="s">
        <v>296</v>
      </c>
      <c r="P207" t="s">
        <v>29</v>
      </c>
      <c r="Q207" t="s">
        <v>30</v>
      </c>
      <c r="R207" t="s">
        <v>31</v>
      </c>
      <c r="S207" t="s">
        <v>346</v>
      </c>
      <c r="T207" t="s">
        <v>73</v>
      </c>
      <c r="U207" t="s">
        <v>346</v>
      </c>
    </row>
    <row r="208" spans="1:21" ht="15" customHeight="1" x14ac:dyDescent="0.25">
      <c r="A208">
        <v>35599</v>
      </c>
      <c r="C208" t="s">
        <v>20</v>
      </c>
      <c r="D208" t="s">
        <v>21</v>
      </c>
      <c r="E208" t="s">
        <v>760</v>
      </c>
      <c r="F208" t="s">
        <v>6574</v>
      </c>
      <c r="G208" t="s">
        <v>75</v>
      </c>
      <c r="H208" t="s">
        <v>101</v>
      </c>
      <c r="I208" t="s">
        <v>1059</v>
      </c>
      <c r="J208" s="1" t="s">
        <v>1060</v>
      </c>
      <c r="K208" s="1" t="s">
        <v>1061</v>
      </c>
      <c r="L208" t="s">
        <v>1062</v>
      </c>
      <c r="M208" t="s">
        <v>6581</v>
      </c>
      <c r="N208" t="s">
        <v>1063</v>
      </c>
      <c r="O208" t="s">
        <v>296</v>
      </c>
      <c r="P208" t="s">
        <v>1064</v>
      </c>
      <c r="Q208" t="s">
        <v>30</v>
      </c>
      <c r="R208" t="s">
        <v>49</v>
      </c>
      <c r="S208" t="s">
        <v>50</v>
      </c>
      <c r="T208" t="s">
        <v>50</v>
      </c>
      <c r="U208" t="s">
        <v>201</v>
      </c>
    </row>
    <row r="209" spans="1:21" ht="15" customHeight="1" x14ac:dyDescent="0.25">
      <c r="A209">
        <v>35561</v>
      </c>
      <c r="C209" t="s">
        <v>20</v>
      </c>
      <c r="D209" t="s">
        <v>41</v>
      </c>
      <c r="E209" t="s">
        <v>1065</v>
      </c>
      <c r="F209" t="s">
        <v>6574</v>
      </c>
      <c r="G209" t="s">
        <v>1065</v>
      </c>
      <c r="H209" t="s">
        <v>215</v>
      </c>
      <c r="I209" t="s">
        <v>1066</v>
      </c>
      <c r="J209" t="s">
        <v>1067</v>
      </c>
      <c r="L209" t="s">
        <v>1068</v>
      </c>
      <c r="M209" t="s">
        <v>6581</v>
      </c>
      <c r="O209" t="s">
        <v>28</v>
      </c>
      <c r="P209" t="s">
        <v>29</v>
      </c>
      <c r="Q209" t="s">
        <v>30</v>
      </c>
      <c r="R209" t="s">
        <v>31</v>
      </c>
      <c r="S209" t="s">
        <v>32</v>
      </c>
      <c r="T209" t="s">
        <v>33</v>
      </c>
      <c r="U209" t="s">
        <v>32</v>
      </c>
    </row>
    <row r="210" spans="1:21" ht="15" customHeight="1" x14ac:dyDescent="0.25">
      <c r="A210">
        <v>35506</v>
      </c>
      <c r="C210" t="s">
        <v>20</v>
      </c>
      <c r="D210" t="s">
        <v>21</v>
      </c>
      <c r="E210" t="s">
        <v>242</v>
      </c>
      <c r="F210" t="s">
        <v>6574</v>
      </c>
      <c r="G210" t="s">
        <v>504</v>
      </c>
      <c r="H210" t="s">
        <v>101</v>
      </c>
      <c r="I210" t="s">
        <v>1069</v>
      </c>
      <c r="J210" s="1" t="s">
        <v>1070</v>
      </c>
      <c r="K210" s="1" t="s">
        <v>1071</v>
      </c>
      <c r="L210" t="s">
        <v>1072</v>
      </c>
      <c r="M210" t="s">
        <v>6581</v>
      </c>
      <c r="N210" t="s">
        <v>1073</v>
      </c>
      <c r="O210" t="s">
        <v>296</v>
      </c>
      <c r="P210" t="s">
        <v>29</v>
      </c>
      <c r="Q210" t="s">
        <v>30</v>
      </c>
      <c r="R210" t="s">
        <v>694</v>
      </c>
      <c r="S210" t="s">
        <v>753</v>
      </c>
      <c r="T210" t="s">
        <v>753</v>
      </c>
      <c r="U210" t="s">
        <v>754</v>
      </c>
    </row>
    <row r="211" spans="1:21" ht="15" customHeight="1" x14ac:dyDescent="0.25">
      <c r="A211">
        <v>35453</v>
      </c>
      <c r="C211" t="s">
        <v>40</v>
      </c>
      <c r="D211" t="s">
        <v>21</v>
      </c>
      <c r="E211" t="s">
        <v>971</v>
      </c>
      <c r="F211" t="s">
        <v>270</v>
      </c>
      <c r="G211" t="s">
        <v>43</v>
      </c>
      <c r="H211" t="s">
        <v>43</v>
      </c>
      <c r="I211" t="s">
        <v>1074</v>
      </c>
      <c r="J211" t="s">
        <v>1075</v>
      </c>
      <c r="K211" s="1" t="s">
        <v>1076</v>
      </c>
      <c r="L211" t="s">
        <v>1077</v>
      </c>
      <c r="M211" t="s">
        <v>6581</v>
      </c>
      <c r="N211" t="s">
        <v>1078</v>
      </c>
      <c r="O211" t="s">
        <v>296</v>
      </c>
      <c r="P211" t="s">
        <v>29</v>
      </c>
      <c r="Q211" t="s">
        <v>30</v>
      </c>
      <c r="R211" t="s">
        <v>31</v>
      </c>
      <c r="S211" t="s">
        <v>441</v>
      </c>
      <c r="T211" t="s">
        <v>442</v>
      </c>
      <c r="U211" t="s">
        <v>443</v>
      </c>
    </row>
    <row r="212" spans="1:21" ht="15" customHeight="1" x14ac:dyDescent="0.25">
      <c r="A212">
        <v>35450</v>
      </c>
      <c r="C212" t="s">
        <v>40</v>
      </c>
      <c r="D212" t="s">
        <v>21</v>
      </c>
      <c r="E212" t="s">
        <v>126</v>
      </c>
      <c r="F212" t="s">
        <v>59</v>
      </c>
      <c r="G212" t="s">
        <v>75</v>
      </c>
      <c r="H212" t="s">
        <v>43</v>
      </c>
      <c r="I212" t="s">
        <v>1079</v>
      </c>
      <c r="J212" s="1" t="s">
        <v>1080</v>
      </c>
      <c r="K212" s="1" t="s">
        <v>1081</v>
      </c>
      <c r="L212" t="s">
        <v>1082</v>
      </c>
      <c r="M212" t="s">
        <v>6581</v>
      </c>
      <c r="N212" t="s">
        <v>1083</v>
      </c>
      <c r="O212" t="s">
        <v>296</v>
      </c>
      <c r="P212" t="s">
        <v>29</v>
      </c>
      <c r="Q212" t="s">
        <v>30</v>
      </c>
      <c r="R212" t="s">
        <v>49</v>
      </c>
      <c r="S212" t="s">
        <v>50</v>
      </c>
      <c r="T212" t="s">
        <v>50</v>
      </c>
      <c r="U212" t="s">
        <v>201</v>
      </c>
    </row>
    <row r="213" spans="1:21" ht="15" customHeight="1" x14ac:dyDescent="0.25">
      <c r="A213">
        <v>35387</v>
      </c>
      <c r="C213" t="s">
        <v>20</v>
      </c>
      <c r="D213" t="s">
        <v>21</v>
      </c>
      <c r="E213" t="s">
        <v>88</v>
      </c>
      <c r="F213" t="s">
        <v>89</v>
      </c>
      <c r="G213" t="s">
        <v>171</v>
      </c>
      <c r="H213" t="s">
        <v>67</v>
      </c>
      <c r="I213" t="s">
        <v>223</v>
      </c>
      <c r="J213" s="1" t="s">
        <v>1084</v>
      </c>
      <c r="K213" t="s">
        <v>1085</v>
      </c>
      <c r="L213" t="s">
        <v>1086</v>
      </c>
      <c r="M213" t="s">
        <v>6581</v>
      </c>
      <c r="N213" t="s">
        <v>1087</v>
      </c>
      <c r="O213" t="s">
        <v>296</v>
      </c>
      <c r="P213" t="s">
        <v>29</v>
      </c>
      <c r="Q213" t="s">
        <v>30</v>
      </c>
      <c r="R213" t="s">
        <v>227</v>
      </c>
      <c r="S213" t="s">
        <v>228</v>
      </c>
      <c r="T213" t="s">
        <v>229</v>
      </c>
      <c r="U213" t="s">
        <v>228</v>
      </c>
    </row>
    <row r="214" spans="1:21" ht="15" customHeight="1" x14ac:dyDescent="0.25">
      <c r="A214">
        <v>35269</v>
      </c>
      <c r="C214" t="s">
        <v>20</v>
      </c>
      <c r="D214" t="s">
        <v>181</v>
      </c>
      <c r="E214" t="s">
        <v>1088</v>
      </c>
      <c r="F214" t="s">
        <v>6574</v>
      </c>
      <c r="G214" t="s">
        <v>252</v>
      </c>
      <c r="H214" t="s">
        <v>101</v>
      </c>
      <c r="I214" t="s">
        <v>1089</v>
      </c>
      <c r="J214" s="1" t="s">
        <v>1090</v>
      </c>
      <c r="K214" s="1" t="s">
        <v>1091</v>
      </c>
      <c r="L214" t="s">
        <v>1092</v>
      </c>
      <c r="M214" t="s">
        <v>6581</v>
      </c>
      <c r="N214" t="s">
        <v>1093</v>
      </c>
      <c r="O214" t="s">
        <v>296</v>
      </c>
      <c r="P214" t="s">
        <v>29</v>
      </c>
      <c r="Q214" t="s">
        <v>30</v>
      </c>
      <c r="R214" t="s">
        <v>49</v>
      </c>
      <c r="S214" t="s">
        <v>50</v>
      </c>
      <c r="T214" t="s">
        <v>50</v>
      </c>
      <c r="U214" t="s">
        <v>87</v>
      </c>
    </row>
    <row r="215" spans="1:21" ht="15" customHeight="1" x14ac:dyDescent="0.25">
      <c r="A215">
        <v>35191</v>
      </c>
      <c r="C215" t="s">
        <v>40</v>
      </c>
      <c r="D215" t="s">
        <v>21</v>
      </c>
      <c r="E215" t="s">
        <v>1094</v>
      </c>
      <c r="F215" t="s">
        <v>1095</v>
      </c>
      <c r="G215" t="s">
        <v>75</v>
      </c>
      <c r="H215" t="s">
        <v>101</v>
      </c>
      <c r="I215" t="s">
        <v>1096</v>
      </c>
      <c r="J215" s="1" t="s">
        <v>1097</v>
      </c>
      <c r="K215" s="1" t="s">
        <v>1098</v>
      </c>
      <c r="L215" t="s">
        <v>1099</v>
      </c>
      <c r="M215" t="s">
        <v>6581</v>
      </c>
      <c r="N215" t="s">
        <v>1100</v>
      </c>
      <c r="O215" t="s">
        <v>296</v>
      </c>
      <c r="P215" t="s">
        <v>29</v>
      </c>
      <c r="Q215" t="s">
        <v>30</v>
      </c>
      <c r="R215" t="s">
        <v>49</v>
      </c>
      <c r="S215" t="s">
        <v>50</v>
      </c>
      <c r="T215" t="s">
        <v>50</v>
      </c>
      <c r="U215" t="s">
        <v>201</v>
      </c>
    </row>
    <row r="216" spans="1:21" ht="15" customHeight="1" x14ac:dyDescent="0.25">
      <c r="A216">
        <v>35178</v>
      </c>
      <c r="C216" t="s">
        <v>20</v>
      </c>
      <c r="D216" t="s">
        <v>65</v>
      </c>
      <c r="E216" t="s">
        <v>985</v>
      </c>
      <c r="F216" t="s">
        <v>89</v>
      </c>
      <c r="G216" t="s">
        <v>23</v>
      </c>
      <c r="H216" t="s">
        <v>101</v>
      </c>
      <c r="I216" t="s">
        <v>1101</v>
      </c>
      <c r="J216" s="1" t="s">
        <v>1102</v>
      </c>
      <c r="L216" t="s">
        <v>1103</v>
      </c>
      <c r="M216" t="s">
        <v>6581</v>
      </c>
      <c r="N216" t="s">
        <v>1104</v>
      </c>
      <c r="O216" t="s">
        <v>296</v>
      </c>
      <c r="P216" t="s">
        <v>29</v>
      </c>
      <c r="Q216" t="s">
        <v>30</v>
      </c>
      <c r="R216" t="s">
        <v>212</v>
      </c>
      <c r="S216" t="s">
        <v>213</v>
      </c>
      <c r="T216" t="s">
        <v>213</v>
      </c>
      <c r="U216" t="s">
        <v>213</v>
      </c>
    </row>
    <row r="217" spans="1:21" ht="15" customHeight="1" x14ac:dyDescent="0.25">
      <c r="A217">
        <v>35163</v>
      </c>
      <c r="C217" t="s">
        <v>20</v>
      </c>
      <c r="D217" t="s">
        <v>41</v>
      </c>
      <c r="E217" t="s">
        <v>1105</v>
      </c>
      <c r="F217" t="s">
        <v>6574</v>
      </c>
      <c r="G217" t="s">
        <v>75</v>
      </c>
      <c r="H217" t="s">
        <v>101</v>
      </c>
      <c r="I217" t="s">
        <v>1106</v>
      </c>
      <c r="J217" s="1" t="s">
        <v>1107</v>
      </c>
      <c r="K217" s="1" t="s">
        <v>1108</v>
      </c>
      <c r="L217" t="s">
        <v>1109</v>
      </c>
      <c r="M217" t="s">
        <v>6581</v>
      </c>
      <c r="N217" t="s">
        <v>1110</v>
      </c>
      <c r="O217" t="s">
        <v>296</v>
      </c>
      <c r="P217" t="s">
        <v>29</v>
      </c>
      <c r="Q217" t="s">
        <v>30</v>
      </c>
      <c r="R217" t="s">
        <v>31</v>
      </c>
      <c r="S217" t="s">
        <v>32</v>
      </c>
      <c r="T217" t="s">
        <v>33</v>
      </c>
      <c r="U217" t="s">
        <v>32</v>
      </c>
    </row>
    <row r="218" spans="1:21" ht="15" customHeight="1" x14ac:dyDescent="0.25">
      <c r="A218">
        <v>35113</v>
      </c>
      <c r="C218" t="s">
        <v>40</v>
      </c>
      <c r="D218" t="s">
        <v>181</v>
      </c>
      <c r="E218" t="s">
        <v>122</v>
      </c>
      <c r="F218" t="s">
        <v>6574</v>
      </c>
      <c r="G218" t="s">
        <v>23</v>
      </c>
      <c r="H218" t="s">
        <v>101</v>
      </c>
      <c r="I218" t="s">
        <v>1111</v>
      </c>
      <c r="J218" s="1" t="s">
        <v>1112</v>
      </c>
      <c r="L218" t="s">
        <v>1113</v>
      </c>
      <c r="M218" t="s">
        <v>6581</v>
      </c>
      <c r="O218" t="s">
        <v>317</v>
      </c>
      <c r="P218" t="s">
        <v>965</v>
      </c>
      <c r="Q218" t="s">
        <v>30</v>
      </c>
      <c r="R218" t="s">
        <v>31</v>
      </c>
      <c r="S218" t="s">
        <v>800</v>
      </c>
      <c r="T218" t="s">
        <v>800</v>
      </c>
      <c r="U218" t="s">
        <v>1114</v>
      </c>
    </row>
    <row r="219" spans="1:21" ht="15" customHeight="1" x14ac:dyDescent="0.25">
      <c r="A219">
        <v>35111</v>
      </c>
      <c r="C219" t="s">
        <v>20</v>
      </c>
      <c r="D219" t="s">
        <v>65</v>
      </c>
      <c r="E219" t="s">
        <v>66</v>
      </c>
      <c r="F219" t="s">
        <v>6574</v>
      </c>
      <c r="G219" t="s">
        <v>171</v>
      </c>
      <c r="H219" t="s">
        <v>101</v>
      </c>
      <c r="I219" t="s">
        <v>457</v>
      </c>
      <c r="J219" s="1" t="s">
        <v>1115</v>
      </c>
      <c r="L219" t="s">
        <v>1116</v>
      </c>
      <c r="M219" t="s">
        <v>6581</v>
      </c>
      <c r="O219" t="s">
        <v>317</v>
      </c>
      <c r="P219" t="s">
        <v>1117</v>
      </c>
      <c r="Q219" t="s">
        <v>30</v>
      </c>
      <c r="R219" t="s">
        <v>31</v>
      </c>
      <c r="S219" t="s">
        <v>105</v>
      </c>
      <c r="T219" t="s">
        <v>33</v>
      </c>
      <c r="U219" t="s">
        <v>105</v>
      </c>
    </row>
    <row r="220" spans="1:21" ht="15" customHeight="1" x14ac:dyDescent="0.25">
      <c r="A220">
        <v>35102</v>
      </c>
      <c r="C220" t="s">
        <v>20</v>
      </c>
      <c r="D220" t="s">
        <v>65</v>
      </c>
      <c r="E220" t="s">
        <v>153</v>
      </c>
      <c r="F220" t="s">
        <v>6574</v>
      </c>
      <c r="G220" t="s">
        <v>75</v>
      </c>
      <c r="H220" t="s">
        <v>101</v>
      </c>
      <c r="I220" t="s">
        <v>291</v>
      </c>
      <c r="J220" s="1" t="s">
        <v>1118</v>
      </c>
      <c r="K220" s="1" t="s">
        <v>1119</v>
      </c>
      <c r="L220" t="s">
        <v>1120</v>
      </c>
      <c r="M220" t="s">
        <v>6581</v>
      </c>
      <c r="N220" t="s">
        <v>1121</v>
      </c>
      <c r="O220" t="s">
        <v>296</v>
      </c>
      <c r="P220" t="s">
        <v>29</v>
      </c>
      <c r="Q220" t="s">
        <v>30</v>
      </c>
      <c r="R220" t="s">
        <v>49</v>
      </c>
      <c r="S220" t="s">
        <v>50</v>
      </c>
      <c r="T220" t="s">
        <v>50</v>
      </c>
      <c r="U220" t="s">
        <v>51</v>
      </c>
    </row>
    <row r="221" spans="1:21" ht="15" customHeight="1" x14ac:dyDescent="0.25">
      <c r="A221">
        <v>34993</v>
      </c>
      <c r="C221" t="s">
        <v>20</v>
      </c>
      <c r="D221" t="s">
        <v>65</v>
      </c>
      <c r="E221" t="s">
        <v>684</v>
      </c>
      <c r="F221" t="s">
        <v>314</v>
      </c>
      <c r="G221" t="s">
        <v>277</v>
      </c>
      <c r="H221" t="s">
        <v>101</v>
      </c>
      <c r="I221" t="s">
        <v>1122</v>
      </c>
      <c r="J221" s="1" t="s">
        <v>1123</v>
      </c>
      <c r="K221" s="1" t="s">
        <v>1124</v>
      </c>
      <c r="L221" t="s">
        <v>1125</v>
      </c>
      <c r="M221" t="s">
        <v>6581</v>
      </c>
      <c r="N221" t="s">
        <v>1126</v>
      </c>
      <c r="O221" t="s">
        <v>296</v>
      </c>
      <c r="P221" t="s">
        <v>29</v>
      </c>
      <c r="Q221" t="s">
        <v>30</v>
      </c>
      <c r="R221" t="s">
        <v>31</v>
      </c>
      <c r="S221" t="s">
        <v>263</v>
      </c>
      <c r="T221" t="s">
        <v>263</v>
      </c>
      <c r="U221" t="s">
        <v>264</v>
      </c>
    </row>
    <row r="222" spans="1:21" ht="15" customHeight="1" x14ac:dyDescent="0.25">
      <c r="A222">
        <v>34964</v>
      </c>
      <c r="C222" t="s">
        <v>20</v>
      </c>
      <c r="D222" t="s">
        <v>181</v>
      </c>
      <c r="E222" t="s">
        <v>450</v>
      </c>
      <c r="F222" t="s">
        <v>451</v>
      </c>
      <c r="G222" t="s">
        <v>252</v>
      </c>
      <c r="H222" t="s">
        <v>101</v>
      </c>
      <c r="I222" t="s">
        <v>1127</v>
      </c>
      <c r="J222" s="1" t="s">
        <v>1128</v>
      </c>
      <c r="K222" s="1" t="s">
        <v>1129</v>
      </c>
      <c r="L222" t="s">
        <v>1130</v>
      </c>
      <c r="M222" t="s">
        <v>6581</v>
      </c>
      <c r="N222" t="s">
        <v>1131</v>
      </c>
      <c r="O222" t="s">
        <v>296</v>
      </c>
      <c r="P222" t="s">
        <v>29</v>
      </c>
      <c r="Q222" t="s">
        <v>30</v>
      </c>
      <c r="R222" t="s">
        <v>31</v>
      </c>
      <c r="S222" t="s">
        <v>105</v>
      </c>
      <c r="T222" t="s">
        <v>33</v>
      </c>
      <c r="U222" t="s">
        <v>105</v>
      </c>
    </row>
    <row r="223" spans="1:21" ht="15" customHeight="1" x14ac:dyDescent="0.25">
      <c r="A223">
        <v>34946</v>
      </c>
      <c r="C223" t="s">
        <v>20</v>
      </c>
      <c r="D223" t="s">
        <v>21</v>
      </c>
      <c r="E223" t="s">
        <v>1132</v>
      </c>
      <c r="F223" t="s">
        <v>6574</v>
      </c>
      <c r="G223" t="s">
        <v>857</v>
      </c>
      <c r="H223" t="s">
        <v>101</v>
      </c>
      <c r="I223" t="s">
        <v>1133</v>
      </c>
      <c r="J223" s="1" t="s">
        <v>1134</v>
      </c>
      <c r="K223" t="s">
        <v>1135</v>
      </c>
      <c r="L223" t="s">
        <v>1136</v>
      </c>
      <c r="M223" t="s">
        <v>6581</v>
      </c>
      <c r="N223" t="s">
        <v>1137</v>
      </c>
      <c r="O223" t="s">
        <v>296</v>
      </c>
      <c r="P223" t="s">
        <v>29</v>
      </c>
      <c r="Q223" t="s">
        <v>30</v>
      </c>
      <c r="R223" t="s">
        <v>31</v>
      </c>
      <c r="S223" t="s">
        <v>32</v>
      </c>
      <c r="T223" t="s">
        <v>33</v>
      </c>
      <c r="U223" t="s">
        <v>32</v>
      </c>
    </row>
    <row r="224" spans="1:21" ht="15" customHeight="1" x14ac:dyDescent="0.25">
      <c r="A224">
        <v>34939</v>
      </c>
      <c r="C224" t="s">
        <v>40</v>
      </c>
      <c r="D224" t="s">
        <v>21</v>
      </c>
      <c r="E224" t="s">
        <v>234</v>
      </c>
      <c r="F224" t="s">
        <v>6574</v>
      </c>
      <c r="G224" t="s">
        <v>75</v>
      </c>
      <c r="H224" t="s">
        <v>101</v>
      </c>
      <c r="I224" t="s">
        <v>1138</v>
      </c>
      <c r="J224" s="1" t="s">
        <v>1139</v>
      </c>
      <c r="L224" t="s">
        <v>1140</v>
      </c>
      <c r="M224" t="s">
        <v>6581</v>
      </c>
      <c r="O224" t="s">
        <v>317</v>
      </c>
      <c r="P224" t="s">
        <v>1141</v>
      </c>
      <c r="Q224" t="s">
        <v>30</v>
      </c>
      <c r="R224" t="s">
        <v>31</v>
      </c>
      <c r="S224" t="s">
        <v>105</v>
      </c>
      <c r="T224" t="s">
        <v>33</v>
      </c>
      <c r="U224" t="s">
        <v>105</v>
      </c>
    </row>
    <row r="225" spans="1:21" ht="15" customHeight="1" x14ac:dyDescent="0.25">
      <c r="A225">
        <v>34895</v>
      </c>
      <c r="C225" t="s">
        <v>20</v>
      </c>
      <c r="D225" t="s">
        <v>21</v>
      </c>
      <c r="E225" t="s">
        <v>234</v>
      </c>
      <c r="F225" t="s">
        <v>6574</v>
      </c>
      <c r="G225" t="s">
        <v>23</v>
      </c>
      <c r="H225" t="s">
        <v>101</v>
      </c>
      <c r="I225" t="s">
        <v>1142</v>
      </c>
      <c r="J225" s="1" t="s">
        <v>1143</v>
      </c>
      <c r="K225" t="s">
        <v>1144</v>
      </c>
      <c r="L225" t="s">
        <v>1145</v>
      </c>
      <c r="M225" t="s">
        <v>6581</v>
      </c>
      <c r="N225" t="s">
        <v>1146</v>
      </c>
      <c r="O225" t="s">
        <v>296</v>
      </c>
      <c r="P225" t="s">
        <v>29</v>
      </c>
      <c r="Q225" t="s">
        <v>30</v>
      </c>
      <c r="R225" t="s">
        <v>31</v>
      </c>
      <c r="S225" t="s">
        <v>105</v>
      </c>
      <c r="T225" t="s">
        <v>33</v>
      </c>
      <c r="U225" t="s">
        <v>105</v>
      </c>
    </row>
    <row r="226" spans="1:21" ht="15" customHeight="1" x14ac:dyDescent="0.25">
      <c r="A226">
        <v>34891</v>
      </c>
      <c r="C226" t="s">
        <v>20</v>
      </c>
      <c r="D226" t="s">
        <v>181</v>
      </c>
      <c r="E226" t="s">
        <v>971</v>
      </c>
      <c r="F226" t="s">
        <v>270</v>
      </c>
      <c r="G226" t="s">
        <v>857</v>
      </c>
      <c r="H226" t="s">
        <v>101</v>
      </c>
      <c r="I226" t="s">
        <v>1147</v>
      </c>
      <c r="J226" s="1" t="s">
        <v>1148</v>
      </c>
      <c r="K226" s="1" t="s">
        <v>1149</v>
      </c>
      <c r="L226" t="s">
        <v>1150</v>
      </c>
      <c r="M226" t="s">
        <v>6581</v>
      </c>
      <c r="N226" t="s">
        <v>1151</v>
      </c>
      <c r="O226" t="s">
        <v>296</v>
      </c>
      <c r="P226" t="s">
        <v>29</v>
      </c>
      <c r="Q226" t="s">
        <v>30</v>
      </c>
      <c r="R226" t="s">
        <v>31</v>
      </c>
      <c r="S226" t="s">
        <v>441</v>
      </c>
      <c r="T226" t="s">
        <v>442</v>
      </c>
      <c r="U226" t="s">
        <v>443</v>
      </c>
    </row>
    <row r="227" spans="1:21" ht="15" customHeight="1" x14ac:dyDescent="0.25">
      <c r="A227">
        <v>34877</v>
      </c>
      <c r="C227" t="s">
        <v>20</v>
      </c>
      <c r="D227" t="s">
        <v>65</v>
      </c>
      <c r="E227" t="s">
        <v>22</v>
      </c>
      <c r="F227" t="s">
        <v>6574</v>
      </c>
      <c r="G227" t="s">
        <v>171</v>
      </c>
      <c r="H227" t="s">
        <v>101</v>
      </c>
      <c r="I227" t="s">
        <v>1152</v>
      </c>
      <c r="J227" s="1" t="s">
        <v>1153</v>
      </c>
      <c r="L227" t="s">
        <v>1154</v>
      </c>
      <c r="M227" t="s">
        <v>6581</v>
      </c>
      <c r="O227" t="s">
        <v>317</v>
      </c>
      <c r="P227" t="s">
        <v>1155</v>
      </c>
      <c r="Q227" t="s">
        <v>30</v>
      </c>
      <c r="R227" t="s">
        <v>31</v>
      </c>
      <c r="S227" t="s">
        <v>32</v>
      </c>
      <c r="T227" t="s">
        <v>33</v>
      </c>
      <c r="U227" t="s">
        <v>32</v>
      </c>
    </row>
    <row r="228" spans="1:21" ht="15" customHeight="1" x14ac:dyDescent="0.25">
      <c r="A228">
        <v>34836</v>
      </c>
      <c r="C228" t="s">
        <v>20</v>
      </c>
      <c r="D228" t="s">
        <v>65</v>
      </c>
      <c r="E228" t="s">
        <v>1156</v>
      </c>
      <c r="F228" t="s">
        <v>89</v>
      </c>
      <c r="G228" t="s">
        <v>857</v>
      </c>
      <c r="H228" t="s">
        <v>101</v>
      </c>
      <c r="I228" t="s">
        <v>1157</v>
      </c>
      <c r="J228" s="1" t="s">
        <v>1158</v>
      </c>
      <c r="K228" s="1" t="s">
        <v>1159</v>
      </c>
      <c r="L228" t="s">
        <v>1160</v>
      </c>
      <c r="M228" t="s">
        <v>6581</v>
      </c>
      <c r="N228" t="s">
        <v>1161</v>
      </c>
      <c r="O228" t="s">
        <v>296</v>
      </c>
      <c r="P228" t="s">
        <v>29</v>
      </c>
      <c r="Q228" t="s">
        <v>30</v>
      </c>
      <c r="R228" t="s">
        <v>31</v>
      </c>
      <c r="S228" t="s">
        <v>419</v>
      </c>
      <c r="T228" t="s">
        <v>39</v>
      </c>
      <c r="U228" t="s">
        <v>419</v>
      </c>
    </row>
    <row r="229" spans="1:21" ht="15" customHeight="1" x14ac:dyDescent="0.25">
      <c r="A229">
        <v>34826</v>
      </c>
      <c r="C229" t="s">
        <v>40</v>
      </c>
      <c r="D229" t="s">
        <v>21</v>
      </c>
      <c r="E229" t="s">
        <v>1162</v>
      </c>
      <c r="F229" t="s">
        <v>89</v>
      </c>
      <c r="G229" t="s">
        <v>101</v>
      </c>
      <c r="H229" t="s">
        <v>101</v>
      </c>
      <c r="I229" t="s">
        <v>1163</v>
      </c>
      <c r="J229" t="s">
        <v>1164</v>
      </c>
      <c r="K229" s="1" t="s">
        <v>1165</v>
      </c>
      <c r="L229" t="s">
        <v>1166</v>
      </c>
      <c r="M229" t="s">
        <v>6581</v>
      </c>
      <c r="N229" t="s">
        <v>1167</v>
      </c>
      <c r="O229" t="s">
        <v>296</v>
      </c>
      <c r="P229" t="s">
        <v>29</v>
      </c>
      <c r="Q229" t="s">
        <v>30</v>
      </c>
      <c r="R229" t="s">
        <v>31</v>
      </c>
      <c r="S229" t="s">
        <v>419</v>
      </c>
      <c r="T229" t="s">
        <v>39</v>
      </c>
      <c r="U229" t="s">
        <v>419</v>
      </c>
    </row>
    <row r="230" spans="1:21" ht="15" customHeight="1" x14ac:dyDescent="0.25">
      <c r="A230">
        <v>34717</v>
      </c>
      <c r="C230" t="s">
        <v>20</v>
      </c>
      <c r="D230" t="s">
        <v>21</v>
      </c>
      <c r="E230" t="s">
        <v>1168</v>
      </c>
      <c r="F230" t="s">
        <v>6574</v>
      </c>
      <c r="G230" t="s">
        <v>222</v>
      </c>
      <c r="H230" t="s">
        <v>76</v>
      </c>
      <c r="I230" t="s">
        <v>1169</v>
      </c>
      <c r="J230" s="1" t="s">
        <v>1170</v>
      </c>
      <c r="K230" s="1" t="s">
        <v>809</v>
      </c>
      <c r="L230" t="s">
        <v>1171</v>
      </c>
      <c r="M230" t="s">
        <v>6581</v>
      </c>
      <c r="N230" t="s">
        <v>1063</v>
      </c>
      <c r="O230" t="s">
        <v>296</v>
      </c>
      <c r="P230" t="s">
        <v>29</v>
      </c>
      <c r="Q230" t="s">
        <v>30</v>
      </c>
      <c r="R230" t="s">
        <v>49</v>
      </c>
      <c r="S230" t="s">
        <v>50</v>
      </c>
      <c r="T230" t="s">
        <v>50</v>
      </c>
      <c r="U230" t="s">
        <v>201</v>
      </c>
    </row>
    <row r="231" spans="1:21" ht="15" customHeight="1" x14ac:dyDescent="0.25">
      <c r="A231">
        <v>34709</v>
      </c>
      <c r="C231" t="s">
        <v>20</v>
      </c>
      <c r="D231" t="s">
        <v>181</v>
      </c>
      <c r="E231" t="s">
        <v>1172</v>
      </c>
      <c r="F231" t="s">
        <v>6574</v>
      </c>
      <c r="G231" t="s">
        <v>271</v>
      </c>
      <c r="H231" t="s">
        <v>76</v>
      </c>
      <c r="I231" t="s">
        <v>1173</v>
      </c>
      <c r="J231" s="1" t="s">
        <v>1174</v>
      </c>
      <c r="K231" s="1" t="s">
        <v>809</v>
      </c>
      <c r="L231" t="s">
        <v>1175</v>
      </c>
      <c r="M231" t="s">
        <v>6581</v>
      </c>
      <c r="N231" t="s">
        <v>1063</v>
      </c>
      <c r="O231" t="s">
        <v>296</v>
      </c>
      <c r="P231" t="s">
        <v>29</v>
      </c>
      <c r="Q231" t="s">
        <v>30</v>
      </c>
      <c r="R231" t="s">
        <v>49</v>
      </c>
      <c r="S231" t="s">
        <v>50</v>
      </c>
      <c r="T231" t="s">
        <v>50</v>
      </c>
      <c r="U231" t="s">
        <v>483</v>
      </c>
    </row>
    <row r="232" spans="1:21" ht="15" customHeight="1" x14ac:dyDescent="0.25">
      <c r="A232">
        <v>34671</v>
      </c>
      <c r="C232" t="s">
        <v>20</v>
      </c>
      <c r="D232" t="s">
        <v>21</v>
      </c>
      <c r="E232" t="s">
        <v>1176</v>
      </c>
      <c r="F232" t="s">
        <v>6574</v>
      </c>
      <c r="G232" t="s">
        <v>277</v>
      </c>
      <c r="H232" t="s">
        <v>76</v>
      </c>
      <c r="I232" t="s">
        <v>1177</v>
      </c>
      <c r="J232" s="1" t="s">
        <v>1178</v>
      </c>
      <c r="K232" s="1" t="s">
        <v>809</v>
      </c>
      <c r="L232" t="s">
        <v>1179</v>
      </c>
      <c r="M232" t="s">
        <v>6581</v>
      </c>
      <c r="N232" t="s">
        <v>1063</v>
      </c>
      <c r="O232" t="s">
        <v>296</v>
      </c>
      <c r="P232" t="s">
        <v>29</v>
      </c>
      <c r="Q232" t="s">
        <v>30</v>
      </c>
      <c r="R232" t="s">
        <v>31</v>
      </c>
      <c r="S232" t="s">
        <v>32</v>
      </c>
      <c r="T232" t="s">
        <v>33</v>
      </c>
      <c r="U232" t="s">
        <v>32</v>
      </c>
    </row>
    <row r="233" spans="1:21" ht="15" customHeight="1" x14ac:dyDescent="0.25">
      <c r="A233">
        <v>34651</v>
      </c>
      <c r="C233" t="s">
        <v>40</v>
      </c>
      <c r="D233" t="s">
        <v>21</v>
      </c>
      <c r="E233" t="s">
        <v>1180</v>
      </c>
      <c r="F233" t="s">
        <v>6574</v>
      </c>
      <c r="G233" t="s">
        <v>215</v>
      </c>
      <c r="H233" t="s">
        <v>215</v>
      </c>
      <c r="I233" t="s">
        <v>1181</v>
      </c>
      <c r="J233" t="s">
        <v>1182</v>
      </c>
      <c r="K233" t="s">
        <v>1183</v>
      </c>
      <c r="L233" t="s">
        <v>1184</v>
      </c>
      <c r="M233" t="s">
        <v>6581</v>
      </c>
      <c r="N233" t="s">
        <v>1185</v>
      </c>
      <c r="O233" t="s">
        <v>296</v>
      </c>
      <c r="P233" t="s">
        <v>29</v>
      </c>
      <c r="Q233" t="s">
        <v>30</v>
      </c>
      <c r="R233" t="s">
        <v>31</v>
      </c>
      <c r="S233" t="s">
        <v>32</v>
      </c>
      <c r="T233" t="s">
        <v>33</v>
      </c>
      <c r="U233" t="s">
        <v>32</v>
      </c>
    </row>
    <row r="234" spans="1:21" ht="15" customHeight="1" x14ac:dyDescent="0.25">
      <c r="A234">
        <v>34607</v>
      </c>
      <c r="C234" t="s">
        <v>40</v>
      </c>
      <c r="D234" t="s">
        <v>41</v>
      </c>
      <c r="E234" t="s">
        <v>782</v>
      </c>
      <c r="F234" t="s">
        <v>6574</v>
      </c>
      <c r="G234" t="s">
        <v>43</v>
      </c>
      <c r="H234" t="s">
        <v>43</v>
      </c>
      <c r="I234" t="s">
        <v>1186</v>
      </c>
      <c r="J234" t="s">
        <v>1187</v>
      </c>
      <c r="K234" t="s">
        <v>46</v>
      </c>
      <c r="L234" t="s">
        <v>1188</v>
      </c>
      <c r="M234" t="s">
        <v>6581</v>
      </c>
      <c r="N234" t="s">
        <v>1185</v>
      </c>
      <c r="O234" t="s">
        <v>296</v>
      </c>
      <c r="P234" t="s">
        <v>29</v>
      </c>
      <c r="Q234" t="s">
        <v>30</v>
      </c>
      <c r="R234" t="s">
        <v>49</v>
      </c>
      <c r="S234" t="s">
        <v>50</v>
      </c>
      <c r="T234" t="s">
        <v>50</v>
      </c>
      <c r="U234" t="s">
        <v>51</v>
      </c>
    </row>
    <row r="235" spans="1:21" ht="15" customHeight="1" x14ac:dyDescent="0.25">
      <c r="A235">
        <v>34606</v>
      </c>
      <c r="C235" t="s">
        <v>40</v>
      </c>
      <c r="D235" t="s">
        <v>21</v>
      </c>
      <c r="E235" t="s">
        <v>1004</v>
      </c>
      <c r="F235" t="s">
        <v>6574</v>
      </c>
      <c r="G235" t="s">
        <v>277</v>
      </c>
      <c r="H235" t="s">
        <v>67</v>
      </c>
      <c r="I235" t="s">
        <v>1189</v>
      </c>
      <c r="J235" t="s">
        <v>1190</v>
      </c>
      <c r="K235" s="1" t="s">
        <v>1191</v>
      </c>
      <c r="L235" t="s">
        <v>1192</v>
      </c>
      <c r="M235" t="s">
        <v>6581</v>
      </c>
      <c r="N235" t="s">
        <v>1193</v>
      </c>
      <c r="O235" t="s">
        <v>296</v>
      </c>
      <c r="P235" t="s">
        <v>29</v>
      </c>
      <c r="Q235" t="s">
        <v>30</v>
      </c>
      <c r="R235" t="s">
        <v>49</v>
      </c>
      <c r="S235" t="s">
        <v>50</v>
      </c>
      <c r="T235" t="s">
        <v>50</v>
      </c>
      <c r="U235" t="s">
        <v>51</v>
      </c>
    </row>
    <row r="236" spans="1:21" ht="15" customHeight="1" x14ac:dyDescent="0.25">
      <c r="A236">
        <v>34555</v>
      </c>
      <c r="C236" t="s">
        <v>40</v>
      </c>
      <c r="D236" t="s">
        <v>21</v>
      </c>
      <c r="E236" t="s">
        <v>1194</v>
      </c>
      <c r="F236" t="s">
        <v>183</v>
      </c>
      <c r="G236" t="s">
        <v>101</v>
      </c>
      <c r="H236" t="s">
        <v>101</v>
      </c>
      <c r="I236" t="s">
        <v>1195</v>
      </c>
      <c r="J236" t="s">
        <v>244</v>
      </c>
      <c r="K236" s="1" t="s">
        <v>1196</v>
      </c>
      <c r="L236" t="s">
        <v>1197</v>
      </c>
      <c r="M236" t="s">
        <v>6581</v>
      </c>
      <c r="N236" t="s">
        <v>1198</v>
      </c>
      <c r="O236" t="s">
        <v>296</v>
      </c>
      <c r="P236" t="s">
        <v>29</v>
      </c>
      <c r="Q236" t="s">
        <v>30</v>
      </c>
      <c r="R236" t="s">
        <v>49</v>
      </c>
      <c r="S236" t="s">
        <v>50</v>
      </c>
      <c r="T236" t="s">
        <v>50</v>
      </c>
      <c r="U236" t="s">
        <v>51</v>
      </c>
    </row>
    <row r="237" spans="1:21" ht="15" customHeight="1" x14ac:dyDescent="0.25">
      <c r="A237">
        <v>34554</v>
      </c>
      <c r="C237" t="s">
        <v>40</v>
      </c>
      <c r="D237" t="s">
        <v>21</v>
      </c>
      <c r="E237" t="s">
        <v>456</v>
      </c>
      <c r="F237" t="s">
        <v>314</v>
      </c>
      <c r="G237" t="s">
        <v>101</v>
      </c>
      <c r="H237" t="s">
        <v>101</v>
      </c>
      <c r="I237" t="s">
        <v>1199</v>
      </c>
      <c r="J237" t="s">
        <v>244</v>
      </c>
      <c r="K237" s="1" t="s">
        <v>1200</v>
      </c>
      <c r="L237" t="s">
        <v>1201</v>
      </c>
      <c r="M237" t="s">
        <v>6581</v>
      </c>
      <c r="N237" t="s">
        <v>1198</v>
      </c>
      <c r="O237" t="s">
        <v>296</v>
      </c>
      <c r="P237" t="s">
        <v>29</v>
      </c>
      <c r="Q237" t="s">
        <v>30</v>
      </c>
      <c r="R237" t="s">
        <v>49</v>
      </c>
      <c r="S237" t="s">
        <v>50</v>
      </c>
      <c r="T237" t="s">
        <v>50</v>
      </c>
      <c r="U237" t="s">
        <v>51</v>
      </c>
    </row>
    <row r="238" spans="1:21" ht="15" customHeight="1" x14ac:dyDescent="0.25">
      <c r="A238">
        <v>34551</v>
      </c>
      <c r="C238" t="s">
        <v>40</v>
      </c>
      <c r="D238" t="s">
        <v>21</v>
      </c>
      <c r="E238" t="s">
        <v>1202</v>
      </c>
      <c r="F238" t="s">
        <v>6574</v>
      </c>
      <c r="G238" t="s">
        <v>101</v>
      </c>
      <c r="H238" t="s">
        <v>101</v>
      </c>
      <c r="I238" t="s">
        <v>1203</v>
      </c>
      <c r="J238" s="1" t="s">
        <v>1204</v>
      </c>
      <c r="K238" s="1" t="s">
        <v>1205</v>
      </c>
      <c r="L238" t="s">
        <v>1206</v>
      </c>
      <c r="M238" t="s">
        <v>6581</v>
      </c>
      <c r="N238" t="s">
        <v>1207</v>
      </c>
      <c r="O238" t="s">
        <v>296</v>
      </c>
      <c r="P238" t="s">
        <v>29</v>
      </c>
      <c r="Q238" t="s">
        <v>30</v>
      </c>
      <c r="R238" t="s">
        <v>49</v>
      </c>
      <c r="S238" t="s">
        <v>50</v>
      </c>
      <c r="T238" t="s">
        <v>50</v>
      </c>
      <c r="U238" t="s">
        <v>51</v>
      </c>
    </row>
    <row r="239" spans="1:21" ht="15" customHeight="1" x14ac:dyDescent="0.25">
      <c r="A239">
        <v>34542</v>
      </c>
      <c r="C239" t="s">
        <v>40</v>
      </c>
      <c r="D239" t="s">
        <v>21</v>
      </c>
      <c r="E239" t="s">
        <v>1208</v>
      </c>
      <c r="F239" t="s">
        <v>6574</v>
      </c>
      <c r="G239" t="s">
        <v>101</v>
      </c>
      <c r="H239" t="s">
        <v>101</v>
      </c>
      <c r="I239" t="s">
        <v>1209</v>
      </c>
      <c r="J239" t="s">
        <v>244</v>
      </c>
      <c r="K239" s="1" t="s">
        <v>1210</v>
      </c>
      <c r="L239" t="s">
        <v>1211</v>
      </c>
      <c r="M239" t="s">
        <v>6581</v>
      </c>
      <c r="N239" t="s">
        <v>1104</v>
      </c>
      <c r="O239" t="s">
        <v>296</v>
      </c>
      <c r="P239" t="s">
        <v>29</v>
      </c>
      <c r="Q239" t="s">
        <v>30</v>
      </c>
      <c r="R239" t="s">
        <v>49</v>
      </c>
      <c r="S239" t="s">
        <v>50</v>
      </c>
      <c r="T239" t="s">
        <v>50</v>
      </c>
      <c r="U239" t="s">
        <v>51</v>
      </c>
    </row>
    <row r="240" spans="1:21" ht="15" customHeight="1" x14ac:dyDescent="0.25">
      <c r="A240">
        <v>34537</v>
      </c>
      <c r="C240" t="s">
        <v>40</v>
      </c>
      <c r="D240" t="s">
        <v>21</v>
      </c>
      <c r="E240" t="s">
        <v>420</v>
      </c>
      <c r="F240" t="s">
        <v>6574</v>
      </c>
      <c r="G240" t="s">
        <v>101</v>
      </c>
      <c r="H240" t="s">
        <v>101</v>
      </c>
      <c r="I240" t="s">
        <v>1212</v>
      </c>
      <c r="J240" t="s">
        <v>244</v>
      </c>
      <c r="K240" t="s">
        <v>1213</v>
      </c>
      <c r="L240" t="s">
        <v>1214</v>
      </c>
      <c r="M240" t="s">
        <v>6581</v>
      </c>
      <c r="N240" t="s">
        <v>1215</v>
      </c>
      <c r="O240" t="s">
        <v>296</v>
      </c>
      <c r="P240" t="s">
        <v>29</v>
      </c>
      <c r="Q240" t="s">
        <v>30</v>
      </c>
      <c r="R240" t="s">
        <v>49</v>
      </c>
      <c r="S240" t="s">
        <v>50</v>
      </c>
      <c r="T240" t="s">
        <v>50</v>
      </c>
      <c r="U240" t="s">
        <v>51</v>
      </c>
    </row>
    <row r="241" spans="1:21" ht="15" customHeight="1" x14ac:dyDescent="0.25">
      <c r="A241">
        <v>34536</v>
      </c>
      <c r="C241" t="s">
        <v>40</v>
      </c>
      <c r="D241" t="s">
        <v>21</v>
      </c>
      <c r="E241" t="s">
        <v>1216</v>
      </c>
      <c r="F241" t="s">
        <v>6574</v>
      </c>
      <c r="G241" t="s">
        <v>101</v>
      </c>
      <c r="H241" t="s">
        <v>101</v>
      </c>
      <c r="I241" t="s">
        <v>1217</v>
      </c>
      <c r="J241" t="s">
        <v>244</v>
      </c>
      <c r="K241" s="1" t="s">
        <v>1218</v>
      </c>
      <c r="L241" t="s">
        <v>1219</v>
      </c>
      <c r="M241" t="s">
        <v>6581</v>
      </c>
      <c r="N241" t="s">
        <v>1215</v>
      </c>
      <c r="O241" t="s">
        <v>296</v>
      </c>
      <c r="P241" t="s">
        <v>29</v>
      </c>
      <c r="Q241" t="s">
        <v>30</v>
      </c>
      <c r="R241" t="s">
        <v>49</v>
      </c>
      <c r="S241" t="s">
        <v>50</v>
      </c>
      <c r="T241" t="s">
        <v>50</v>
      </c>
      <c r="U241" t="s">
        <v>51</v>
      </c>
    </row>
    <row r="242" spans="1:21" ht="15" customHeight="1" x14ac:dyDescent="0.25">
      <c r="A242">
        <v>34527</v>
      </c>
      <c r="C242" t="s">
        <v>20</v>
      </c>
      <c r="D242" t="s">
        <v>181</v>
      </c>
      <c r="E242" t="s">
        <v>1088</v>
      </c>
      <c r="F242" t="s">
        <v>6574</v>
      </c>
      <c r="G242" t="s">
        <v>53</v>
      </c>
      <c r="H242" t="s">
        <v>139</v>
      </c>
      <c r="I242" t="s">
        <v>1220</v>
      </c>
      <c r="J242" t="s">
        <v>1221</v>
      </c>
      <c r="K242" t="s">
        <v>528</v>
      </c>
      <c r="L242" t="s">
        <v>1222</v>
      </c>
      <c r="M242" t="s">
        <v>6581</v>
      </c>
      <c r="O242" t="s">
        <v>48</v>
      </c>
      <c r="P242" t="s">
        <v>29</v>
      </c>
      <c r="Q242" t="s">
        <v>30</v>
      </c>
      <c r="R242" t="s">
        <v>31</v>
      </c>
      <c r="S242" t="s">
        <v>131</v>
      </c>
      <c r="T242" t="s">
        <v>132</v>
      </c>
      <c r="U242" t="s">
        <v>131</v>
      </c>
    </row>
    <row r="243" spans="1:21" ht="15" customHeight="1" x14ac:dyDescent="0.25">
      <c r="A243">
        <v>34519</v>
      </c>
      <c r="C243" t="s">
        <v>40</v>
      </c>
      <c r="D243" t="s">
        <v>21</v>
      </c>
      <c r="E243" t="s">
        <v>247</v>
      </c>
      <c r="F243" t="s">
        <v>6574</v>
      </c>
      <c r="G243" t="s">
        <v>857</v>
      </c>
      <c r="H243" t="s">
        <v>101</v>
      </c>
      <c r="I243" t="s">
        <v>1223</v>
      </c>
      <c r="J243" s="1" t="s">
        <v>1224</v>
      </c>
      <c r="L243" t="s">
        <v>1225</v>
      </c>
      <c r="M243" t="s">
        <v>6581</v>
      </c>
      <c r="O243" t="s">
        <v>317</v>
      </c>
      <c r="P243" t="s">
        <v>1226</v>
      </c>
      <c r="Q243" t="s">
        <v>30</v>
      </c>
      <c r="R243" t="s">
        <v>31</v>
      </c>
      <c r="S243" t="s">
        <v>263</v>
      </c>
      <c r="T243" t="s">
        <v>263</v>
      </c>
      <c r="U243" t="s">
        <v>1036</v>
      </c>
    </row>
    <row r="244" spans="1:21" ht="15" customHeight="1" x14ac:dyDescent="0.25">
      <c r="A244">
        <v>34507</v>
      </c>
      <c r="C244" t="s">
        <v>40</v>
      </c>
      <c r="D244" t="s">
        <v>21</v>
      </c>
      <c r="E244" t="s">
        <v>1227</v>
      </c>
      <c r="F244" t="s">
        <v>6574</v>
      </c>
      <c r="G244" t="s">
        <v>101</v>
      </c>
      <c r="H244" t="s">
        <v>101</v>
      </c>
      <c r="I244" t="s">
        <v>1228</v>
      </c>
      <c r="J244" t="s">
        <v>1229</v>
      </c>
      <c r="K244" t="s">
        <v>1230</v>
      </c>
      <c r="L244" t="s">
        <v>1231</v>
      </c>
      <c r="M244" t="s">
        <v>6581</v>
      </c>
      <c r="N244" t="s">
        <v>1215</v>
      </c>
      <c r="O244" t="s">
        <v>296</v>
      </c>
      <c r="P244" t="s">
        <v>29</v>
      </c>
      <c r="Q244" t="s">
        <v>30</v>
      </c>
      <c r="R244" t="s">
        <v>49</v>
      </c>
      <c r="S244" t="s">
        <v>50</v>
      </c>
      <c r="T244" t="s">
        <v>50</v>
      </c>
      <c r="U244" t="s">
        <v>51</v>
      </c>
    </row>
    <row r="245" spans="1:21" ht="15" customHeight="1" x14ac:dyDescent="0.25">
      <c r="A245">
        <v>34501</v>
      </c>
      <c r="C245" t="s">
        <v>40</v>
      </c>
      <c r="D245" t="s">
        <v>21</v>
      </c>
      <c r="E245" t="s">
        <v>510</v>
      </c>
      <c r="F245" t="s">
        <v>59</v>
      </c>
      <c r="G245" t="s">
        <v>101</v>
      </c>
      <c r="H245" t="s">
        <v>101</v>
      </c>
      <c r="I245" t="s">
        <v>1232</v>
      </c>
      <c r="J245" t="s">
        <v>244</v>
      </c>
      <c r="K245" t="s">
        <v>1233</v>
      </c>
      <c r="L245" t="s">
        <v>1234</v>
      </c>
      <c r="M245" t="s">
        <v>6581</v>
      </c>
      <c r="N245" t="s">
        <v>1235</v>
      </c>
      <c r="O245" t="s">
        <v>296</v>
      </c>
      <c r="P245" t="s">
        <v>29</v>
      </c>
      <c r="Q245" t="s">
        <v>30</v>
      </c>
      <c r="R245" t="s">
        <v>49</v>
      </c>
      <c r="S245" t="s">
        <v>50</v>
      </c>
      <c r="T245" t="s">
        <v>50</v>
      </c>
      <c r="U245" t="s">
        <v>51</v>
      </c>
    </row>
    <row r="246" spans="1:21" ht="15" customHeight="1" x14ac:dyDescent="0.25">
      <c r="A246">
        <v>34497</v>
      </c>
      <c r="C246" t="s">
        <v>40</v>
      </c>
      <c r="D246" t="s">
        <v>21</v>
      </c>
      <c r="E246" t="s">
        <v>1011</v>
      </c>
      <c r="F246" t="s">
        <v>59</v>
      </c>
      <c r="G246" t="s">
        <v>101</v>
      </c>
      <c r="H246" t="s">
        <v>101</v>
      </c>
      <c r="I246" t="s">
        <v>1236</v>
      </c>
      <c r="J246" t="s">
        <v>1237</v>
      </c>
      <c r="K246" t="s">
        <v>1230</v>
      </c>
      <c r="L246" t="s">
        <v>1238</v>
      </c>
      <c r="M246" t="s">
        <v>6581</v>
      </c>
      <c r="N246" t="s">
        <v>1239</v>
      </c>
      <c r="O246" t="s">
        <v>296</v>
      </c>
      <c r="P246" t="s">
        <v>29</v>
      </c>
      <c r="Q246" t="s">
        <v>30</v>
      </c>
      <c r="R246" t="s">
        <v>49</v>
      </c>
      <c r="S246" t="s">
        <v>50</v>
      </c>
      <c r="T246" t="s">
        <v>50</v>
      </c>
      <c r="U246" t="s">
        <v>51</v>
      </c>
    </row>
    <row r="247" spans="1:21" ht="15" customHeight="1" x14ac:dyDescent="0.25">
      <c r="A247">
        <v>34494</v>
      </c>
      <c r="C247" t="s">
        <v>40</v>
      </c>
      <c r="D247" t="s">
        <v>21</v>
      </c>
      <c r="E247" t="s">
        <v>1240</v>
      </c>
      <c r="F247" t="s">
        <v>6574</v>
      </c>
      <c r="G247" t="s">
        <v>215</v>
      </c>
      <c r="H247" t="s">
        <v>215</v>
      </c>
      <c r="I247" t="s">
        <v>1241</v>
      </c>
      <c r="J247" t="s">
        <v>1242</v>
      </c>
      <c r="K247" t="s">
        <v>1243</v>
      </c>
      <c r="L247" t="s">
        <v>1244</v>
      </c>
      <c r="M247" t="s">
        <v>6581</v>
      </c>
      <c r="N247" t="s">
        <v>1239</v>
      </c>
      <c r="O247" t="s">
        <v>296</v>
      </c>
      <c r="P247" t="s">
        <v>29</v>
      </c>
      <c r="Q247" t="s">
        <v>30</v>
      </c>
      <c r="R247" t="s">
        <v>31</v>
      </c>
      <c r="S247" t="s">
        <v>32</v>
      </c>
      <c r="T247" t="s">
        <v>33</v>
      </c>
      <c r="U247" t="s">
        <v>32</v>
      </c>
    </row>
    <row r="248" spans="1:21" ht="15" customHeight="1" x14ac:dyDescent="0.25">
      <c r="A248">
        <v>34493</v>
      </c>
      <c r="C248" t="s">
        <v>40</v>
      </c>
      <c r="D248" t="s">
        <v>21</v>
      </c>
      <c r="E248" t="s">
        <v>1011</v>
      </c>
      <c r="F248" t="s">
        <v>59</v>
      </c>
      <c r="G248" t="s">
        <v>101</v>
      </c>
      <c r="H248" t="s">
        <v>101</v>
      </c>
      <c r="I248" t="s">
        <v>1236</v>
      </c>
      <c r="J248" t="s">
        <v>244</v>
      </c>
      <c r="K248" s="1" t="s">
        <v>1245</v>
      </c>
      <c r="L248" t="s">
        <v>1246</v>
      </c>
      <c r="M248" t="s">
        <v>6581</v>
      </c>
      <c r="N248" t="s">
        <v>1239</v>
      </c>
      <c r="O248" t="s">
        <v>296</v>
      </c>
      <c r="P248" t="s">
        <v>29</v>
      </c>
      <c r="Q248" t="s">
        <v>30</v>
      </c>
      <c r="R248" t="s">
        <v>49</v>
      </c>
      <c r="S248" t="s">
        <v>50</v>
      </c>
      <c r="T248" t="s">
        <v>50</v>
      </c>
      <c r="U248" t="s">
        <v>51</v>
      </c>
    </row>
    <row r="249" spans="1:21" ht="15" customHeight="1" x14ac:dyDescent="0.25">
      <c r="A249">
        <v>34491</v>
      </c>
      <c r="C249" t="s">
        <v>40</v>
      </c>
      <c r="D249" t="s">
        <v>41</v>
      </c>
      <c r="E249" t="s">
        <v>363</v>
      </c>
      <c r="F249" t="s">
        <v>6574</v>
      </c>
      <c r="G249" t="s">
        <v>24</v>
      </c>
      <c r="H249" t="s">
        <v>24</v>
      </c>
      <c r="I249" t="s">
        <v>1247</v>
      </c>
      <c r="J249" t="s">
        <v>1247</v>
      </c>
      <c r="K249" s="1" t="s">
        <v>1248</v>
      </c>
      <c r="L249" t="s">
        <v>1249</v>
      </c>
      <c r="M249" t="s">
        <v>6581</v>
      </c>
      <c r="N249" t="s">
        <v>1250</v>
      </c>
      <c r="O249" t="s">
        <v>296</v>
      </c>
      <c r="P249" t="s">
        <v>29</v>
      </c>
      <c r="Q249" t="s">
        <v>30</v>
      </c>
      <c r="R249" t="s">
        <v>31</v>
      </c>
      <c r="S249" t="s">
        <v>263</v>
      </c>
      <c r="T249" t="s">
        <v>263</v>
      </c>
      <c r="U249" t="s">
        <v>264</v>
      </c>
    </row>
    <row r="250" spans="1:21" ht="15" customHeight="1" x14ac:dyDescent="0.25">
      <c r="A250">
        <v>34489</v>
      </c>
      <c r="C250" t="s">
        <v>40</v>
      </c>
      <c r="D250" t="s">
        <v>41</v>
      </c>
      <c r="E250" t="s">
        <v>205</v>
      </c>
      <c r="F250" t="s">
        <v>89</v>
      </c>
      <c r="G250" t="s">
        <v>24</v>
      </c>
      <c r="H250" t="s">
        <v>24</v>
      </c>
      <c r="I250" t="s">
        <v>1251</v>
      </c>
      <c r="J250" t="s">
        <v>1251</v>
      </c>
      <c r="K250" t="s">
        <v>1252</v>
      </c>
      <c r="L250" t="s">
        <v>1253</v>
      </c>
      <c r="M250" t="s">
        <v>6581</v>
      </c>
      <c r="N250" t="s">
        <v>1250</v>
      </c>
      <c r="O250" t="s">
        <v>296</v>
      </c>
      <c r="P250" t="s">
        <v>29</v>
      </c>
      <c r="Q250" t="s">
        <v>30</v>
      </c>
      <c r="R250" t="s">
        <v>49</v>
      </c>
      <c r="S250" t="s">
        <v>50</v>
      </c>
      <c r="T250" t="s">
        <v>50</v>
      </c>
      <c r="U250" t="s">
        <v>51</v>
      </c>
    </row>
    <row r="251" spans="1:21" ht="15" customHeight="1" x14ac:dyDescent="0.25">
      <c r="A251">
        <v>34487</v>
      </c>
      <c r="C251" t="s">
        <v>40</v>
      </c>
      <c r="D251" t="s">
        <v>21</v>
      </c>
      <c r="E251" t="s">
        <v>478</v>
      </c>
      <c r="F251" t="s">
        <v>6574</v>
      </c>
      <c r="G251" t="s">
        <v>101</v>
      </c>
      <c r="H251" t="s">
        <v>101</v>
      </c>
      <c r="I251" t="s">
        <v>1254</v>
      </c>
      <c r="J251" t="s">
        <v>244</v>
      </c>
      <c r="K251" t="s">
        <v>1230</v>
      </c>
      <c r="L251" t="s">
        <v>1255</v>
      </c>
      <c r="M251" t="s">
        <v>6581</v>
      </c>
      <c r="N251" t="s">
        <v>1239</v>
      </c>
      <c r="O251" t="s">
        <v>296</v>
      </c>
      <c r="P251" t="s">
        <v>29</v>
      </c>
      <c r="Q251" t="s">
        <v>30</v>
      </c>
      <c r="R251" t="s">
        <v>49</v>
      </c>
      <c r="S251" t="s">
        <v>50</v>
      </c>
      <c r="T251" t="s">
        <v>50</v>
      </c>
      <c r="U251" t="s">
        <v>51</v>
      </c>
    </row>
    <row r="252" spans="1:21" ht="15" customHeight="1" x14ac:dyDescent="0.25">
      <c r="A252">
        <v>34483</v>
      </c>
      <c r="C252" t="s">
        <v>40</v>
      </c>
      <c r="D252" t="s">
        <v>21</v>
      </c>
      <c r="E252" t="s">
        <v>1256</v>
      </c>
      <c r="F252" t="s">
        <v>6574</v>
      </c>
      <c r="G252" t="s">
        <v>101</v>
      </c>
      <c r="H252" t="s">
        <v>101</v>
      </c>
      <c r="I252" t="s">
        <v>1257</v>
      </c>
      <c r="J252" t="s">
        <v>244</v>
      </c>
      <c r="K252" t="s">
        <v>1230</v>
      </c>
      <c r="L252" t="s">
        <v>1258</v>
      </c>
      <c r="M252" t="s">
        <v>6581</v>
      </c>
      <c r="N252" t="s">
        <v>1259</v>
      </c>
      <c r="O252" t="s">
        <v>296</v>
      </c>
      <c r="P252" t="s">
        <v>29</v>
      </c>
      <c r="Q252" t="s">
        <v>30</v>
      </c>
      <c r="R252" t="s">
        <v>49</v>
      </c>
      <c r="S252" t="s">
        <v>50</v>
      </c>
      <c r="T252" t="s">
        <v>50</v>
      </c>
      <c r="U252" t="s">
        <v>51</v>
      </c>
    </row>
    <row r="253" spans="1:21" ht="15" customHeight="1" x14ac:dyDescent="0.25">
      <c r="A253">
        <v>34480</v>
      </c>
      <c r="C253" t="s">
        <v>20</v>
      </c>
      <c r="D253" t="s">
        <v>21</v>
      </c>
      <c r="E253" t="s">
        <v>1260</v>
      </c>
      <c r="F253" t="s">
        <v>6574</v>
      </c>
      <c r="G253" t="s">
        <v>857</v>
      </c>
      <c r="H253" t="s">
        <v>76</v>
      </c>
      <c r="I253" t="s">
        <v>1261</v>
      </c>
      <c r="J253" s="1" t="s">
        <v>1262</v>
      </c>
      <c r="K253" s="1" t="s">
        <v>809</v>
      </c>
      <c r="L253" t="s">
        <v>1263</v>
      </c>
      <c r="M253" t="s">
        <v>6581</v>
      </c>
      <c r="N253" t="s">
        <v>1063</v>
      </c>
      <c r="O253" t="s">
        <v>296</v>
      </c>
      <c r="P253" t="s">
        <v>29</v>
      </c>
      <c r="Q253" t="s">
        <v>30</v>
      </c>
      <c r="R253" t="s">
        <v>49</v>
      </c>
      <c r="S253" t="s">
        <v>50</v>
      </c>
      <c r="T253" t="s">
        <v>50</v>
      </c>
      <c r="U253" t="s">
        <v>87</v>
      </c>
    </row>
    <row r="254" spans="1:21" ht="15" customHeight="1" x14ac:dyDescent="0.25">
      <c r="A254">
        <v>34477</v>
      </c>
      <c r="C254" t="s">
        <v>40</v>
      </c>
      <c r="D254" t="s">
        <v>21</v>
      </c>
      <c r="E254" t="s">
        <v>733</v>
      </c>
      <c r="F254" t="s">
        <v>6574</v>
      </c>
      <c r="G254" t="s">
        <v>101</v>
      </c>
      <c r="H254" t="s">
        <v>101</v>
      </c>
      <c r="I254" t="s">
        <v>1264</v>
      </c>
      <c r="J254" t="s">
        <v>244</v>
      </c>
      <c r="K254" s="1" t="s">
        <v>1265</v>
      </c>
      <c r="L254" t="s">
        <v>1266</v>
      </c>
      <c r="M254" t="s">
        <v>6581</v>
      </c>
      <c r="N254" t="s">
        <v>1259</v>
      </c>
      <c r="O254" t="s">
        <v>296</v>
      </c>
      <c r="P254" t="s">
        <v>29</v>
      </c>
      <c r="Q254" t="s">
        <v>30</v>
      </c>
      <c r="R254" t="s">
        <v>49</v>
      </c>
      <c r="S254" t="s">
        <v>50</v>
      </c>
      <c r="T254" t="s">
        <v>50</v>
      </c>
      <c r="U254" t="s">
        <v>51</v>
      </c>
    </row>
    <row r="255" spans="1:21" ht="15" customHeight="1" x14ac:dyDescent="0.25">
      <c r="A255">
        <v>34475</v>
      </c>
      <c r="C255" t="s">
        <v>40</v>
      </c>
      <c r="D255" t="s">
        <v>21</v>
      </c>
      <c r="E255" t="s">
        <v>727</v>
      </c>
      <c r="F255" t="s">
        <v>6574</v>
      </c>
      <c r="G255" t="s">
        <v>101</v>
      </c>
      <c r="H255" t="s">
        <v>101</v>
      </c>
      <c r="I255" t="s">
        <v>1267</v>
      </c>
      <c r="J255" t="s">
        <v>244</v>
      </c>
      <c r="K255" s="1" t="s">
        <v>1268</v>
      </c>
      <c r="L255" t="s">
        <v>1269</v>
      </c>
      <c r="M255" t="s">
        <v>6581</v>
      </c>
      <c r="N255" t="s">
        <v>1270</v>
      </c>
      <c r="O255" t="s">
        <v>296</v>
      </c>
      <c r="P255" t="s">
        <v>29</v>
      </c>
      <c r="Q255" t="s">
        <v>30</v>
      </c>
      <c r="R255" t="s">
        <v>49</v>
      </c>
      <c r="S255" t="s">
        <v>50</v>
      </c>
      <c r="T255" t="s">
        <v>50</v>
      </c>
      <c r="U255" t="s">
        <v>51</v>
      </c>
    </row>
    <row r="256" spans="1:21" ht="15" customHeight="1" x14ac:dyDescent="0.25">
      <c r="A256">
        <v>34473</v>
      </c>
      <c r="C256" t="s">
        <v>40</v>
      </c>
      <c r="D256" t="s">
        <v>21</v>
      </c>
      <c r="E256" t="s">
        <v>1271</v>
      </c>
      <c r="F256" t="s">
        <v>89</v>
      </c>
      <c r="G256" t="s">
        <v>101</v>
      </c>
      <c r="H256" t="s">
        <v>101</v>
      </c>
      <c r="I256" t="s">
        <v>1272</v>
      </c>
      <c r="J256" t="s">
        <v>244</v>
      </c>
      <c r="K256" s="1" t="s">
        <v>1265</v>
      </c>
      <c r="L256" t="s">
        <v>1273</v>
      </c>
      <c r="M256" t="s">
        <v>6581</v>
      </c>
      <c r="N256" t="s">
        <v>1274</v>
      </c>
      <c r="O256" t="s">
        <v>296</v>
      </c>
      <c r="P256" t="s">
        <v>29</v>
      </c>
      <c r="Q256" t="s">
        <v>30</v>
      </c>
      <c r="R256" t="s">
        <v>49</v>
      </c>
      <c r="S256" t="s">
        <v>50</v>
      </c>
      <c r="T256" t="s">
        <v>50</v>
      </c>
      <c r="U256" t="s">
        <v>51</v>
      </c>
    </row>
    <row r="257" spans="1:21" ht="15" customHeight="1" x14ac:dyDescent="0.25">
      <c r="A257">
        <v>34471</v>
      </c>
      <c r="C257" t="s">
        <v>40</v>
      </c>
      <c r="D257" t="s">
        <v>21</v>
      </c>
      <c r="E257" t="s">
        <v>1275</v>
      </c>
      <c r="F257" t="s">
        <v>6574</v>
      </c>
      <c r="G257" t="s">
        <v>101</v>
      </c>
      <c r="H257" t="s">
        <v>101</v>
      </c>
      <c r="I257" t="s">
        <v>1276</v>
      </c>
      <c r="J257" t="s">
        <v>244</v>
      </c>
      <c r="K257" s="1" t="s">
        <v>1277</v>
      </c>
      <c r="L257" t="s">
        <v>1278</v>
      </c>
      <c r="M257" t="s">
        <v>6581</v>
      </c>
      <c r="N257" t="s">
        <v>1279</v>
      </c>
      <c r="O257" t="s">
        <v>296</v>
      </c>
      <c r="P257" t="s">
        <v>29</v>
      </c>
      <c r="Q257" t="s">
        <v>30</v>
      </c>
      <c r="R257" t="s">
        <v>49</v>
      </c>
      <c r="S257" t="s">
        <v>50</v>
      </c>
      <c r="T257" t="s">
        <v>50</v>
      </c>
      <c r="U257" t="s">
        <v>51</v>
      </c>
    </row>
    <row r="258" spans="1:21" ht="15" customHeight="1" x14ac:dyDescent="0.25">
      <c r="A258">
        <v>34468</v>
      </c>
      <c r="C258" t="s">
        <v>40</v>
      </c>
      <c r="D258" t="s">
        <v>21</v>
      </c>
      <c r="E258" t="s">
        <v>971</v>
      </c>
      <c r="F258" t="s">
        <v>270</v>
      </c>
      <c r="G258" t="s">
        <v>101</v>
      </c>
      <c r="H258" t="s">
        <v>101</v>
      </c>
      <c r="I258" t="s">
        <v>1280</v>
      </c>
      <c r="J258" t="s">
        <v>244</v>
      </c>
      <c r="K258" s="1" t="s">
        <v>1277</v>
      </c>
      <c r="L258" t="s">
        <v>1281</v>
      </c>
      <c r="M258" t="s">
        <v>6581</v>
      </c>
      <c r="N258" t="s">
        <v>1279</v>
      </c>
      <c r="O258" t="s">
        <v>296</v>
      </c>
      <c r="P258" t="s">
        <v>29</v>
      </c>
      <c r="Q258" t="s">
        <v>30</v>
      </c>
      <c r="R258" t="s">
        <v>49</v>
      </c>
      <c r="S258" t="s">
        <v>50</v>
      </c>
      <c r="T258" t="s">
        <v>50</v>
      </c>
      <c r="U258" t="s">
        <v>51</v>
      </c>
    </row>
    <row r="259" spans="1:21" ht="15" customHeight="1" x14ac:dyDescent="0.25">
      <c r="A259">
        <v>34467</v>
      </c>
      <c r="C259" t="s">
        <v>40</v>
      </c>
      <c r="D259" t="s">
        <v>21</v>
      </c>
      <c r="E259" t="s">
        <v>1282</v>
      </c>
      <c r="F259" t="s">
        <v>6574</v>
      </c>
      <c r="G259" t="s">
        <v>101</v>
      </c>
      <c r="H259" t="s">
        <v>101</v>
      </c>
      <c r="I259" t="s">
        <v>1283</v>
      </c>
      <c r="J259" t="s">
        <v>244</v>
      </c>
      <c r="K259" s="1" t="s">
        <v>1284</v>
      </c>
      <c r="L259" t="s">
        <v>1285</v>
      </c>
      <c r="M259" t="s">
        <v>6581</v>
      </c>
      <c r="N259" t="s">
        <v>1279</v>
      </c>
      <c r="O259" t="s">
        <v>296</v>
      </c>
      <c r="P259" t="s">
        <v>29</v>
      </c>
      <c r="Q259" t="s">
        <v>30</v>
      </c>
      <c r="R259" t="s">
        <v>49</v>
      </c>
      <c r="S259" t="s">
        <v>50</v>
      </c>
      <c r="T259" t="s">
        <v>50</v>
      </c>
      <c r="U259" t="s">
        <v>51</v>
      </c>
    </row>
    <row r="260" spans="1:21" ht="15" customHeight="1" x14ac:dyDescent="0.25">
      <c r="A260">
        <v>34465</v>
      </c>
      <c r="C260" t="s">
        <v>40</v>
      </c>
      <c r="D260" t="s">
        <v>21</v>
      </c>
      <c r="E260" t="s">
        <v>702</v>
      </c>
      <c r="F260" t="s">
        <v>6574</v>
      </c>
      <c r="G260" t="s">
        <v>101</v>
      </c>
      <c r="H260" t="s">
        <v>101</v>
      </c>
      <c r="I260" t="s">
        <v>1286</v>
      </c>
      <c r="J260" t="s">
        <v>244</v>
      </c>
      <c r="K260" s="1" t="s">
        <v>1287</v>
      </c>
      <c r="L260" t="s">
        <v>1288</v>
      </c>
      <c r="M260" t="s">
        <v>6581</v>
      </c>
      <c r="N260" t="s">
        <v>1289</v>
      </c>
      <c r="O260" t="s">
        <v>296</v>
      </c>
      <c r="P260" t="s">
        <v>29</v>
      </c>
      <c r="Q260" t="s">
        <v>30</v>
      </c>
      <c r="R260" t="s">
        <v>49</v>
      </c>
      <c r="S260" t="s">
        <v>50</v>
      </c>
      <c r="T260" t="s">
        <v>50</v>
      </c>
      <c r="U260" t="s">
        <v>51</v>
      </c>
    </row>
    <row r="261" spans="1:21" ht="15" customHeight="1" x14ac:dyDescent="0.25">
      <c r="A261">
        <v>34462</v>
      </c>
      <c r="C261" t="s">
        <v>40</v>
      </c>
      <c r="D261" t="s">
        <v>21</v>
      </c>
      <c r="E261" t="s">
        <v>153</v>
      </c>
      <c r="F261" t="s">
        <v>6574</v>
      </c>
      <c r="G261" t="s">
        <v>101</v>
      </c>
      <c r="H261" t="s">
        <v>101</v>
      </c>
      <c r="I261" t="s">
        <v>1290</v>
      </c>
      <c r="J261" t="s">
        <v>244</v>
      </c>
      <c r="K261" s="1" t="s">
        <v>1277</v>
      </c>
      <c r="L261" t="s">
        <v>1291</v>
      </c>
      <c r="M261" t="s">
        <v>6581</v>
      </c>
      <c r="N261" t="s">
        <v>1292</v>
      </c>
      <c r="O261" t="s">
        <v>296</v>
      </c>
      <c r="P261" t="s">
        <v>29</v>
      </c>
      <c r="Q261" t="s">
        <v>30</v>
      </c>
      <c r="R261" t="s">
        <v>49</v>
      </c>
      <c r="S261" t="s">
        <v>50</v>
      </c>
      <c r="T261" t="s">
        <v>50</v>
      </c>
      <c r="U261" t="s">
        <v>51</v>
      </c>
    </row>
    <row r="262" spans="1:21" ht="15" customHeight="1" x14ac:dyDescent="0.25">
      <c r="A262">
        <v>34459</v>
      </c>
      <c r="C262" t="s">
        <v>40</v>
      </c>
      <c r="D262" t="s">
        <v>21</v>
      </c>
      <c r="E262" t="s">
        <v>1293</v>
      </c>
      <c r="F262" t="s">
        <v>1294</v>
      </c>
      <c r="G262" t="s">
        <v>101</v>
      </c>
      <c r="H262" t="s">
        <v>101</v>
      </c>
      <c r="I262" t="s">
        <v>1295</v>
      </c>
      <c r="J262" t="s">
        <v>244</v>
      </c>
      <c r="K262" s="1" t="s">
        <v>1268</v>
      </c>
      <c r="L262" t="s">
        <v>1296</v>
      </c>
      <c r="M262" t="s">
        <v>6581</v>
      </c>
      <c r="N262" t="s">
        <v>1292</v>
      </c>
      <c r="O262" t="s">
        <v>296</v>
      </c>
      <c r="P262" t="s">
        <v>29</v>
      </c>
      <c r="Q262" t="s">
        <v>30</v>
      </c>
      <c r="R262" t="s">
        <v>49</v>
      </c>
      <c r="S262" t="s">
        <v>50</v>
      </c>
      <c r="T262" t="s">
        <v>50</v>
      </c>
      <c r="U262" t="s">
        <v>51</v>
      </c>
    </row>
    <row r="263" spans="1:21" ht="15" customHeight="1" x14ac:dyDescent="0.25">
      <c r="A263">
        <v>34455</v>
      </c>
      <c r="C263" t="s">
        <v>40</v>
      </c>
      <c r="D263" t="s">
        <v>21</v>
      </c>
      <c r="E263" t="s">
        <v>1037</v>
      </c>
      <c r="F263" t="s">
        <v>6574</v>
      </c>
      <c r="G263" t="s">
        <v>101</v>
      </c>
      <c r="H263" t="s">
        <v>101</v>
      </c>
      <c r="I263" t="s">
        <v>1297</v>
      </c>
      <c r="J263" t="s">
        <v>244</v>
      </c>
      <c r="K263" t="s">
        <v>1230</v>
      </c>
      <c r="L263" t="s">
        <v>1298</v>
      </c>
      <c r="M263" t="s">
        <v>6581</v>
      </c>
      <c r="N263" t="s">
        <v>1299</v>
      </c>
      <c r="O263" t="s">
        <v>296</v>
      </c>
      <c r="P263" t="s">
        <v>29</v>
      </c>
      <c r="Q263" t="s">
        <v>30</v>
      </c>
      <c r="R263" t="s">
        <v>49</v>
      </c>
      <c r="S263" t="s">
        <v>50</v>
      </c>
      <c r="T263" t="s">
        <v>50</v>
      </c>
      <c r="U263" t="s">
        <v>51</v>
      </c>
    </row>
    <row r="264" spans="1:21" ht="15" customHeight="1" x14ac:dyDescent="0.25">
      <c r="A264">
        <v>34451</v>
      </c>
      <c r="C264" t="s">
        <v>40</v>
      </c>
      <c r="D264" t="s">
        <v>21</v>
      </c>
      <c r="E264" t="s">
        <v>1300</v>
      </c>
      <c r="F264" t="s">
        <v>6574</v>
      </c>
      <c r="G264" t="s">
        <v>101</v>
      </c>
      <c r="H264" t="s">
        <v>101</v>
      </c>
      <c r="I264" t="s">
        <v>1301</v>
      </c>
      <c r="J264" t="s">
        <v>244</v>
      </c>
      <c r="K264" s="1" t="s">
        <v>1302</v>
      </c>
      <c r="L264" t="s">
        <v>1303</v>
      </c>
      <c r="M264" t="s">
        <v>6581</v>
      </c>
      <c r="N264" t="s">
        <v>1299</v>
      </c>
      <c r="O264" t="s">
        <v>296</v>
      </c>
      <c r="P264" t="s">
        <v>29</v>
      </c>
      <c r="Q264" t="s">
        <v>30</v>
      </c>
      <c r="R264" t="s">
        <v>49</v>
      </c>
      <c r="S264" t="s">
        <v>50</v>
      </c>
      <c r="T264" t="s">
        <v>50</v>
      </c>
      <c r="U264" t="s">
        <v>51</v>
      </c>
    </row>
    <row r="265" spans="1:21" ht="15" customHeight="1" x14ac:dyDescent="0.25">
      <c r="A265">
        <v>34447</v>
      </c>
      <c r="C265" t="s">
        <v>40</v>
      </c>
      <c r="D265" t="s">
        <v>21</v>
      </c>
      <c r="E265" t="s">
        <v>465</v>
      </c>
      <c r="F265" t="s">
        <v>6574</v>
      </c>
      <c r="G265" t="s">
        <v>101</v>
      </c>
      <c r="H265" t="s">
        <v>101</v>
      </c>
      <c r="I265" t="s">
        <v>1304</v>
      </c>
      <c r="J265" t="s">
        <v>244</v>
      </c>
      <c r="K265" s="1" t="s">
        <v>1305</v>
      </c>
      <c r="L265" t="s">
        <v>1306</v>
      </c>
      <c r="M265" t="s">
        <v>6581</v>
      </c>
      <c r="N265" t="s">
        <v>1307</v>
      </c>
      <c r="O265" t="s">
        <v>296</v>
      </c>
      <c r="P265" t="s">
        <v>29</v>
      </c>
      <c r="Q265" t="s">
        <v>30</v>
      </c>
      <c r="R265" t="s">
        <v>49</v>
      </c>
      <c r="S265" t="s">
        <v>50</v>
      </c>
      <c r="T265" t="s">
        <v>50</v>
      </c>
      <c r="U265" t="s">
        <v>51</v>
      </c>
    </row>
    <row r="266" spans="1:21" ht="15" customHeight="1" x14ac:dyDescent="0.25">
      <c r="A266">
        <v>34443</v>
      </c>
      <c r="C266" t="s">
        <v>40</v>
      </c>
      <c r="D266" t="s">
        <v>21</v>
      </c>
      <c r="E266" t="s">
        <v>1308</v>
      </c>
      <c r="F266" t="s">
        <v>6574</v>
      </c>
      <c r="G266" t="s">
        <v>101</v>
      </c>
      <c r="H266" t="s">
        <v>101</v>
      </c>
      <c r="I266" t="s">
        <v>1309</v>
      </c>
      <c r="J266" t="s">
        <v>244</v>
      </c>
      <c r="K266" s="1" t="s">
        <v>1277</v>
      </c>
      <c r="L266" t="s">
        <v>1310</v>
      </c>
      <c r="M266" t="s">
        <v>6581</v>
      </c>
      <c r="N266" t="s">
        <v>1307</v>
      </c>
      <c r="O266" t="s">
        <v>296</v>
      </c>
      <c r="P266" t="s">
        <v>29</v>
      </c>
      <c r="Q266" t="s">
        <v>30</v>
      </c>
      <c r="R266" t="s">
        <v>49</v>
      </c>
      <c r="S266" t="s">
        <v>50</v>
      </c>
      <c r="T266" t="s">
        <v>50</v>
      </c>
      <c r="U266" t="s">
        <v>51</v>
      </c>
    </row>
    <row r="267" spans="1:21" ht="15" customHeight="1" x14ac:dyDescent="0.25">
      <c r="A267">
        <v>34439</v>
      </c>
      <c r="C267" t="s">
        <v>40</v>
      </c>
      <c r="D267" t="s">
        <v>21</v>
      </c>
      <c r="E267" t="s">
        <v>138</v>
      </c>
      <c r="F267" t="s">
        <v>6574</v>
      </c>
      <c r="G267" t="s">
        <v>101</v>
      </c>
      <c r="H267" t="s">
        <v>101</v>
      </c>
      <c r="I267" t="s">
        <v>1311</v>
      </c>
      <c r="J267" t="s">
        <v>244</v>
      </c>
      <c r="K267" s="1" t="s">
        <v>1312</v>
      </c>
      <c r="L267" t="s">
        <v>1313</v>
      </c>
      <c r="M267" t="s">
        <v>6581</v>
      </c>
      <c r="N267" t="s">
        <v>1314</v>
      </c>
      <c r="O267" t="s">
        <v>296</v>
      </c>
      <c r="P267" t="s">
        <v>29</v>
      </c>
      <c r="Q267" t="s">
        <v>30</v>
      </c>
      <c r="R267" t="s">
        <v>49</v>
      </c>
      <c r="S267" t="s">
        <v>50</v>
      </c>
      <c r="T267" t="s">
        <v>50</v>
      </c>
      <c r="U267" t="s">
        <v>51</v>
      </c>
    </row>
    <row r="268" spans="1:21" ht="15" customHeight="1" x14ac:dyDescent="0.25">
      <c r="A268">
        <v>34437</v>
      </c>
      <c r="C268" t="s">
        <v>40</v>
      </c>
      <c r="D268" t="s">
        <v>21</v>
      </c>
      <c r="E268" t="s">
        <v>1315</v>
      </c>
      <c r="F268" t="s">
        <v>6574</v>
      </c>
      <c r="G268" t="s">
        <v>101</v>
      </c>
      <c r="H268" t="s">
        <v>101</v>
      </c>
      <c r="I268" t="s">
        <v>1316</v>
      </c>
      <c r="J268" t="s">
        <v>1317</v>
      </c>
      <c r="K268" t="s">
        <v>1230</v>
      </c>
      <c r="L268" t="s">
        <v>1318</v>
      </c>
      <c r="M268" t="s">
        <v>6581</v>
      </c>
      <c r="N268" t="s">
        <v>1314</v>
      </c>
      <c r="O268" t="s">
        <v>296</v>
      </c>
      <c r="P268" t="s">
        <v>29</v>
      </c>
      <c r="Q268" t="s">
        <v>30</v>
      </c>
      <c r="R268" t="s">
        <v>49</v>
      </c>
      <c r="S268" t="s">
        <v>50</v>
      </c>
      <c r="T268" t="s">
        <v>50</v>
      </c>
      <c r="U268" t="s">
        <v>51</v>
      </c>
    </row>
    <row r="269" spans="1:21" ht="15" customHeight="1" x14ac:dyDescent="0.25">
      <c r="A269">
        <v>34435</v>
      </c>
      <c r="C269" t="s">
        <v>40</v>
      </c>
      <c r="D269" t="s">
        <v>21</v>
      </c>
      <c r="E269" t="s">
        <v>708</v>
      </c>
      <c r="F269" t="s">
        <v>6574</v>
      </c>
      <c r="G269" t="s">
        <v>101</v>
      </c>
      <c r="H269" t="s">
        <v>101</v>
      </c>
      <c r="I269" t="s">
        <v>1319</v>
      </c>
      <c r="J269" t="s">
        <v>244</v>
      </c>
      <c r="K269" t="s">
        <v>1230</v>
      </c>
      <c r="L269" t="s">
        <v>1320</v>
      </c>
      <c r="M269" t="s">
        <v>6581</v>
      </c>
      <c r="N269" t="s">
        <v>1321</v>
      </c>
      <c r="O269" t="s">
        <v>296</v>
      </c>
      <c r="P269" t="s">
        <v>29</v>
      </c>
      <c r="Q269" t="s">
        <v>30</v>
      </c>
      <c r="R269" t="s">
        <v>49</v>
      </c>
      <c r="S269" t="s">
        <v>50</v>
      </c>
      <c r="T269" t="s">
        <v>50</v>
      </c>
      <c r="U269" t="s">
        <v>51</v>
      </c>
    </row>
    <row r="270" spans="1:21" ht="15" customHeight="1" x14ac:dyDescent="0.25">
      <c r="A270">
        <v>34424</v>
      </c>
      <c r="C270" t="s">
        <v>20</v>
      </c>
      <c r="D270" t="s">
        <v>21</v>
      </c>
      <c r="E270" t="s">
        <v>160</v>
      </c>
      <c r="F270" t="s">
        <v>6574</v>
      </c>
      <c r="G270" t="s">
        <v>857</v>
      </c>
      <c r="H270" t="s">
        <v>24</v>
      </c>
      <c r="I270" t="s">
        <v>1322</v>
      </c>
      <c r="J270" t="s">
        <v>1323</v>
      </c>
      <c r="K270" t="s">
        <v>1324</v>
      </c>
      <c r="L270" t="s">
        <v>1325</v>
      </c>
      <c r="M270" t="s">
        <v>6581</v>
      </c>
      <c r="N270" t="s">
        <v>1326</v>
      </c>
      <c r="O270" t="s">
        <v>296</v>
      </c>
      <c r="P270" t="s">
        <v>29</v>
      </c>
      <c r="Q270" t="s">
        <v>30</v>
      </c>
      <c r="R270" t="s">
        <v>31</v>
      </c>
      <c r="S270" t="s">
        <v>937</v>
      </c>
      <c r="T270" t="s">
        <v>165</v>
      </c>
      <c r="U270" t="s">
        <v>938</v>
      </c>
    </row>
    <row r="271" spans="1:21" ht="15" customHeight="1" x14ac:dyDescent="0.25">
      <c r="A271">
        <v>34406</v>
      </c>
      <c r="C271" t="s">
        <v>40</v>
      </c>
      <c r="D271" t="s">
        <v>41</v>
      </c>
      <c r="E271" t="s">
        <v>1065</v>
      </c>
      <c r="F271" t="s">
        <v>6574</v>
      </c>
      <c r="G271" t="s">
        <v>43</v>
      </c>
      <c r="H271" t="s">
        <v>43</v>
      </c>
      <c r="I271" t="s">
        <v>1327</v>
      </c>
      <c r="J271" t="s">
        <v>1328</v>
      </c>
      <c r="K271" t="s">
        <v>46</v>
      </c>
      <c r="L271" t="s">
        <v>1329</v>
      </c>
      <c r="M271" t="s">
        <v>6581</v>
      </c>
      <c r="N271" t="s">
        <v>1330</v>
      </c>
      <c r="O271" t="s">
        <v>296</v>
      </c>
      <c r="P271" t="s">
        <v>29</v>
      </c>
      <c r="Q271" t="s">
        <v>30</v>
      </c>
      <c r="R271" t="s">
        <v>49</v>
      </c>
      <c r="S271" t="s">
        <v>361</v>
      </c>
      <c r="T271" t="s">
        <v>361</v>
      </c>
      <c r="U271" t="s">
        <v>1331</v>
      </c>
    </row>
    <row r="272" spans="1:21" ht="15" customHeight="1" x14ac:dyDescent="0.25">
      <c r="A272">
        <v>34396</v>
      </c>
      <c r="C272" t="s">
        <v>20</v>
      </c>
      <c r="D272" t="s">
        <v>21</v>
      </c>
      <c r="E272" t="s">
        <v>1172</v>
      </c>
      <c r="F272" t="s">
        <v>6574</v>
      </c>
      <c r="G272" t="s">
        <v>23</v>
      </c>
      <c r="H272" t="s">
        <v>101</v>
      </c>
      <c r="I272" t="s">
        <v>1332</v>
      </c>
      <c r="J272" t="s">
        <v>1333</v>
      </c>
      <c r="K272" s="1" t="s">
        <v>1334</v>
      </c>
      <c r="L272" t="s">
        <v>1335</v>
      </c>
      <c r="M272" t="s">
        <v>6581</v>
      </c>
      <c r="N272" t="s">
        <v>1336</v>
      </c>
      <c r="O272" t="s">
        <v>296</v>
      </c>
      <c r="P272" t="s">
        <v>29</v>
      </c>
      <c r="Q272" t="s">
        <v>30</v>
      </c>
      <c r="R272" t="s">
        <v>31</v>
      </c>
      <c r="S272" t="s">
        <v>263</v>
      </c>
      <c r="T272" t="s">
        <v>263</v>
      </c>
      <c r="U272" t="s">
        <v>264</v>
      </c>
    </row>
    <row r="273" spans="1:21" ht="15" customHeight="1" x14ac:dyDescent="0.25">
      <c r="A273">
        <v>34380</v>
      </c>
      <c r="C273" t="s">
        <v>40</v>
      </c>
      <c r="D273" t="s">
        <v>41</v>
      </c>
      <c r="E273" t="s">
        <v>478</v>
      </c>
      <c r="F273" t="s">
        <v>6574</v>
      </c>
      <c r="G273" t="s">
        <v>24</v>
      </c>
      <c r="H273" t="s">
        <v>24</v>
      </c>
      <c r="I273" t="s">
        <v>1337</v>
      </c>
      <c r="J273" t="s">
        <v>1338</v>
      </c>
      <c r="K273" t="s">
        <v>1339</v>
      </c>
      <c r="L273" t="s">
        <v>1340</v>
      </c>
      <c r="M273" t="s">
        <v>6581</v>
      </c>
      <c r="N273" t="s">
        <v>1341</v>
      </c>
      <c r="O273" t="s">
        <v>296</v>
      </c>
      <c r="P273" t="s">
        <v>29</v>
      </c>
      <c r="Q273" t="s">
        <v>30</v>
      </c>
      <c r="R273" t="s">
        <v>49</v>
      </c>
      <c r="S273" t="s">
        <v>50</v>
      </c>
      <c r="T273" t="s">
        <v>50</v>
      </c>
      <c r="U273" t="s">
        <v>483</v>
      </c>
    </row>
    <row r="274" spans="1:21" ht="15" customHeight="1" x14ac:dyDescent="0.25">
      <c r="A274">
        <v>34376</v>
      </c>
      <c r="C274" t="s">
        <v>20</v>
      </c>
      <c r="D274" t="s">
        <v>21</v>
      </c>
      <c r="E274" t="s">
        <v>1342</v>
      </c>
      <c r="F274" t="s">
        <v>6574</v>
      </c>
      <c r="G274" t="s">
        <v>171</v>
      </c>
      <c r="H274" t="s">
        <v>101</v>
      </c>
      <c r="I274" t="s">
        <v>811</v>
      </c>
      <c r="J274" s="1" t="s">
        <v>1343</v>
      </c>
      <c r="K274" s="1" t="s">
        <v>1344</v>
      </c>
      <c r="L274" t="s">
        <v>1345</v>
      </c>
      <c r="M274" t="s">
        <v>6581</v>
      </c>
      <c r="N274" t="s">
        <v>1346</v>
      </c>
      <c r="O274" t="s">
        <v>296</v>
      </c>
      <c r="P274" t="s">
        <v>29</v>
      </c>
      <c r="Q274" t="s">
        <v>30</v>
      </c>
      <c r="R274" t="s">
        <v>31</v>
      </c>
      <c r="S274" t="s">
        <v>425</v>
      </c>
      <c r="T274" t="s">
        <v>426</v>
      </c>
      <c r="U274" t="s">
        <v>425</v>
      </c>
    </row>
    <row r="275" spans="1:21" ht="15" customHeight="1" x14ac:dyDescent="0.25">
      <c r="A275">
        <v>34273</v>
      </c>
      <c r="C275" t="s">
        <v>20</v>
      </c>
      <c r="D275" t="s">
        <v>65</v>
      </c>
      <c r="E275" t="s">
        <v>66</v>
      </c>
      <c r="F275" t="s">
        <v>6574</v>
      </c>
      <c r="G275" t="s">
        <v>271</v>
      </c>
      <c r="H275" t="s">
        <v>76</v>
      </c>
      <c r="I275" t="s">
        <v>1347</v>
      </c>
      <c r="J275" s="1" t="s">
        <v>1348</v>
      </c>
      <c r="K275" s="1" t="s">
        <v>1349</v>
      </c>
      <c r="L275" t="s">
        <v>1350</v>
      </c>
      <c r="M275" t="s">
        <v>6581</v>
      </c>
      <c r="N275" t="s">
        <v>1063</v>
      </c>
      <c r="O275" t="s">
        <v>296</v>
      </c>
      <c r="P275" t="s">
        <v>29</v>
      </c>
      <c r="Q275" t="s">
        <v>30</v>
      </c>
      <c r="R275" t="s">
        <v>31</v>
      </c>
      <c r="S275" t="s">
        <v>72</v>
      </c>
      <c r="T275" t="s">
        <v>73</v>
      </c>
      <c r="U275" t="s">
        <v>72</v>
      </c>
    </row>
    <row r="276" spans="1:21" ht="15" customHeight="1" x14ac:dyDescent="0.25">
      <c r="A276">
        <v>34220</v>
      </c>
      <c r="C276" t="s">
        <v>40</v>
      </c>
      <c r="D276" t="s">
        <v>21</v>
      </c>
      <c r="E276" t="s">
        <v>776</v>
      </c>
      <c r="F276" t="s">
        <v>6574</v>
      </c>
      <c r="G276" t="s">
        <v>24</v>
      </c>
      <c r="H276" t="s">
        <v>24</v>
      </c>
      <c r="I276" t="s">
        <v>1351</v>
      </c>
      <c r="J276" t="s">
        <v>1351</v>
      </c>
      <c r="K276" s="1" t="s">
        <v>1352</v>
      </c>
      <c r="L276" t="s">
        <v>1353</v>
      </c>
      <c r="M276" t="s">
        <v>6581</v>
      </c>
      <c r="N276" t="s">
        <v>1354</v>
      </c>
      <c r="O276" t="s">
        <v>296</v>
      </c>
      <c r="P276" t="s">
        <v>29</v>
      </c>
      <c r="Q276" t="s">
        <v>30</v>
      </c>
      <c r="R276" t="s">
        <v>49</v>
      </c>
      <c r="S276" t="s">
        <v>50</v>
      </c>
      <c r="T276" t="s">
        <v>50</v>
      </c>
      <c r="U276" t="s">
        <v>51</v>
      </c>
    </row>
    <row r="277" spans="1:21" ht="15" customHeight="1" x14ac:dyDescent="0.25">
      <c r="A277">
        <v>34157</v>
      </c>
      <c r="C277" t="s">
        <v>40</v>
      </c>
      <c r="D277" t="s">
        <v>21</v>
      </c>
      <c r="E277" t="s">
        <v>100</v>
      </c>
      <c r="F277" t="s">
        <v>6574</v>
      </c>
      <c r="G277" t="s">
        <v>277</v>
      </c>
      <c r="H277" t="s">
        <v>101</v>
      </c>
      <c r="I277" t="s">
        <v>1355</v>
      </c>
      <c r="J277" s="1" t="s">
        <v>1356</v>
      </c>
      <c r="L277" t="s">
        <v>1357</v>
      </c>
      <c r="M277" t="s">
        <v>6581</v>
      </c>
      <c r="O277" t="s">
        <v>317</v>
      </c>
      <c r="P277" t="s">
        <v>1358</v>
      </c>
      <c r="Q277" t="s">
        <v>30</v>
      </c>
      <c r="R277" t="s">
        <v>31</v>
      </c>
      <c r="S277" t="s">
        <v>263</v>
      </c>
      <c r="T277" t="s">
        <v>263</v>
      </c>
      <c r="U277" t="s">
        <v>1036</v>
      </c>
    </row>
    <row r="278" spans="1:21" ht="15" customHeight="1" x14ac:dyDescent="0.25">
      <c r="A278">
        <v>34151</v>
      </c>
      <c r="C278" t="s">
        <v>40</v>
      </c>
      <c r="D278" t="s">
        <v>21</v>
      </c>
      <c r="E278" t="s">
        <v>1359</v>
      </c>
      <c r="F278" t="s">
        <v>451</v>
      </c>
      <c r="G278" t="s">
        <v>24</v>
      </c>
      <c r="H278" t="s">
        <v>24</v>
      </c>
      <c r="I278" t="s">
        <v>1360</v>
      </c>
      <c r="J278" t="s">
        <v>1361</v>
      </c>
      <c r="K278" t="s">
        <v>1362</v>
      </c>
      <c r="L278" t="s">
        <v>1363</v>
      </c>
      <c r="M278" t="s">
        <v>6581</v>
      </c>
      <c r="N278" t="s">
        <v>1364</v>
      </c>
      <c r="O278" t="s">
        <v>296</v>
      </c>
      <c r="P278" t="s">
        <v>29</v>
      </c>
      <c r="Q278" t="s">
        <v>30</v>
      </c>
      <c r="R278" t="s">
        <v>31</v>
      </c>
      <c r="S278" t="s">
        <v>105</v>
      </c>
      <c r="T278" t="s">
        <v>33</v>
      </c>
      <c r="U278" t="s">
        <v>105</v>
      </c>
    </row>
    <row r="279" spans="1:21" ht="15" customHeight="1" x14ac:dyDescent="0.25">
      <c r="A279">
        <v>34147</v>
      </c>
      <c r="C279" t="s">
        <v>40</v>
      </c>
      <c r="D279" t="s">
        <v>41</v>
      </c>
      <c r="E279" t="s">
        <v>88</v>
      </c>
      <c r="F279" t="s">
        <v>89</v>
      </c>
      <c r="G279" t="s">
        <v>24</v>
      </c>
      <c r="H279" t="s">
        <v>24</v>
      </c>
      <c r="I279" t="s">
        <v>1365</v>
      </c>
      <c r="J279" t="s">
        <v>1366</v>
      </c>
      <c r="K279" t="s">
        <v>1367</v>
      </c>
      <c r="L279" t="s">
        <v>1368</v>
      </c>
      <c r="M279" t="s">
        <v>6581</v>
      </c>
      <c r="N279" t="s">
        <v>1364</v>
      </c>
      <c r="O279" t="s">
        <v>296</v>
      </c>
      <c r="P279" t="s">
        <v>29</v>
      </c>
      <c r="Q279" t="s">
        <v>30</v>
      </c>
      <c r="R279" t="s">
        <v>31</v>
      </c>
      <c r="S279" t="s">
        <v>105</v>
      </c>
      <c r="T279" t="s">
        <v>33</v>
      </c>
      <c r="U279" t="s">
        <v>105</v>
      </c>
    </row>
    <row r="280" spans="1:21" ht="15" customHeight="1" x14ac:dyDescent="0.25">
      <c r="A280">
        <v>34103</v>
      </c>
      <c r="C280" t="s">
        <v>20</v>
      </c>
      <c r="D280" t="s">
        <v>21</v>
      </c>
      <c r="E280" t="s">
        <v>1275</v>
      </c>
      <c r="F280" t="s">
        <v>6574</v>
      </c>
      <c r="G280" t="s">
        <v>196</v>
      </c>
      <c r="H280" t="s">
        <v>24</v>
      </c>
      <c r="I280" t="s">
        <v>1369</v>
      </c>
      <c r="J280" s="1" t="s">
        <v>1370</v>
      </c>
      <c r="K280" t="s">
        <v>1371</v>
      </c>
      <c r="L280" t="s">
        <v>1372</v>
      </c>
      <c r="M280" t="s">
        <v>6581</v>
      </c>
      <c r="N280" t="s">
        <v>1373</v>
      </c>
      <c r="O280" t="s">
        <v>296</v>
      </c>
      <c r="P280" t="s">
        <v>29</v>
      </c>
      <c r="Q280" t="s">
        <v>30</v>
      </c>
      <c r="R280" t="s">
        <v>31</v>
      </c>
      <c r="S280" t="s">
        <v>32</v>
      </c>
      <c r="T280" t="s">
        <v>33</v>
      </c>
      <c r="U280" t="s">
        <v>32</v>
      </c>
    </row>
    <row r="281" spans="1:21" ht="15" customHeight="1" x14ac:dyDescent="0.25">
      <c r="A281">
        <v>34086</v>
      </c>
      <c r="C281" t="s">
        <v>20</v>
      </c>
      <c r="D281" t="s">
        <v>21</v>
      </c>
      <c r="E281" t="s">
        <v>66</v>
      </c>
      <c r="F281" t="s">
        <v>6574</v>
      </c>
      <c r="G281" t="s">
        <v>504</v>
      </c>
      <c r="H281" t="s">
        <v>76</v>
      </c>
      <c r="I281" t="s">
        <v>1374</v>
      </c>
      <c r="J281" s="1" t="s">
        <v>1375</v>
      </c>
      <c r="K281" t="s">
        <v>1376</v>
      </c>
      <c r="L281" t="s">
        <v>1377</v>
      </c>
      <c r="M281" t="s">
        <v>6581</v>
      </c>
      <c r="N281" t="s">
        <v>1378</v>
      </c>
      <c r="O281" t="s">
        <v>296</v>
      </c>
      <c r="P281" t="s">
        <v>29</v>
      </c>
      <c r="Q281" t="s">
        <v>30</v>
      </c>
      <c r="R281" t="s">
        <v>31</v>
      </c>
      <c r="S281" t="s">
        <v>355</v>
      </c>
      <c r="T281" t="s">
        <v>73</v>
      </c>
      <c r="U281" t="s">
        <v>355</v>
      </c>
    </row>
    <row r="282" spans="1:21" ht="15" customHeight="1" x14ac:dyDescent="0.25">
      <c r="A282">
        <v>34080</v>
      </c>
      <c r="C282" t="s">
        <v>40</v>
      </c>
      <c r="D282" t="s">
        <v>41</v>
      </c>
      <c r="E282" t="s">
        <v>1379</v>
      </c>
      <c r="F282" t="s">
        <v>6574</v>
      </c>
      <c r="G282" t="s">
        <v>67</v>
      </c>
      <c r="H282" t="s">
        <v>67</v>
      </c>
      <c r="I282" t="s">
        <v>1380</v>
      </c>
      <c r="J282" t="s">
        <v>1381</v>
      </c>
      <c r="K282" t="s">
        <v>1382</v>
      </c>
      <c r="L282" t="s">
        <v>1383</v>
      </c>
      <c r="M282" t="s">
        <v>6581</v>
      </c>
      <c r="N282" t="s">
        <v>1384</v>
      </c>
      <c r="O282" t="s">
        <v>296</v>
      </c>
      <c r="P282" t="s">
        <v>29</v>
      </c>
      <c r="Q282" t="s">
        <v>30</v>
      </c>
      <c r="R282" t="s">
        <v>49</v>
      </c>
      <c r="S282" t="s">
        <v>361</v>
      </c>
      <c r="T282" t="s">
        <v>361</v>
      </c>
      <c r="U282" t="s">
        <v>1331</v>
      </c>
    </row>
    <row r="283" spans="1:21" ht="15" customHeight="1" x14ac:dyDescent="0.25">
      <c r="A283">
        <v>34076</v>
      </c>
      <c r="C283" t="s">
        <v>40</v>
      </c>
      <c r="D283" t="s">
        <v>41</v>
      </c>
      <c r="E283" t="s">
        <v>1342</v>
      </c>
      <c r="F283" t="s">
        <v>6574</v>
      </c>
      <c r="G283" t="s">
        <v>67</v>
      </c>
      <c r="H283" t="s">
        <v>67</v>
      </c>
      <c r="I283" t="s">
        <v>1380</v>
      </c>
      <c r="J283" t="s">
        <v>1385</v>
      </c>
      <c r="K283" t="s">
        <v>1382</v>
      </c>
      <c r="L283" t="s">
        <v>1386</v>
      </c>
      <c r="M283" t="s">
        <v>6581</v>
      </c>
      <c r="N283" t="s">
        <v>1384</v>
      </c>
      <c r="O283" t="s">
        <v>296</v>
      </c>
      <c r="P283" t="s">
        <v>29</v>
      </c>
      <c r="Q283" t="s">
        <v>30</v>
      </c>
      <c r="R283" t="s">
        <v>49</v>
      </c>
      <c r="S283" t="s">
        <v>361</v>
      </c>
      <c r="T283" t="s">
        <v>361</v>
      </c>
      <c r="U283" t="s">
        <v>1331</v>
      </c>
    </row>
    <row r="284" spans="1:21" ht="15" customHeight="1" x14ac:dyDescent="0.25">
      <c r="A284">
        <v>34057</v>
      </c>
      <c r="C284" t="s">
        <v>40</v>
      </c>
      <c r="D284" t="s">
        <v>21</v>
      </c>
      <c r="E284" t="s">
        <v>632</v>
      </c>
      <c r="F284" t="s">
        <v>6574</v>
      </c>
      <c r="G284" t="s">
        <v>101</v>
      </c>
      <c r="H284" t="s">
        <v>101</v>
      </c>
      <c r="I284" t="s">
        <v>1387</v>
      </c>
      <c r="J284" t="s">
        <v>1388</v>
      </c>
      <c r="K284" s="1" t="s">
        <v>1389</v>
      </c>
      <c r="L284" t="s">
        <v>1390</v>
      </c>
      <c r="M284" t="s">
        <v>6581</v>
      </c>
      <c r="N284" t="s">
        <v>1391</v>
      </c>
      <c r="O284" t="s">
        <v>296</v>
      </c>
      <c r="P284" t="s">
        <v>29</v>
      </c>
      <c r="Q284" t="s">
        <v>30</v>
      </c>
      <c r="R284" t="s">
        <v>49</v>
      </c>
      <c r="S284" t="s">
        <v>50</v>
      </c>
      <c r="T284" t="s">
        <v>50</v>
      </c>
      <c r="U284" t="s">
        <v>51</v>
      </c>
    </row>
    <row r="285" spans="1:21" ht="15" customHeight="1" x14ac:dyDescent="0.25">
      <c r="A285">
        <v>34039</v>
      </c>
      <c r="C285" t="s">
        <v>40</v>
      </c>
      <c r="D285" t="s">
        <v>21</v>
      </c>
      <c r="E285" t="s">
        <v>1392</v>
      </c>
      <c r="F285" t="s">
        <v>6574</v>
      </c>
      <c r="G285" t="s">
        <v>76</v>
      </c>
      <c r="H285" t="s">
        <v>76</v>
      </c>
      <c r="I285" t="s">
        <v>1393</v>
      </c>
      <c r="J285" t="s">
        <v>1394</v>
      </c>
      <c r="K285" s="1" t="s">
        <v>1395</v>
      </c>
      <c r="L285" t="s">
        <v>1396</v>
      </c>
      <c r="M285" t="s">
        <v>6581</v>
      </c>
      <c r="N285" t="s">
        <v>1397</v>
      </c>
      <c r="O285" t="s">
        <v>296</v>
      </c>
      <c r="P285" t="s">
        <v>29</v>
      </c>
      <c r="Q285" t="s">
        <v>30</v>
      </c>
      <c r="R285" t="s">
        <v>31</v>
      </c>
      <c r="S285" t="s">
        <v>1398</v>
      </c>
      <c r="T285" t="s">
        <v>73</v>
      </c>
      <c r="U285" t="s">
        <v>1398</v>
      </c>
    </row>
    <row r="286" spans="1:21" ht="15" customHeight="1" x14ac:dyDescent="0.25">
      <c r="A286">
        <v>34036</v>
      </c>
      <c r="C286" t="s">
        <v>40</v>
      </c>
      <c r="D286" t="s">
        <v>21</v>
      </c>
      <c r="E286" t="s">
        <v>407</v>
      </c>
      <c r="F286" t="s">
        <v>6574</v>
      </c>
      <c r="G286" t="s">
        <v>215</v>
      </c>
      <c r="H286" t="s">
        <v>215</v>
      </c>
      <c r="I286" t="s">
        <v>1399</v>
      </c>
      <c r="J286" t="s">
        <v>1400</v>
      </c>
      <c r="K286" t="s">
        <v>1401</v>
      </c>
      <c r="L286" t="s">
        <v>1402</v>
      </c>
      <c r="M286" t="s">
        <v>6581</v>
      </c>
      <c r="N286" t="s">
        <v>1403</v>
      </c>
      <c r="O286" t="s">
        <v>296</v>
      </c>
      <c r="P286" t="s">
        <v>29</v>
      </c>
      <c r="Q286" t="s">
        <v>30</v>
      </c>
      <c r="R286" t="s">
        <v>31</v>
      </c>
      <c r="S286" t="s">
        <v>263</v>
      </c>
      <c r="T286" t="s">
        <v>263</v>
      </c>
      <c r="U286" t="s">
        <v>543</v>
      </c>
    </row>
    <row r="287" spans="1:21" ht="15" customHeight="1" x14ac:dyDescent="0.25">
      <c r="A287">
        <v>34035</v>
      </c>
      <c r="C287" t="s">
        <v>40</v>
      </c>
      <c r="D287" t="s">
        <v>21</v>
      </c>
      <c r="E287" t="s">
        <v>823</v>
      </c>
      <c r="F287" t="s">
        <v>6574</v>
      </c>
      <c r="G287" t="s">
        <v>215</v>
      </c>
      <c r="H287" t="s">
        <v>215</v>
      </c>
      <c r="I287" t="s">
        <v>1404</v>
      </c>
      <c r="J287" t="s">
        <v>1405</v>
      </c>
      <c r="K287" t="s">
        <v>1406</v>
      </c>
      <c r="L287" t="s">
        <v>1407</v>
      </c>
      <c r="M287" t="s">
        <v>6581</v>
      </c>
      <c r="N287" t="s">
        <v>1403</v>
      </c>
      <c r="O287" t="s">
        <v>296</v>
      </c>
      <c r="P287" t="s">
        <v>29</v>
      </c>
      <c r="Q287" t="s">
        <v>30</v>
      </c>
      <c r="R287" t="s">
        <v>31</v>
      </c>
      <c r="S287" t="s">
        <v>263</v>
      </c>
      <c r="T287" t="s">
        <v>263</v>
      </c>
      <c r="U287" t="s">
        <v>543</v>
      </c>
    </row>
    <row r="288" spans="1:21" ht="15" customHeight="1" x14ac:dyDescent="0.25">
      <c r="A288">
        <v>34033</v>
      </c>
      <c r="C288" t="s">
        <v>40</v>
      </c>
      <c r="D288" t="s">
        <v>21</v>
      </c>
      <c r="E288" t="s">
        <v>1282</v>
      </c>
      <c r="F288" t="s">
        <v>6574</v>
      </c>
      <c r="G288" t="s">
        <v>215</v>
      </c>
      <c r="H288" t="s">
        <v>215</v>
      </c>
      <c r="I288" t="s">
        <v>1408</v>
      </c>
      <c r="J288" t="s">
        <v>1409</v>
      </c>
      <c r="K288" t="s">
        <v>1410</v>
      </c>
      <c r="L288" t="s">
        <v>1411</v>
      </c>
      <c r="M288" t="s">
        <v>6581</v>
      </c>
      <c r="N288" t="s">
        <v>1403</v>
      </c>
      <c r="O288" t="s">
        <v>296</v>
      </c>
      <c r="P288" t="s">
        <v>29</v>
      </c>
      <c r="Q288" t="s">
        <v>30</v>
      </c>
      <c r="R288" t="s">
        <v>31</v>
      </c>
      <c r="S288" t="s">
        <v>263</v>
      </c>
      <c r="T288" t="s">
        <v>263</v>
      </c>
      <c r="U288" t="s">
        <v>1412</v>
      </c>
    </row>
    <row r="289" spans="1:21" ht="15" customHeight="1" x14ac:dyDescent="0.25">
      <c r="A289">
        <v>34010</v>
      </c>
      <c r="C289" t="s">
        <v>20</v>
      </c>
      <c r="D289" t="s">
        <v>181</v>
      </c>
      <c r="E289" t="s">
        <v>1413</v>
      </c>
      <c r="F289" t="s">
        <v>6574</v>
      </c>
      <c r="G289" t="s">
        <v>53</v>
      </c>
      <c r="H289" t="s">
        <v>101</v>
      </c>
      <c r="I289" t="s">
        <v>1414</v>
      </c>
      <c r="J289" s="1" t="s">
        <v>1415</v>
      </c>
      <c r="K289" s="1" t="s">
        <v>1416</v>
      </c>
      <c r="L289" t="s">
        <v>1417</v>
      </c>
      <c r="M289" t="s">
        <v>6581</v>
      </c>
      <c r="N289" t="s">
        <v>1418</v>
      </c>
      <c r="O289" t="s">
        <v>296</v>
      </c>
      <c r="P289" t="s">
        <v>29</v>
      </c>
      <c r="Q289" t="s">
        <v>30</v>
      </c>
      <c r="R289" t="s">
        <v>212</v>
      </c>
      <c r="S289" t="s">
        <v>1419</v>
      </c>
      <c r="T289" t="s">
        <v>1419</v>
      </c>
      <c r="U289" t="s">
        <v>1420</v>
      </c>
    </row>
    <row r="290" spans="1:21" ht="15" customHeight="1" x14ac:dyDescent="0.25">
      <c r="A290">
        <v>33998</v>
      </c>
      <c r="C290" t="s">
        <v>20</v>
      </c>
      <c r="D290" t="s">
        <v>21</v>
      </c>
      <c r="E290" t="s">
        <v>1413</v>
      </c>
      <c r="F290" t="s">
        <v>6574</v>
      </c>
      <c r="G290" t="s">
        <v>53</v>
      </c>
      <c r="H290" t="s">
        <v>101</v>
      </c>
      <c r="I290" t="s">
        <v>1421</v>
      </c>
      <c r="J290" s="1" t="s">
        <v>1422</v>
      </c>
      <c r="K290" s="1" t="s">
        <v>1423</v>
      </c>
      <c r="L290" t="s">
        <v>1424</v>
      </c>
      <c r="M290" t="s">
        <v>6581</v>
      </c>
      <c r="N290" t="s">
        <v>1391</v>
      </c>
      <c r="O290" t="s">
        <v>296</v>
      </c>
      <c r="P290" t="s">
        <v>29</v>
      </c>
      <c r="Q290" t="s">
        <v>30</v>
      </c>
      <c r="R290" t="s">
        <v>31</v>
      </c>
      <c r="S290" t="s">
        <v>1425</v>
      </c>
      <c r="T290" t="s">
        <v>81</v>
      </c>
      <c r="U290" t="s">
        <v>1425</v>
      </c>
    </row>
    <row r="291" spans="1:21" ht="15" customHeight="1" x14ac:dyDescent="0.25">
      <c r="A291">
        <v>33972</v>
      </c>
      <c r="C291" t="s">
        <v>40</v>
      </c>
      <c r="D291" t="s">
        <v>21</v>
      </c>
      <c r="E291" t="s">
        <v>1392</v>
      </c>
      <c r="F291" t="s">
        <v>6574</v>
      </c>
      <c r="G291" t="s">
        <v>67</v>
      </c>
      <c r="H291" t="s">
        <v>67</v>
      </c>
      <c r="I291" t="s">
        <v>167</v>
      </c>
      <c r="J291" t="s">
        <v>1426</v>
      </c>
      <c r="K291" t="s">
        <v>1427</v>
      </c>
      <c r="L291" t="s">
        <v>1428</v>
      </c>
      <c r="M291" t="s">
        <v>6581</v>
      </c>
      <c r="N291" t="s">
        <v>1429</v>
      </c>
      <c r="O291" t="s">
        <v>296</v>
      </c>
      <c r="P291" t="s">
        <v>29</v>
      </c>
      <c r="Q291" t="s">
        <v>30</v>
      </c>
      <c r="R291" t="s">
        <v>49</v>
      </c>
      <c r="S291" t="s">
        <v>50</v>
      </c>
      <c r="T291" t="s">
        <v>50</v>
      </c>
      <c r="U291" t="s">
        <v>170</v>
      </c>
    </row>
    <row r="292" spans="1:21" ht="15" customHeight="1" x14ac:dyDescent="0.25">
      <c r="A292">
        <v>33953</v>
      </c>
      <c r="C292" t="s">
        <v>20</v>
      </c>
      <c r="D292" t="s">
        <v>21</v>
      </c>
      <c r="E292" t="s">
        <v>363</v>
      </c>
      <c r="F292" t="s">
        <v>6574</v>
      </c>
      <c r="G292" t="s">
        <v>277</v>
      </c>
      <c r="H292" t="s">
        <v>139</v>
      </c>
      <c r="I292" t="s">
        <v>1430</v>
      </c>
      <c r="J292" s="1" t="s">
        <v>1431</v>
      </c>
      <c r="K292" t="s">
        <v>528</v>
      </c>
      <c r="L292" t="s">
        <v>1432</v>
      </c>
      <c r="M292" t="s">
        <v>6581</v>
      </c>
      <c r="O292" t="s">
        <v>48</v>
      </c>
      <c r="P292" t="s">
        <v>29</v>
      </c>
      <c r="Q292" t="s">
        <v>30</v>
      </c>
      <c r="R292" t="s">
        <v>31</v>
      </c>
      <c r="S292" t="s">
        <v>263</v>
      </c>
      <c r="T292" t="s">
        <v>263</v>
      </c>
      <c r="U292" t="s">
        <v>264</v>
      </c>
    </row>
    <row r="293" spans="1:21" ht="15" customHeight="1" x14ac:dyDescent="0.25">
      <c r="A293">
        <v>33938</v>
      </c>
      <c r="C293" t="s">
        <v>40</v>
      </c>
      <c r="D293" t="s">
        <v>21</v>
      </c>
      <c r="E293" t="s">
        <v>82</v>
      </c>
      <c r="F293" t="s">
        <v>6574</v>
      </c>
      <c r="G293" t="s">
        <v>215</v>
      </c>
      <c r="H293" t="s">
        <v>215</v>
      </c>
      <c r="I293" t="s">
        <v>1433</v>
      </c>
      <c r="J293" t="s">
        <v>1434</v>
      </c>
      <c r="K293" t="s">
        <v>1435</v>
      </c>
      <c r="L293" t="s">
        <v>1436</v>
      </c>
      <c r="M293" t="s">
        <v>6581</v>
      </c>
      <c r="N293" t="s">
        <v>1437</v>
      </c>
      <c r="O293" t="s">
        <v>296</v>
      </c>
      <c r="P293" t="s">
        <v>29</v>
      </c>
      <c r="Q293" t="s">
        <v>30</v>
      </c>
      <c r="R293" t="s">
        <v>31</v>
      </c>
      <c r="S293" t="s">
        <v>425</v>
      </c>
      <c r="T293" t="s">
        <v>426</v>
      </c>
      <c r="U293" t="s">
        <v>425</v>
      </c>
    </row>
    <row r="294" spans="1:21" ht="15" customHeight="1" x14ac:dyDescent="0.25">
      <c r="A294">
        <v>33915</v>
      </c>
      <c r="C294" t="s">
        <v>20</v>
      </c>
      <c r="D294" t="s">
        <v>21</v>
      </c>
      <c r="E294" t="s">
        <v>148</v>
      </c>
      <c r="F294" t="s">
        <v>59</v>
      </c>
      <c r="G294" t="s">
        <v>196</v>
      </c>
      <c r="H294" t="s">
        <v>76</v>
      </c>
      <c r="I294" t="s">
        <v>1438</v>
      </c>
      <c r="J294" t="s">
        <v>1439</v>
      </c>
      <c r="K294" s="1" t="s">
        <v>1440</v>
      </c>
      <c r="L294" t="s">
        <v>1441</v>
      </c>
      <c r="M294" t="s">
        <v>6581</v>
      </c>
      <c r="N294" t="s">
        <v>1292</v>
      </c>
      <c r="O294" t="s">
        <v>296</v>
      </c>
      <c r="P294" t="s">
        <v>29</v>
      </c>
      <c r="Q294" t="s">
        <v>30</v>
      </c>
      <c r="R294" t="s">
        <v>31</v>
      </c>
      <c r="S294" t="s">
        <v>32</v>
      </c>
      <c r="T294" t="s">
        <v>33</v>
      </c>
      <c r="U294" t="s">
        <v>32</v>
      </c>
    </row>
    <row r="295" spans="1:21" ht="15" customHeight="1" x14ac:dyDescent="0.25">
      <c r="A295">
        <v>33854</v>
      </c>
      <c r="C295" t="s">
        <v>40</v>
      </c>
      <c r="D295" t="s">
        <v>21</v>
      </c>
      <c r="E295" t="s">
        <v>1180</v>
      </c>
      <c r="F295" t="s">
        <v>6574</v>
      </c>
      <c r="G295" t="s">
        <v>215</v>
      </c>
      <c r="H295" t="s">
        <v>215</v>
      </c>
      <c r="I295" t="s">
        <v>1442</v>
      </c>
      <c r="J295" t="s">
        <v>1443</v>
      </c>
      <c r="K295" t="s">
        <v>1444</v>
      </c>
      <c r="L295" t="s">
        <v>1445</v>
      </c>
      <c r="M295" t="s">
        <v>6581</v>
      </c>
      <c r="N295" t="s">
        <v>1446</v>
      </c>
      <c r="O295" t="s">
        <v>296</v>
      </c>
      <c r="P295" t="s">
        <v>29</v>
      </c>
      <c r="Q295" t="s">
        <v>30</v>
      </c>
      <c r="R295" t="s">
        <v>31</v>
      </c>
      <c r="S295" t="s">
        <v>441</v>
      </c>
      <c r="T295" t="s">
        <v>442</v>
      </c>
      <c r="U295" t="s">
        <v>443</v>
      </c>
    </row>
    <row r="296" spans="1:21" ht="15" customHeight="1" x14ac:dyDescent="0.25">
      <c r="A296">
        <v>33852</v>
      </c>
      <c r="C296" t="s">
        <v>40</v>
      </c>
      <c r="D296" t="s">
        <v>21</v>
      </c>
      <c r="E296" t="s">
        <v>66</v>
      </c>
      <c r="F296" t="s">
        <v>6574</v>
      </c>
      <c r="G296" t="s">
        <v>215</v>
      </c>
      <c r="H296" t="s">
        <v>215</v>
      </c>
      <c r="I296" t="s">
        <v>1447</v>
      </c>
      <c r="J296" t="s">
        <v>1448</v>
      </c>
      <c r="K296" t="s">
        <v>1449</v>
      </c>
      <c r="L296" t="s">
        <v>1450</v>
      </c>
      <c r="M296" t="s">
        <v>6581</v>
      </c>
      <c r="N296" t="s">
        <v>1446</v>
      </c>
      <c r="O296" t="s">
        <v>296</v>
      </c>
      <c r="P296" t="s">
        <v>29</v>
      </c>
      <c r="Q296" t="s">
        <v>30</v>
      </c>
      <c r="R296" t="s">
        <v>31</v>
      </c>
      <c r="S296" t="s">
        <v>105</v>
      </c>
      <c r="T296" t="s">
        <v>33</v>
      </c>
      <c r="U296" t="s">
        <v>105</v>
      </c>
    </row>
    <row r="297" spans="1:21" ht="15" customHeight="1" x14ac:dyDescent="0.25">
      <c r="A297">
        <v>33851</v>
      </c>
      <c r="C297" t="s">
        <v>40</v>
      </c>
      <c r="D297" t="s">
        <v>21</v>
      </c>
      <c r="E297" t="s">
        <v>100</v>
      </c>
      <c r="F297" t="s">
        <v>6574</v>
      </c>
      <c r="G297" t="s">
        <v>215</v>
      </c>
      <c r="H297" t="s">
        <v>215</v>
      </c>
      <c r="I297" t="s">
        <v>1451</v>
      </c>
      <c r="J297" t="s">
        <v>1452</v>
      </c>
      <c r="K297" t="s">
        <v>1453</v>
      </c>
      <c r="L297" t="s">
        <v>1454</v>
      </c>
      <c r="M297" t="s">
        <v>6581</v>
      </c>
      <c r="N297" t="s">
        <v>1446</v>
      </c>
      <c r="O297" t="s">
        <v>296</v>
      </c>
      <c r="P297" t="s">
        <v>29</v>
      </c>
      <c r="Q297" t="s">
        <v>30</v>
      </c>
      <c r="R297" t="s">
        <v>31</v>
      </c>
      <c r="S297" t="s">
        <v>105</v>
      </c>
      <c r="T297" t="s">
        <v>33</v>
      </c>
      <c r="U297" t="s">
        <v>105</v>
      </c>
    </row>
    <row r="298" spans="1:21" ht="15" customHeight="1" x14ac:dyDescent="0.25">
      <c r="A298">
        <v>33850</v>
      </c>
      <c r="C298" t="s">
        <v>40</v>
      </c>
      <c r="D298" t="s">
        <v>21</v>
      </c>
      <c r="E298" t="s">
        <v>1455</v>
      </c>
      <c r="F298" t="s">
        <v>6574</v>
      </c>
      <c r="G298" t="s">
        <v>215</v>
      </c>
      <c r="H298" t="s">
        <v>215</v>
      </c>
      <c r="I298" t="s">
        <v>1456</v>
      </c>
      <c r="J298" t="s">
        <v>1457</v>
      </c>
      <c r="K298" t="s">
        <v>1458</v>
      </c>
      <c r="L298" t="s">
        <v>1459</v>
      </c>
      <c r="M298" t="s">
        <v>6581</v>
      </c>
      <c r="N298" t="s">
        <v>1446</v>
      </c>
      <c r="O298" t="s">
        <v>296</v>
      </c>
      <c r="P298" t="s">
        <v>29</v>
      </c>
      <c r="Q298" t="s">
        <v>30</v>
      </c>
      <c r="R298" t="s">
        <v>31</v>
      </c>
      <c r="S298" t="s">
        <v>396</v>
      </c>
      <c r="T298" t="s">
        <v>396</v>
      </c>
      <c r="U298" t="s">
        <v>396</v>
      </c>
    </row>
    <row r="299" spans="1:21" ht="15" customHeight="1" x14ac:dyDescent="0.25">
      <c r="A299">
        <v>33849</v>
      </c>
      <c r="C299" t="s">
        <v>40</v>
      </c>
      <c r="D299" t="s">
        <v>21</v>
      </c>
      <c r="E299" t="s">
        <v>1004</v>
      </c>
      <c r="F299" t="s">
        <v>6574</v>
      </c>
      <c r="G299" t="s">
        <v>215</v>
      </c>
      <c r="H299" t="s">
        <v>215</v>
      </c>
      <c r="I299" t="s">
        <v>1460</v>
      </c>
      <c r="J299" t="s">
        <v>1461</v>
      </c>
      <c r="K299" t="s">
        <v>1462</v>
      </c>
      <c r="L299" t="s">
        <v>1463</v>
      </c>
      <c r="M299" t="s">
        <v>6581</v>
      </c>
      <c r="N299" t="s">
        <v>1464</v>
      </c>
      <c r="O299" t="s">
        <v>296</v>
      </c>
      <c r="P299" t="s">
        <v>29</v>
      </c>
      <c r="Q299" t="s">
        <v>30</v>
      </c>
      <c r="R299" t="s">
        <v>31</v>
      </c>
      <c r="S299" t="s">
        <v>441</v>
      </c>
      <c r="T299" t="s">
        <v>442</v>
      </c>
      <c r="U299" t="s">
        <v>1010</v>
      </c>
    </row>
    <row r="300" spans="1:21" ht="15" customHeight="1" x14ac:dyDescent="0.25">
      <c r="A300">
        <v>33848</v>
      </c>
      <c r="C300" t="s">
        <v>40</v>
      </c>
      <c r="D300" t="s">
        <v>21</v>
      </c>
      <c r="E300" t="s">
        <v>1465</v>
      </c>
      <c r="F300" t="s">
        <v>270</v>
      </c>
      <c r="G300" t="s">
        <v>215</v>
      </c>
      <c r="H300" t="s">
        <v>215</v>
      </c>
      <c r="I300" t="s">
        <v>1466</v>
      </c>
      <c r="J300" t="s">
        <v>1467</v>
      </c>
      <c r="K300" t="s">
        <v>1468</v>
      </c>
      <c r="L300" t="s">
        <v>1469</v>
      </c>
      <c r="M300" t="s">
        <v>6581</v>
      </c>
      <c r="N300" t="s">
        <v>1464</v>
      </c>
      <c r="O300" t="s">
        <v>296</v>
      </c>
      <c r="P300" t="s">
        <v>29</v>
      </c>
      <c r="Q300" t="s">
        <v>30</v>
      </c>
      <c r="R300" t="s">
        <v>31</v>
      </c>
      <c r="S300" t="s">
        <v>441</v>
      </c>
      <c r="T300" t="s">
        <v>442</v>
      </c>
      <c r="U300" t="s">
        <v>443</v>
      </c>
    </row>
    <row r="301" spans="1:21" ht="15" customHeight="1" x14ac:dyDescent="0.25">
      <c r="A301">
        <v>33846</v>
      </c>
      <c r="C301" t="s">
        <v>40</v>
      </c>
      <c r="D301" t="s">
        <v>21</v>
      </c>
      <c r="E301" t="s">
        <v>407</v>
      </c>
      <c r="F301" t="s">
        <v>6574</v>
      </c>
      <c r="G301" t="s">
        <v>215</v>
      </c>
      <c r="H301" t="s">
        <v>215</v>
      </c>
      <c r="I301" t="s">
        <v>501</v>
      </c>
      <c r="J301" t="s">
        <v>1470</v>
      </c>
      <c r="K301" t="s">
        <v>1471</v>
      </c>
      <c r="L301" t="s">
        <v>1472</v>
      </c>
      <c r="M301" t="s">
        <v>6581</v>
      </c>
      <c r="N301" t="s">
        <v>1464</v>
      </c>
      <c r="O301" t="s">
        <v>296</v>
      </c>
      <c r="P301" t="s">
        <v>29</v>
      </c>
      <c r="Q301" t="s">
        <v>30</v>
      </c>
      <c r="R301" t="s">
        <v>31</v>
      </c>
      <c r="S301" t="s">
        <v>64</v>
      </c>
      <c r="T301" t="s">
        <v>64</v>
      </c>
      <c r="U301" t="s">
        <v>64</v>
      </c>
    </row>
    <row r="302" spans="1:21" ht="15" customHeight="1" x14ac:dyDescent="0.25">
      <c r="A302">
        <v>33783</v>
      </c>
      <c r="C302" t="s">
        <v>20</v>
      </c>
      <c r="D302" t="s">
        <v>181</v>
      </c>
      <c r="E302" t="s">
        <v>823</v>
      </c>
      <c r="F302" t="s">
        <v>6574</v>
      </c>
      <c r="G302" t="s">
        <v>504</v>
      </c>
      <c r="H302" t="s">
        <v>76</v>
      </c>
      <c r="I302" t="s">
        <v>1473</v>
      </c>
      <c r="J302" s="1" t="s">
        <v>1474</v>
      </c>
      <c r="K302" t="s">
        <v>279</v>
      </c>
      <c r="L302" t="s">
        <v>1475</v>
      </c>
      <c r="M302" t="s">
        <v>6581</v>
      </c>
      <c r="N302" t="s">
        <v>1476</v>
      </c>
      <c r="O302" t="s">
        <v>296</v>
      </c>
      <c r="P302" t="s">
        <v>29</v>
      </c>
      <c r="Q302" t="s">
        <v>30</v>
      </c>
      <c r="R302" t="s">
        <v>31</v>
      </c>
      <c r="S302" t="s">
        <v>32</v>
      </c>
      <c r="T302" t="s">
        <v>33</v>
      </c>
      <c r="U302" t="s">
        <v>32</v>
      </c>
    </row>
    <row r="303" spans="1:21" ht="15" customHeight="1" x14ac:dyDescent="0.25">
      <c r="A303">
        <v>33765</v>
      </c>
      <c r="C303" t="s">
        <v>40</v>
      </c>
      <c r="D303" t="s">
        <v>41</v>
      </c>
      <c r="E303" t="s">
        <v>52</v>
      </c>
      <c r="F303" t="s">
        <v>6574</v>
      </c>
      <c r="G303" t="s">
        <v>43</v>
      </c>
      <c r="H303" t="s">
        <v>43</v>
      </c>
      <c r="I303" t="s">
        <v>1477</v>
      </c>
      <c r="J303" t="s">
        <v>1478</v>
      </c>
      <c r="K303" t="s">
        <v>46</v>
      </c>
      <c r="L303" t="s">
        <v>1479</v>
      </c>
      <c r="M303" t="s">
        <v>6581</v>
      </c>
      <c r="N303" t="s">
        <v>1480</v>
      </c>
      <c r="O303" t="s">
        <v>296</v>
      </c>
      <c r="P303" t="s">
        <v>29</v>
      </c>
      <c r="Q303" t="s">
        <v>30</v>
      </c>
      <c r="R303" t="s">
        <v>49</v>
      </c>
      <c r="S303" t="s">
        <v>361</v>
      </c>
      <c r="T303" t="s">
        <v>361</v>
      </c>
      <c r="U303" t="s">
        <v>1331</v>
      </c>
    </row>
    <row r="304" spans="1:21" ht="15" customHeight="1" x14ac:dyDescent="0.25">
      <c r="A304">
        <v>33763</v>
      </c>
      <c r="C304" t="s">
        <v>40</v>
      </c>
      <c r="D304" t="s">
        <v>41</v>
      </c>
      <c r="E304" t="s">
        <v>1481</v>
      </c>
      <c r="F304" t="s">
        <v>6574</v>
      </c>
      <c r="G304" t="s">
        <v>43</v>
      </c>
      <c r="H304" t="s">
        <v>43</v>
      </c>
      <c r="I304" t="s">
        <v>1482</v>
      </c>
      <c r="J304" t="s">
        <v>1483</v>
      </c>
      <c r="K304" t="s">
        <v>46</v>
      </c>
      <c r="L304" t="s">
        <v>1484</v>
      </c>
      <c r="M304" t="s">
        <v>6581</v>
      </c>
      <c r="N304" t="s">
        <v>1485</v>
      </c>
      <c r="O304" t="s">
        <v>296</v>
      </c>
      <c r="P304" t="s">
        <v>29</v>
      </c>
      <c r="Q304" t="s">
        <v>30</v>
      </c>
      <c r="R304" t="s">
        <v>49</v>
      </c>
      <c r="S304" t="s">
        <v>361</v>
      </c>
      <c r="T304" t="s">
        <v>361</v>
      </c>
      <c r="U304" t="s">
        <v>1331</v>
      </c>
    </row>
    <row r="305" spans="1:21" ht="15" customHeight="1" x14ac:dyDescent="0.25">
      <c r="A305">
        <v>33761</v>
      </c>
      <c r="C305" t="s">
        <v>40</v>
      </c>
      <c r="D305" t="s">
        <v>41</v>
      </c>
      <c r="E305" t="s">
        <v>1486</v>
      </c>
      <c r="F305" t="s">
        <v>6574</v>
      </c>
      <c r="G305" t="s">
        <v>43</v>
      </c>
      <c r="H305" t="s">
        <v>43</v>
      </c>
      <c r="I305" t="s">
        <v>1487</v>
      </c>
      <c r="J305" t="s">
        <v>1488</v>
      </c>
      <c r="K305" t="s">
        <v>46</v>
      </c>
      <c r="L305" t="s">
        <v>1489</v>
      </c>
      <c r="M305" t="s">
        <v>6581</v>
      </c>
      <c r="N305" t="s">
        <v>1490</v>
      </c>
      <c r="O305" t="s">
        <v>296</v>
      </c>
      <c r="P305" t="s">
        <v>29</v>
      </c>
      <c r="Q305" t="s">
        <v>30</v>
      </c>
      <c r="R305" t="s">
        <v>49</v>
      </c>
      <c r="S305" t="s">
        <v>361</v>
      </c>
      <c r="T305" t="s">
        <v>361</v>
      </c>
      <c r="U305" t="s">
        <v>1331</v>
      </c>
    </row>
    <row r="306" spans="1:21" ht="15" customHeight="1" x14ac:dyDescent="0.25">
      <c r="A306">
        <v>33759</v>
      </c>
      <c r="C306" t="s">
        <v>40</v>
      </c>
      <c r="D306" t="s">
        <v>41</v>
      </c>
      <c r="E306" t="s">
        <v>1491</v>
      </c>
      <c r="F306" t="s">
        <v>6574</v>
      </c>
      <c r="G306" t="s">
        <v>43</v>
      </c>
      <c r="H306" t="s">
        <v>43</v>
      </c>
      <c r="I306" t="s">
        <v>1492</v>
      </c>
      <c r="J306" t="s">
        <v>1493</v>
      </c>
      <c r="K306" t="s">
        <v>46</v>
      </c>
      <c r="L306" t="s">
        <v>1494</v>
      </c>
      <c r="M306" t="s">
        <v>6581</v>
      </c>
      <c r="N306" t="s">
        <v>1495</v>
      </c>
      <c r="O306" t="s">
        <v>296</v>
      </c>
      <c r="P306" t="s">
        <v>29</v>
      </c>
      <c r="Q306" t="s">
        <v>30</v>
      </c>
      <c r="R306" t="s">
        <v>49</v>
      </c>
      <c r="S306" t="s">
        <v>361</v>
      </c>
      <c r="T306" t="s">
        <v>361</v>
      </c>
      <c r="U306" t="s">
        <v>1331</v>
      </c>
    </row>
    <row r="307" spans="1:21" ht="15" customHeight="1" x14ac:dyDescent="0.25">
      <c r="A307">
        <v>33758</v>
      </c>
      <c r="C307" t="s">
        <v>40</v>
      </c>
      <c r="D307" t="s">
        <v>21</v>
      </c>
      <c r="E307" t="s">
        <v>276</v>
      </c>
      <c r="F307" t="s">
        <v>6574</v>
      </c>
      <c r="G307" t="s">
        <v>24</v>
      </c>
      <c r="H307" t="s">
        <v>24</v>
      </c>
      <c r="I307" t="s">
        <v>1496</v>
      </c>
      <c r="J307" t="s">
        <v>1497</v>
      </c>
      <c r="K307" t="s">
        <v>1498</v>
      </c>
      <c r="L307" t="s">
        <v>1494</v>
      </c>
      <c r="M307" t="s">
        <v>6581</v>
      </c>
      <c r="N307" t="s">
        <v>1479</v>
      </c>
      <c r="O307" t="s">
        <v>296</v>
      </c>
      <c r="P307" t="s">
        <v>29</v>
      </c>
      <c r="Q307" t="s">
        <v>30</v>
      </c>
      <c r="R307" t="s">
        <v>49</v>
      </c>
      <c r="S307" t="s">
        <v>361</v>
      </c>
      <c r="T307" t="s">
        <v>361</v>
      </c>
      <c r="U307" t="s">
        <v>1331</v>
      </c>
    </row>
    <row r="308" spans="1:21" ht="15" customHeight="1" x14ac:dyDescent="0.25">
      <c r="A308">
        <v>33749</v>
      </c>
      <c r="C308" t="s">
        <v>40</v>
      </c>
      <c r="D308" t="s">
        <v>21</v>
      </c>
      <c r="E308" t="s">
        <v>950</v>
      </c>
      <c r="F308" t="s">
        <v>6574</v>
      </c>
      <c r="G308" t="s">
        <v>24</v>
      </c>
      <c r="H308" t="s">
        <v>24</v>
      </c>
      <c r="I308" t="s">
        <v>1499</v>
      </c>
      <c r="J308" t="s">
        <v>1499</v>
      </c>
      <c r="K308" s="1" t="s">
        <v>1500</v>
      </c>
      <c r="L308" t="s">
        <v>1501</v>
      </c>
      <c r="M308" t="s">
        <v>6581</v>
      </c>
      <c r="N308" t="s">
        <v>1502</v>
      </c>
      <c r="O308" t="s">
        <v>296</v>
      </c>
      <c r="P308" t="s">
        <v>29</v>
      </c>
      <c r="Q308" t="s">
        <v>30</v>
      </c>
      <c r="S308" t="s">
        <v>1020</v>
      </c>
      <c r="U308" t="s">
        <v>1020</v>
      </c>
    </row>
    <row r="309" spans="1:21" ht="15" customHeight="1" x14ac:dyDescent="0.25">
      <c r="A309">
        <v>33695</v>
      </c>
      <c r="C309" t="s">
        <v>40</v>
      </c>
      <c r="D309" t="s">
        <v>41</v>
      </c>
      <c r="E309" t="s">
        <v>22</v>
      </c>
      <c r="F309" t="s">
        <v>6574</v>
      </c>
      <c r="G309" t="s">
        <v>75</v>
      </c>
      <c r="H309" t="s">
        <v>215</v>
      </c>
      <c r="I309" t="s">
        <v>1503</v>
      </c>
      <c r="J309" s="1" t="s">
        <v>1504</v>
      </c>
      <c r="K309" t="s">
        <v>1505</v>
      </c>
      <c r="L309" t="s">
        <v>1506</v>
      </c>
      <c r="M309" t="s">
        <v>6581</v>
      </c>
      <c r="N309" t="s">
        <v>1507</v>
      </c>
      <c r="O309" t="s">
        <v>296</v>
      </c>
      <c r="P309" t="s">
        <v>29</v>
      </c>
      <c r="Q309" t="s">
        <v>30</v>
      </c>
      <c r="R309" t="s">
        <v>31</v>
      </c>
      <c r="S309" t="s">
        <v>64</v>
      </c>
      <c r="T309" t="s">
        <v>64</v>
      </c>
      <c r="U309" t="s">
        <v>64</v>
      </c>
    </row>
    <row r="310" spans="1:21" ht="15" customHeight="1" x14ac:dyDescent="0.25">
      <c r="A310">
        <v>33649</v>
      </c>
      <c r="C310" t="s">
        <v>40</v>
      </c>
      <c r="D310" t="s">
        <v>41</v>
      </c>
      <c r="E310" t="s">
        <v>1180</v>
      </c>
      <c r="F310" t="s">
        <v>6574</v>
      </c>
      <c r="G310" t="s">
        <v>43</v>
      </c>
      <c r="H310" t="s">
        <v>43</v>
      </c>
      <c r="I310" t="s">
        <v>44</v>
      </c>
      <c r="J310" t="s">
        <v>1508</v>
      </c>
      <c r="K310" t="s">
        <v>46</v>
      </c>
      <c r="L310" t="s">
        <v>1509</v>
      </c>
      <c r="M310" t="s">
        <v>6581</v>
      </c>
      <c r="N310" t="s">
        <v>1510</v>
      </c>
      <c r="O310" t="s">
        <v>296</v>
      </c>
      <c r="P310" t="s">
        <v>29</v>
      </c>
      <c r="Q310" t="s">
        <v>30</v>
      </c>
      <c r="R310" t="s">
        <v>49</v>
      </c>
      <c r="S310" t="s">
        <v>361</v>
      </c>
      <c r="T310" t="s">
        <v>361</v>
      </c>
      <c r="U310" t="s">
        <v>1331</v>
      </c>
    </row>
    <row r="311" spans="1:21" ht="15" customHeight="1" x14ac:dyDescent="0.25">
      <c r="A311">
        <v>33625</v>
      </c>
      <c r="C311" t="s">
        <v>40</v>
      </c>
      <c r="D311" t="s">
        <v>41</v>
      </c>
      <c r="E311" t="s">
        <v>100</v>
      </c>
      <c r="F311" t="s">
        <v>6574</v>
      </c>
      <c r="G311" t="s">
        <v>43</v>
      </c>
      <c r="H311" t="s">
        <v>43</v>
      </c>
      <c r="I311" t="s">
        <v>1511</v>
      </c>
      <c r="J311" t="s">
        <v>244</v>
      </c>
      <c r="K311" t="s">
        <v>46</v>
      </c>
      <c r="L311" t="s">
        <v>1512</v>
      </c>
      <c r="M311" t="s">
        <v>6581</v>
      </c>
      <c r="N311" t="s">
        <v>1513</v>
      </c>
      <c r="O311" t="s">
        <v>296</v>
      </c>
      <c r="P311" t="s">
        <v>29</v>
      </c>
      <c r="Q311" t="s">
        <v>30</v>
      </c>
      <c r="R311" t="s">
        <v>49</v>
      </c>
      <c r="S311" t="s">
        <v>361</v>
      </c>
      <c r="T311" t="s">
        <v>361</v>
      </c>
      <c r="U311" t="s">
        <v>1331</v>
      </c>
    </row>
    <row r="312" spans="1:21" ht="15" customHeight="1" x14ac:dyDescent="0.25">
      <c r="A312">
        <v>33607</v>
      </c>
      <c r="C312" t="s">
        <v>20</v>
      </c>
      <c r="D312" t="s">
        <v>21</v>
      </c>
      <c r="E312" t="s">
        <v>1514</v>
      </c>
      <c r="F312" t="s">
        <v>6574</v>
      </c>
      <c r="G312" t="s">
        <v>1514</v>
      </c>
      <c r="H312" t="s">
        <v>1514</v>
      </c>
      <c r="I312" t="s">
        <v>1515</v>
      </c>
      <c r="J312" s="1" t="s">
        <v>1516</v>
      </c>
      <c r="K312" t="s">
        <v>1517</v>
      </c>
      <c r="L312" t="s">
        <v>1518</v>
      </c>
      <c r="M312" t="s">
        <v>6581</v>
      </c>
      <c r="N312" t="s">
        <v>1519</v>
      </c>
      <c r="O312" t="s">
        <v>296</v>
      </c>
      <c r="P312" t="s">
        <v>29</v>
      </c>
      <c r="Q312" t="s">
        <v>30</v>
      </c>
      <c r="R312" t="s">
        <v>49</v>
      </c>
      <c r="S312" t="s">
        <v>1520</v>
      </c>
      <c r="T312" t="s">
        <v>1520</v>
      </c>
      <c r="U312" t="s">
        <v>1520</v>
      </c>
    </row>
    <row r="313" spans="1:21" ht="15" customHeight="1" x14ac:dyDescent="0.25">
      <c r="A313">
        <v>33582</v>
      </c>
      <c r="C313" t="s">
        <v>1521</v>
      </c>
      <c r="D313" t="s">
        <v>41</v>
      </c>
      <c r="E313" t="s">
        <v>1162</v>
      </c>
      <c r="F313" t="s">
        <v>89</v>
      </c>
      <c r="G313" t="s">
        <v>24</v>
      </c>
      <c r="H313" t="s">
        <v>24</v>
      </c>
      <c r="I313" t="s">
        <v>1522</v>
      </c>
      <c r="J313" s="1" t="s">
        <v>1523</v>
      </c>
      <c r="K313" s="1" t="s">
        <v>1524</v>
      </c>
      <c r="L313" t="s">
        <v>1525</v>
      </c>
      <c r="M313" t="s">
        <v>6581</v>
      </c>
      <c r="N313" t="s">
        <v>1526</v>
      </c>
      <c r="O313" t="s">
        <v>296</v>
      </c>
      <c r="P313" t="s">
        <v>29</v>
      </c>
      <c r="Q313" t="s">
        <v>30</v>
      </c>
      <c r="R313" t="s">
        <v>49</v>
      </c>
      <c r="S313" t="s">
        <v>50</v>
      </c>
      <c r="T313" t="s">
        <v>50</v>
      </c>
      <c r="U313" t="s">
        <v>1527</v>
      </c>
    </row>
    <row r="314" spans="1:21" ht="15" customHeight="1" x14ac:dyDescent="0.25">
      <c r="A314">
        <v>33443</v>
      </c>
      <c r="C314" t="s">
        <v>20</v>
      </c>
      <c r="D314" t="s">
        <v>65</v>
      </c>
      <c r="E314" t="s">
        <v>1216</v>
      </c>
      <c r="F314" t="s">
        <v>6574</v>
      </c>
      <c r="G314" t="s">
        <v>271</v>
      </c>
      <c r="H314" t="s">
        <v>76</v>
      </c>
      <c r="I314" t="s">
        <v>1528</v>
      </c>
      <c r="J314" s="1" t="s">
        <v>1529</v>
      </c>
      <c r="K314" t="s">
        <v>1530</v>
      </c>
      <c r="L314" t="s">
        <v>1531</v>
      </c>
      <c r="M314" t="s">
        <v>6581</v>
      </c>
      <c r="N314" t="s">
        <v>1476</v>
      </c>
      <c r="O314" t="s">
        <v>296</v>
      </c>
      <c r="P314" t="s">
        <v>29</v>
      </c>
      <c r="Q314" t="s">
        <v>30</v>
      </c>
      <c r="R314" t="s">
        <v>31</v>
      </c>
      <c r="S314" t="s">
        <v>38</v>
      </c>
      <c r="T314" t="s">
        <v>39</v>
      </c>
      <c r="U314" t="s">
        <v>38</v>
      </c>
    </row>
    <row r="315" spans="1:21" ht="15" customHeight="1" x14ac:dyDescent="0.25">
      <c r="A315">
        <v>33400</v>
      </c>
      <c r="C315" t="s">
        <v>20</v>
      </c>
      <c r="D315" t="s">
        <v>21</v>
      </c>
      <c r="E315" t="s">
        <v>1514</v>
      </c>
      <c r="F315" t="s">
        <v>6574</v>
      </c>
      <c r="G315" t="s">
        <v>1514</v>
      </c>
      <c r="H315" t="s">
        <v>1514</v>
      </c>
      <c r="I315" t="s">
        <v>1532</v>
      </c>
      <c r="J315" t="s">
        <v>1532</v>
      </c>
      <c r="K315" t="s">
        <v>1517</v>
      </c>
      <c r="L315" t="s">
        <v>1533</v>
      </c>
      <c r="M315" t="s">
        <v>6581</v>
      </c>
      <c r="N315" t="s">
        <v>1534</v>
      </c>
      <c r="O315" t="s">
        <v>296</v>
      </c>
      <c r="P315" t="s">
        <v>29</v>
      </c>
      <c r="Q315" t="s">
        <v>30</v>
      </c>
      <c r="R315" t="s">
        <v>49</v>
      </c>
      <c r="S315" t="s">
        <v>1520</v>
      </c>
      <c r="T315" t="s">
        <v>1520</v>
      </c>
      <c r="U315" t="s">
        <v>1520</v>
      </c>
    </row>
    <row r="316" spans="1:21" ht="15" customHeight="1" x14ac:dyDescent="0.25">
      <c r="A316">
        <v>33368</v>
      </c>
      <c r="C316" t="s">
        <v>40</v>
      </c>
      <c r="D316" t="s">
        <v>21</v>
      </c>
      <c r="E316" t="s">
        <v>552</v>
      </c>
      <c r="F316" t="s">
        <v>6574</v>
      </c>
      <c r="G316" t="s">
        <v>67</v>
      </c>
      <c r="H316" t="s">
        <v>67</v>
      </c>
      <c r="I316" t="s">
        <v>1535</v>
      </c>
      <c r="J316" t="s">
        <v>1536</v>
      </c>
      <c r="K316" t="s">
        <v>1537</v>
      </c>
      <c r="L316" t="s">
        <v>1538</v>
      </c>
      <c r="M316" t="s">
        <v>6581</v>
      </c>
      <c r="N316" t="s">
        <v>1539</v>
      </c>
      <c r="O316" t="s">
        <v>296</v>
      </c>
      <c r="P316" t="s">
        <v>29</v>
      </c>
      <c r="Q316" t="s">
        <v>30</v>
      </c>
      <c r="R316" t="s">
        <v>49</v>
      </c>
      <c r="S316" t="s">
        <v>50</v>
      </c>
      <c r="T316" t="s">
        <v>50</v>
      </c>
      <c r="U316" t="s">
        <v>94</v>
      </c>
    </row>
    <row r="317" spans="1:21" ht="15" customHeight="1" x14ac:dyDescent="0.25">
      <c r="A317">
        <v>33364</v>
      </c>
      <c r="C317" t="s">
        <v>40</v>
      </c>
      <c r="D317" t="s">
        <v>21</v>
      </c>
      <c r="E317" t="s">
        <v>1540</v>
      </c>
      <c r="F317" t="s">
        <v>6574</v>
      </c>
      <c r="G317" t="s">
        <v>67</v>
      </c>
      <c r="H317" t="s">
        <v>67</v>
      </c>
      <c r="I317" t="s">
        <v>1541</v>
      </c>
      <c r="J317" t="s">
        <v>1542</v>
      </c>
      <c r="K317" t="s">
        <v>1543</v>
      </c>
      <c r="L317" t="s">
        <v>1544</v>
      </c>
      <c r="M317" t="s">
        <v>6581</v>
      </c>
      <c r="N317" t="s">
        <v>1539</v>
      </c>
      <c r="O317" t="s">
        <v>296</v>
      </c>
      <c r="P317" t="s">
        <v>29</v>
      </c>
      <c r="Q317" t="s">
        <v>30</v>
      </c>
      <c r="R317" t="s">
        <v>227</v>
      </c>
      <c r="S317" t="s">
        <v>1545</v>
      </c>
      <c r="T317" t="s">
        <v>229</v>
      </c>
      <c r="U317" t="s">
        <v>1545</v>
      </c>
    </row>
    <row r="318" spans="1:21" ht="15" customHeight="1" x14ac:dyDescent="0.25">
      <c r="A318">
        <v>33347</v>
      </c>
      <c r="C318" t="s">
        <v>20</v>
      </c>
      <c r="D318" t="s">
        <v>21</v>
      </c>
      <c r="E318" t="s">
        <v>1546</v>
      </c>
      <c r="F318" t="s">
        <v>89</v>
      </c>
      <c r="G318" t="s">
        <v>24</v>
      </c>
      <c r="H318" t="s">
        <v>24</v>
      </c>
      <c r="I318" t="s">
        <v>1547</v>
      </c>
      <c r="J318" t="s">
        <v>1548</v>
      </c>
      <c r="K318" t="s">
        <v>1549</v>
      </c>
      <c r="L318" t="s">
        <v>1550</v>
      </c>
      <c r="M318" t="s">
        <v>6581</v>
      </c>
      <c r="N318" t="s">
        <v>1551</v>
      </c>
      <c r="O318" t="s">
        <v>296</v>
      </c>
      <c r="P318" t="s">
        <v>29</v>
      </c>
      <c r="Q318" t="s">
        <v>30</v>
      </c>
      <c r="R318" t="s">
        <v>31</v>
      </c>
      <c r="S318" t="s">
        <v>105</v>
      </c>
      <c r="T318" t="s">
        <v>33</v>
      </c>
      <c r="U318" t="s">
        <v>105</v>
      </c>
    </row>
    <row r="319" spans="1:21" ht="15" customHeight="1" x14ac:dyDescent="0.25">
      <c r="A319">
        <v>33344</v>
      </c>
      <c r="C319" t="s">
        <v>20</v>
      </c>
      <c r="D319" t="s">
        <v>21</v>
      </c>
      <c r="E319" t="s">
        <v>82</v>
      </c>
      <c r="F319" t="s">
        <v>6574</v>
      </c>
      <c r="G319" t="s">
        <v>24</v>
      </c>
      <c r="H319" t="s">
        <v>24</v>
      </c>
      <c r="I319" t="s">
        <v>1552</v>
      </c>
      <c r="J319" t="s">
        <v>1552</v>
      </c>
      <c r="K319" t="s">
        <v>1553</v>
      </c>
      <c r="L319" t="s">
        <v>1554</v>
      </c>
      <c r="M319" t="s">
        <v>6581</v>
      </c>
      <c r="N319" t="s">
        <v>1555</v>
      </c>
      <c r="O319" t="s">
        <v>296</v>
      </c>
      <c r="P319" t="s">
        <v>29</v>
      </c>
      <c r="Q319" t="s">
        <v>30</v>
      </c>
      <c r="R319" t="s">
        <v>212</v>
      </c>
      <c r="S319" t="s">
        <v>213</v>
      </c>
      <c r="T319" t="s">
        <v>213</v>
      </c>
      <c r="U319" t="s">
        <v>213</v>
      </c>
    </row>
    <row r="320" spans="1:21" ht="15" customHeight="1" x14ac:dyDescent="0.25">
      <c r="A320">
        <v>33343</v>
      </c>
      <c r="C320" t="s">
        <v>20</v>
      </c>
      <c r="D320" t="s">
        <v>21</v>
      </c>
      <c r="E320" t="s">
        <v>95</v>
      </c>
      <c r="F320" t="s">
        <v>6574</v>
      </c>
      <c r="G320" t="s">
        <v>24</v>
      </c>
      <c r="H320" t="s">
        <v>24</v>
      </c>
      <c r="I320" t="s">
        <v>1556</v>
      </c>
      <c r="J320" t="s">
        <v>1556</v>
      </c>
      <c r="K320" t="s">
        <v>1553</v>
      </c>
      <c r="L320" t="s">
        <v>1557</v>
      </c>
      <c r="M320" t="s">
        <v>6581</v>
      </c>
      <c r="N320" t="s">
        <v>1555</v>
      </c>
      <c r="O320" t="s">
        <v>296</v>
      </c>
      <c r="P320" t="s">
        <v>29</v>
      </c>
      <c r="Q320" t="s">
        <v>30</v>
      </c>
      <c r="R320" t="s">
        <v>212</v>
      </c>
      <c r="S320" t="s">
        <v>213</v>
      </c>
      <c r="T320" t="s">
        <v>213</v>
      </c>
      <c r="U320" t="s">
        <v>213</v>
      </c>
    </row>
    <row r="321" spans="1:21" ht="15" customHeight="1" x14ac:dyDescent="0.25">
      <c r="A321">
        <v>33341</v>
      </c>
      <c r="C321" t="s">
        <v>40</v>
      </c>
      <c r="D321" t="s">
        <v>21</v>
      </c>
      <c r="E321" t="s">
        <v>950</v>
      </c>
      <c r="F321" t="s">
        <v>6574</v>
      </c>
      <c r="G321" t="s">
        <v>24</v>
      </c>
      <c r="H321" t="s">
        <v>24</v>
      </c>
      <c r="I321" t="s">
        <v>1558</v>
      </c>
      <c r="J321" t="s">
        <v>1559</v>
      </c>
      <c r="K321" s="1" t="s">
        <v>1560</v>
      </c>
      <c r="L321" t="s">
        <v>1561</v>
      </c>
      <c r="M321" t="s">
        <v>6581</v>
      </c>
      <c r="N321" t="s">
        <v>1555</v>
      </c>
      <c r="O321" t="s">
        <v>296</v>
      </c>
      <c r="P321" t="s">
        <v>29</v>
      </c>
      <c r="Q321" t="s">
        <v>30</v>
      </c>
      <c r="R321" t="s">
        <v>49</v>
      </c>
      <c r="S321" t="s">
        <v>50</v>
      </c>
      <c r="T321" t="s">
        <v>50</v>
      </c>
      <c r="U321" t="s">
        <v>87</v>
      </c>
    </row>
    <row r="322" spans="1:21" ht="15" customHeight="1" x14ac:dyDescent="0.25">
      <c r="A322">
        <v>33293</v>
      </c>
      <c r="C322" t="s">
        <v>20</v>
      </c>
      <c r="D322" t="s">
        <v>21</v>
      </c>
      <c r="E322" t="s">
        <v>980</v>
      </c>
      <c r="F322" t="s">
        <v>6574</v>
      </c>
      <c r="G322" t="s">
        <v>504</v>
      </c>
      <c r="H322" t="s">
        <v>24</v>
      </c>
      <c r="I322" t="s">
        <v>1562</v>
      </c>
      <c r="J322" s="1" t="s">
        <v>1563</v>
      </c>
      <c r="K322" s="1" t="s">
        <v>1564</v>
      </c>
      <c r="L322" t="s">
        <v>1565</v>
      </c>
      <c r="M322" t="s">
        <v>6581</v>
      </c>
      <c r="N322" t="s">
        <v>1566</v>
      </c>
      <c r="O322" t="s">
        <v>296</v>
      </c>
      <c r="P322" t="s">
        <v>29</v>
      </c>
      <c r="Q322" t="s">
        <v>30</v>
      </c>
      <c r="R322" t="s">
        <v>31</v>
      </c>
      <c r="S322" t="s">
        <v>131</v>
      </c>
      <c r="T322" t="s">
        <v>132</v>
      </c>
      <c r="U322" t="s">
        <v>131</v>
      </c>
    </row>
    <row r="323" spans="1:21" ht="15" customHeight="1" x14ac:dyDescent="0.25">
      <c r="A323">
        <v>33285</v>
      </c>
      <c r="C323" t="s">
        <v>20</v>
      </c>
      <c r="D323" t="s">
        <v>21</v>
      </c>
      <c r="E323" t="s">
        <v>1567</v>
      </c>
      <c r="F323" t="s">
        <v>1568</v>
      </c>
      <c r="G323" t="s">
        <v>504</v>
      </c>
      <c r="H323" t="s">
        <v>43</v>
      </c>
      <c r="I323" t="s">
        <v>1569</v>
      </c>
      <c r="J323" s="1" t="s">
        <v>1570</v>
      </c>
      <c r="K323" s="1" t="s">
        <v>1571</v>
      </c>
      <c r="L323" t="s">
        <v>1572</v>
      </c>
      <c r="M323" t="s">
        <v>6581</v>
      </c>
      <c r="N323" t="s">
        <v>1573</v>
      </c>
      <c r="O323" t="s">
        <v>296</v>
      </c>
      <c r="P323" t="s">
        <v>29</v>
      </c>
      <c r="Q323" t="s">
        <v>30</v>
      </c>
      <c r="R323" t="s">
        <v>31</v>
      </c>
      <c r="S323" t="s">
        <v>105</v>
      </c>
      <c r="T323" t="s">
        <v>33</v>
      </c>
      <c r="U323" t="s">
        <v>105</v>
      </c>
    </row>
    <row r="324" spans="1:21" ht="15" customHeight="1" x14ac:dyDescent="0.25">
      <c r="A324">
        <v>33284</v>
      </c>
      <c r="C324" t="s">
        <v>40</v>
      </c>
      <c r="D324" t="s">
        <v>41</v>
      </c>
      <c r="E324" t="s">
        <v>1574</v>
      </c>
      <c r="F324" t="s">
        <v>6574</v>
      </c>
      <c r="G324" t="s">
        <v>43</v>
      </c>
      <c r="H324" t="s">
        <v>43</v>
      </c>
      <c r="I324" t="s">
        <v>1575</v>
      </c>
      <c r="J324" t="s">
        <v>1576</v>
      </c>
      <c r="K324" t="s">
        <v>46</v>
      </c>
      <c r="L324" t="s">
        <v>1572</v>
      </c>
      <c r="M324" t="s">
        <v>6581</v>
      </c>
      <c r="N324" t="s">
        <v>1577</v>
      </c>
      <c r="O324" t="s">
        <v>296</v>
      </c>
      <c r="P324" t="s">
        <v>29</v>
      </c>
      <c r="Q324" t="s">
        <v>30</v>
      </c>
      <c r="R324" t="s">
        <v>31</v>
      </c>
      <c r="S324" t="s">
        <v>131</v>
      </c>
      <c r="T324" t="s">
        <v>132</v>
      </c>
      <c r="U324" t="s">
        <v>131</v>
      </c>
    </row>
    <row r="325" spans="1:21" ht="15" customHeight="1" x14ac:dyDescent="0.25">
      <c r="A325">
        <v>33217</v>
      </c>
      <c r="C325" t="s">
        <v>40</v>
      </c>
      <c r="D325" t="s">
        <v>41</v>
      </c>
      <c r="E325" t="s">
        <v>42</v>
      </c>
      <c r="F325" t="s">
        <v>6574</v>
      </c>
      <c r="G325" t="s">
        <v>43</v>
      </c>
      <c r="H325" t="s">
        <v>43</v>
      </c>
      <c r="I325" t="s">
        <v>1578</v>
      </c>
      <c r="J325" t="s">
        <v>1579</v>
      </c>
      <c r="K325" s="1" t="s">
        <v>1580</v>
      </c>
      <c r="L325" t="s">
        <v>1581</v>
      </c>
      <c r="M325" t="s">
        <v>6581</v>
      </c>
      <c r="N325" t="s">
        <v>1582</v>
      </c>
      <c r="O325" t="s">
        <v>296</v>
      </c>
      <c r="P325" t="s">
        <v>29</v>
      </c>
      <c r="Q325" t="s">
        <v>30</v>
      </c>
      <c r="R325" t="s">
        <v>49</v>
      </c>
      <c r="S325" t="s">
        <v>50</v>
      </c>
      <c r="T325" t="s">
        <v>50</v>
      </c>
      <c r="U325" t="s">
        <v>51</v>
      </c>
    </row>
    <row r="326" spans="1:21" ht="15" customHeight="1" x14ac:dyDescent="0.25">
      <c r="A326">
        <v>33106</v>
      </c>
      <c r="C326" t="s">
        <v>20</v>
      </c>
      <c r="D326" t="s">
        <v>181</v>
      </c>
      <c r="E326" t="s">
        <v>66</v>
      </c>
      <c r="F326" t="s">
        <v>6574</v>
      </c>
      <c r="G326" t="s">
        <v>23</v>
      </c>
      <c r="H326" t="s">
        <v>76</v>
      </c>
      <c r="I326" t="s">
        <v>1583</v>
      </c>
      <c r="J326" s="1" t="s">
        <v>1584</v>
      </c>
      <c r="K326" s="1" t="s">
        <v>1585</v>
      </c>
      <c r="L326" t="s">
        <v>1586</v>
      </c>
      <c r="M326" t="s">
        <v>6581</v>
      </c>
      <c r="N326" t="s">
        <v>1587</v>
      </c>
      <c r="O326" t="s">
        <v>296</v>
      </c>
      <c r="P326" t="s">
        <v>29</v>
      </c>
      <c r="Q326" t="s">
        <v>30</v>
      </c>
      <c r="R326" t="s">
        <v>31</v>
      </c>
      <c r="S326" t="s">
        <v>32</v>
      </c>
      <c r="T326" t="s">
        <v>33</v>
      </c>
      <c r="U326" t="s">
        <v>32</v>
      </c>
    </row>
    <row r="327" spans="1:21" ht="15" customHeight="1" x14ac:dyDescent="0.25">
      <c r="A327">
        <v>33099</v>
      </c>
      <c r="C327" t="s">
        <v>40</v>
      </c>
      <c r="D327" t="s">
        <v>21</v>
      </c>
      <c r="E327" t="s">
        <v>533</v>
      </c>
      <c r="F327" t="s">
        <v>534</v>
      </c>
      <c r="G327" t="s">
        <v>857</v>
      </c>
      <c r="H327" t="s">
        <v>76</v>
      </c>
      <c r="I327" t="s">
        <v>1588</v>
      </c>
      <c r="J327" t="s">
        <v>1589</v>
      </c>
      <c r="L327" t="s">
        <v>1590</v>
      </c>
      <c r="M327" t="s">
        <v>6581</v>
      </c>
      <c r="O327" t="s">
        <v>28</v>
      </c>
      <c r="P327" t="s">
        <v>29</v>
      </c>
      <c r="Q327" t="s">
        <v>30</v>
      </c>
      <c r="R327" t="s">
        <v>31</v>
      </c>
      <c r="S327" t="s">
        <v>263</v>
      </c>
      <c r="T327" t="s">
        <v>263</v>
      </c>
      <c r="U327" t="s">
        <v>264</v>
      </c>
    </row>
    <row r="328" spans="1:21" ht="15" customHeight="1" x14ac:dyDescent="0.25">
      <c r="A328">
        <v>33064</v>
      </c>
      <c r="C328" t="s">
        <v>40</v>
      </c>
      <c r="D328" t="s">
        <v>41</v>
      </c>
      <c r="E328" t="s">
        <v>205</v>
      </c>
      <c r="F328" t="s">
        <v>89</v>
      </c>
      <c r="G328" t="s">
        <v>24</v>
      </c>
      <c r="H328" t="s">
        <v>24</v>
      </c>
      <c r="I328" t="s">
        <v>1591</v>
      </c>
      <c r="J328" t="s">
        <v>1592</v>
      </c>
      <c r="K328" t="s">
        <v>1593</v>
      </c>
      <c r="L328" t="s">
        <v>1594</v>
      </c>
      <c r="M328" t="s">
        <v>6581</v>
      </c>
      <c r="N328" t="s">
        <v>1363</v>
      </c>
      <c r="O328" t="s">
        <v>296</v>
      </c>
      <c r="P328" t="s">
        <v>29</v>
      </c>
      <c r="Q328" t="s">
        <v>30</v>
      </c>
      <c r="R328" t="s">
        <v>31</v>
      </c>
      <c r="S328" t="s">
        <v>263</v>
      </c>
      <c r="T328" t="s">
        <v>263</v>
      </c>
      <c r="U328" t="s">
        <v>264</v>
      </c>
    </row>
    <row r="329" spans="1:21" ht="15" customHeight="1" x14ac:dyDescent="0.25">
      <c r="A329">
        <v>33051</v>
      </c>
      <c r="C329" t="s">
        <v>40</v>
      </c>
      <c r="D329" t="s">
        <v>21</v>
      </c>
      <c r="E329" t="s">
        <v>1595</v>
      </c>
      <c r="F329" t="s">
        <v>6574</v>
      </c>
      <c r="G329" t="s">
        <v>252</v>
      </c>
      <c r="H329" t="s">
        <v>139</v>
      </c>
      <c r="I329" t="s">
        <v>1596</v>
      </c>
      <c r="J329" s="1" t="s">
        <v>1597</v>
      </c>
      <c r="K329" t="s">
        <v>1598</v>
      </c>
      <c r="L329" t="s">
        <v>1599</v>
      </c>
      <c r="M329" t="s">
        <v>6581</v>
      </c>
      <c r="N329" t="s">
        <v>1600</v>
      </c>
      <c r="O329" t="s">
        <v>296</v>
      </c>
      <c r="P329" t="s">
        <v>29</v>
      </c>
      <c r="Q329" t="s">
        <v>30</v>
      </c>
      <c r="R329" t="s">
        <v>49</v>
      </c>
      <c r="S329" t="s">
        <v>50</v>
      </c>
      <c r="T329" t="s">
        <v>50</v>
      </c>
      <c r="U329" t="s">
        <v>201</v>
      </c>
    </row>
    <row r="330" spans="1:21" ht="15" customHeight="1" x14ac:dyDescent="0.25">
      <c r="A330">
        <v>33046</v>
      </c>
      <c r="C330" t="s">
        <v>40</v>
      </c>
      <c r="D330" t="s">
        <v>41</v>
      </c>
      <c r="E330" t="s">
        <v>42</v>
      </c>
      <c r="F330" t="s">
        <v>6574</v>
      </c>
      <c r="G330" t="s">
        <v>43</v>
      </c>
      <c r="H330" t="s">
        <v>43</v>
      </c>
      <c r="I330" t="s">
        <v>1601</v>
      </c>
      <c r="J330" t="s">
        <v>1602</v>
      </c>
      <c r="K330" t="s">
        <v>46</v>
      </c>
      <c r="L330" t="s">
        <v>1603</v>
      </c>
      <c r="M330" t="s">
        <v>6581</v>
      </c>
      <c r="N330" t="s">
        <v>1363</v>
      </c>
      <c r="O330" t="s">
        <v>296</v>
      </c>
      <c r="P330" t="s">
        <v>29</v>
      </c>
      <c r="Q330" t="s">
        <v>30</v>
      </c>
      <c r="R330" t="s">
        <v>49</v>
      </c>
      <c r="S330" t="s">
        <v>50</v>
      </c>
      <c r="T330" t="s">
        <v>50</v>
      </c>
      <c r="U330" t="s">
        <v>51</v>
      </c>
    </row>
    <row r="331" spans="1:21" ht="15" customHeight="1" x14ac:dyDescent="0.25">
      <c r="A331">
        <v>33032</v>
      </c>
      <c r="C331" t="s">
        <v>40</v>
      </c>
      <c r="D331" t="s">
        <v>21</v>
      </c>
      <c r="E331" t="s">
        <v>552</v>
      </c>
      <c r="F331" t="s">
        <v>6574</v>
      </c>
      <c r="G331" t="s">
        <v>67</v>
      </c>
      <c r="H331" t="s">
        <v>215</v>
      </c>
      <c r="I331" t="s">
        <v>1604</v>
      </c>
      <c r="J331" t="s">
        <v>1605</v>
      </c>
      <c r="K331" t="s">
        <v>1606</v>
      </c>
      <c r="L331" t="s">
        <v>1607</v>
      </c>
      <c r="M331" t="s">
        <v>6581</v>
      </c>
      <c r="N331" t="s">
        <v>689</v>
      </c>
      <c r="O331" t="s">
        <v>296</v>
      </c>
      <c r="P331" t="s">
        <v>29</v>
      </c>
      <c r="Q331" t="s">
        <v>30</v>
      </c>
      <c r="R331" t="s">
        <v>49</v>
      </c>
      <c r="S331" t="s">
        <v>50</v>
      </c>
      <c r="T331" t="s">
        <v>50</v>
      </c>
      <c r="U331" t="s">
        <v>94</v>
      </c>
    </row>
    <row r="332" spans="1:21" ht="15" customHeight="1" x14ac:dyDescent="0.25">
      <c r="A332">
        <v>33031</v>
      </c>
      <c r="C332" t="s">
        <v>40</v>
      </c>
      <c r="D332" t="s">
        <v>21</v>
      </c>
      <c r="E332" t="s">
        <v>401</v>
      </c>
      <c r="F332" t="s">
        <v>6574</v>
      </c>
      <c r="G332" t="s">
        <v>67</v>
      </c>
      <c r="H332" t="s">
        <v>139</v>
      </c>
      <c r="I332" t="s">
        <v>1604</v>
      </c>
      <c r="J332" t="s">
        <v>1608</v>
      </c>
      <c r="K332" t="s">
        <v>1609</v>
      </c>
      <c r="L332" t="s">
        <v>1610</v>
      </c>
      <c r="M332" t="s">
        <v>6581</v>
      </c>
      <c r="O332" t="s">
        <v>48</v>
      </c>
      <c r="P332" t="s">
        <v>29</v>
      </c>
      <c r="Q332" t="s">
        <v>30</v>
      </c>
      <c r="R332" t="s">
        <v>49</v>
      </c>
      <c r="S332" t="s">
        <v>50</v>
      </c>
      <c r="T332" t="s">
        <v>50</v>
      </c>
      <c r="U332" t="s">
        <v>94</v>
      </c>
    </row>
    <row r="333" spans="1:21" ht="15" customHeight="1" x14ac:dyDescent="0.25">
      <c r="A333">
        <v>33028</v>
      </c>
      <c r="C333" t="s">
        <v>40</v>
      </c>
      <c r="D333" t="s">
        <v>21</v>
      </c>
      <c r="E333" t="s">
        <v>95</v>
      </c>
      <c r="F333" t="s">
        <v>6574</v>
      </c>
      <c r="G333" t="s">
        <v>67</v>
      </c>
      <c r="H333" t="s">
        <v>67</v>
      </c>
      <c r="I333" t="s">
        <v>1604</v>
      </c>
      <c r="J333" t="s">
        <v>1611</v>
      </c>
      <c r="K333" t="s">
        <v>1612</v>
      </c>
      <c r="L333" t="s">
        <v>1613</v>
      </c>
      <c r="M333" t="s">
        <v>6581</v>
      </c>
      <c r="N333" t="s">
        <v>1614</v>
      </c>
      <c r="O333" t="s">
        <v>296</v>
      </c>
      <c r="P333" t="s">
        <v>29</v>
      </c>
      <c r="Q333" t="s">
        <v>30</v>
      </c>
      <c r="R333" t="s">
        <v>49</v>
      </c>
      <c r="S333" t="s">
        <v>50</v>
      </c>
      <c r="T333" t="s">
        <v>50</v>
      </c>
      <c r="U333" t="s">
        <v>94</v>
      </c>
    </row>
    <row r="334" spans="1:21" ht="15" customHeight="1" x14ac:dyDescent="0.25">
      <c r="A334">
        <v>33012</v>
      </c>
      <c r="C334" t="s">
        <v>20</v>
      </c>
      <c r="D334" t="s">
        <v>41</v>
      </c>
      <c r="E334" t="s">
        <v>1176</v>
      </c>
      <c r="F334" t="s">
        <v>6574</v>
      </c>
      <c r="G334" t="s">
        <v>75</v>
      </c>
      <c r="H334" t="s">
        <v>76</v>
      </c>
      <c r="I334" t="s">
        <v>1177</v>
      </c>
      <c r="J334" s="1" t="s">
        <v>1615</v>
      </c>
      <c r="K334" s="1" t="s">
        <v>1616</v>
      </c>
      <c r="L334" t="s">
        <v>1617</v>
      </c>
      <c r="M334" t="s">
        <v>6581</v>
      </c>
      <c r="N334" t="s">
        <v>1378</v>
      </c>
      <c r="O334" t="s">
        <v>296</v>
      </c>
      <c r="P334" t="s">
        <v>29</v>
      </c>
      <c r="Q334" t="s">
        <v>30</v>
      </c>
      <c r="R334" t="s">
        <v>31</v>
      </c>
      <c r="S334" t="s">
        <v>32</v>
      </c>
      <c r="T334" t="s">
        <v>33</v>
      </c>
      <c r="U334" t="s">
        <v>32</v>
      </c>
    </row>
    <row r="335" spans="1:21" ht="15" customHeight="1" x14ac:dyDescent="0.25">
      <c r="A335">
        <v>32979</v>
      </c>
      <c r="C335" t="s">
        <v>20</v>
      </c>
      <c r="D335" t="s">
        <v>41</v>
      </c>
      <c r="E335" t="s">
        <v>1618</v>
      </c>
      <c r="F335" t="s">
        <v>89</v>
      </c>
      <c r="G335" t="s">
        <v>24</v>
      </c>
      <c r="H335" t="s">
        <v>24</v>
      </c>
      <c r="I335" t="s">
        <v>1619</v>
      </c>
      <c r="J335" s="1" t="s">
        <v>1620</v>
      </c>
      <c r="K335" t="s">
        <v>1621</v>
      </c>
      <c r="L335" t="s">
        <v>1622</v>
      </c>
      <c r="M335" t="s">
        <v>6581</v>
      </c>
      <c r="N335" t="s">
        <v>1372</v>
      </c>
      <c r="O335" t="s">
        <v>296</v>
      </c>
      <c r="P335" t="s">
        <v>29</v>
      </c>
      <c r="Q335" t="s">
        <v>30</v>
      </c>
      <c r="R335" t="s">
        <v>31</v>
      </c>
      <c r="S335" t="s">
        <v>32</v>
      </c>
      <c r="T335" t="s">
        <v>33</v>
      </c>
      <c r="U335" t="s">
        <v>32</v>
      </c>
    </row>
    <row r="336" spans="1:21" ht="15" customHeight="1" x14ac:dyDescent="0.25">
      <c r="A336">
        <v>32978</v>
      </c>
      <c r="C336" t="s">
        <v>20</v>
      </c>
      <c r="D336" t="s">
        <v>21</v>
      </c>
      <c r="E336" t="s">
        <v>1623</v>
      </c>
      <c r="F336" t="s">
        <v>6574</v>
      </c>
      <c r="G336" t="s">
        <v>196</v>
      </c>
      <c r="H336" t="s">
        <v>101</v>
      </c>
      <c r="I336" t="s">
        <v>1624</v>
      </c>
      <c r="J336" s="1" t="s">
        <v>1625</v>
      </c>
      <c r="K336" s="1" t="s">
        <v>1626</v>
      </c>
      <c r="L336" t="s">
        <v>1627</v>
      </c>
      <c r="M336" t="s">
        <v>6581</v>
      </c>
      <c r="N336" t="s">
        <v>1628</v>
      </c>
      <c r="O336" t="s">
        <v>296</v>
      </c>
      <c r="P336" t="s">
        <v>29</v>
      </c>
      <c r="Q336" t="s">
        <v>30</v>
      </c>
      <c r="R336" t="s">
        <v>31</v>
      </c>
      <c r="S336" t="s">
        <v>32</v>
      </c>
      <c r="T336" t="s">
        <v>33</v>
      </c>
      <c r="U336" t="s">
        <v>32</v>
      </c>
    </row>
    <row r="337" spans="1:21" ht="15" customHeight="1" x14ac:dyDescent="0.25">
      <c r="A337">
        <v>32972</v>
      </c>
      <c r="C337" t="s">
        <v>40</v>
      </c>
      <c r="D337" t="s">
        <v>21</v>
      </c>
      <c r="E337" t="s">
        <v>1105</v>
      </c>
      <c r="F337" t="s">
        <v>6574</v>
      </c>
      <c r="G337" t="s">
        <v>101</v>
      </c>
      <c r="H337" t="s">
        <v>101</v>
      </c>
      <c r="I337" t="s">
        <v>1629</v>
      </c>
      <c r="J337" t="s">
        <v>244</v>
      </c>
      <c r="K337" s="1" t="s">
        <v>1630</v>
      </c>
      <c r="L337" t="s">
        <v>1631</v>
      </c>
      <c r="M337" t="s">
        <v>6581</v>
      </c>
      <c r="N337" t="s">
        <v>1632</v>
      </c>
      <c r="O337" t="s">
        <v>296</v>
      </c>
      <c r="P337" t="s">
        <v>29</v>
      </c>
      <c r="Q337" t="s">
        <v>30</v>
      </c>
      <c r="R337" t="s">
        <v>49</v>
      </c>
      <c r="S337" t="s">
        <v>50</v>
      </c>
      <c r="T337" t="s">
        <v>50</v>
      </c>
      <c r="U337" t="s">
        <v>51</v>
      </c>
    </row>
    <row r="338" spans="1:21" ht="15" customHeight="1" x14ac:dyDescent="0.25">
      <c r="A338">
        <v>32969</v>
      </c>
      <c r="C338" t="s">
        <v>40</v>
      </c>
      <c r="D338" t="s">
        <v>21</v>
      </c>
      <c r="E338" t="s">
        <v>122</v>
      </c>
      <c r="F338" t="s">
        <v>6574</v>
      </c>
      <c r="G338" t="s">
        <v>101</v>
      </c>
      <c r="H338" t="s">
        <v>101</v>
      </c>
      <c r="I338" t="s">
        <v>1633</v>
      </c>
      <c r="J338" t="s">
        <v>244</v>
      </c>
      <c r="K338" s="1" t="s">
        <v>1634</v>
      </c>
      <c r="L338" t="s">
        <v>1635</v>
      </c>
      <c r="M338" t="s">
        <v>6581</v>
      </c>
      <c r="N338" t="s">
        <v>1636</v>
      </c>
      <c r="O338" t="s">
        <v>296</v>
      </c>
      <c r="P338" t="s">
        <v>29</v>
      </c>
      <c r="Q338" t="s">
        <v>30</v>
      </c>
      <c r="R338" t="s">
        <v>49</v>
      </c>
      <c r="S338" t="s">
        <v>50</v>
      </c>
      <c r="T338" t="s">
        <v>50</v>
      </c>
      <c r="U338" t="s">
        <v>51</v>
      </c>
    </row>
    <row r="339" spans="1:21" ht="15" customHeight="1" x14ac:dyDescent="0.25">
      <c r="A339">
        <v>32967</v>
      </c>
      <c r="C339" t="s">
        <v>40</v>
      </c>
      <c r="D339" t="s">
        <v>21</v>
      </c>
      <c r="E339" t="s">
        <v>1574</v>
      </c>
      <c r="F339" t="s">
        <v>6574</v>
      </c>
      <c r="G339" t="s">
        <v>101</v>
      </c>
      <c r="H339" t="s">
        <v>101</v>
      </c>
      <c r="I339" t="s">
        <v>1637</v>
      </c>
      <c r="J339" t="s">
        <v>244</v>
      </c>
      <c r="K339" s="1" t="s">
        <v>1638</v>
      </c>
      <c r="L339" t="s">
        <v>1639</v>
      </c>
      <c r="M339" t="s">
        <v>6581</v>
      </c>
      <c r="N339" t="s">
        <v>1636</v>
      </c>
      <c r="O339" t="s">
        <v>296</v>
      </c>
      <c r="P339" t="s">
        <v>29</v>
      </c>
      <c r="Q339" t="s">
        <v>30</v>
      </c>
      <c r="R339" t="s">
        <v>49</v>
      </c>
      <c r="S339" t="s">
        <v>50</v>
      </c>
      <c r="T339" t="s">
        <v>50</v>
      </c>
      <c r="U339" t="s">
        <v>51</v>
      </c>
    </row>
    <row r="340" spans="1:21" ht="15" customHeight="1" x14ac:dyDescent="0.25">
      <c r="A340">
        <v>32928</v>
      </c>
      <c r="C340" t="s">
        <v>40</v>
      </c>
      <c r="D340" t="s">
        <v>21</v>
      </c>
      <c r="E340" t="s">
        <v>1574</v>
      </c>
      <c r="F340" t="s">
        <v>6574</v>
      </c>
      <c r="G340" t="s">
        <v>101</v>
      </c>
      <c r="H340" t="s">
        <v>101</v>
      </c>
      <c r="I340" t="s">
        <v>1640</v>
      </c>
      <c r="J340" t="s">
        <v>244</v>
      </c>
      <c r="K340" s="1" t="s">
        <v>1641</v>
      </c>
      <c r="L340" t="s">
        <v>1642</v>
      </c>
      <c r="M340" t="s">
        <v>6581</v>
      </c>
      <c r="N340" t="s">
        <v>1643</v>
      </c>
      <c r="O340" t="s">
        <v>296</v>
      </c>
      <c r="P340" t="s">
        <v>29</v>
      </c>
      <c r="Q340" t="s">
        <v>30</v>
      </c>
      <c r="R340" t="s">
        <v>49</v>
      </c>
      <c r="S340" t="s">
        <v>50</v>
      </c>
      <c r="T340" t="s">
        <v>50</v>
      </c>
      <c r="U340" t="s">
        <v>51</v>
      </c>
    </row>
    <row r="341" spans="1:21" ht="15" customHeight="1" x14ac:dyDescent="0.25">
      <c r="A341">
        <v>32926</v>
      </c>
      <c r="C341" t="s">
        <v>40</v>
      </c>
      <c r="D341" t="s">
        <v>41</v>
      </c>
      <c r="E341" t="s">
        <v>1618</v>
      </c>
      <c r="F341" t="s">
        <v>89</v>
      </c>
      <c r="G341" t="s">
        <v>24</v>
      </c>
      <c r="H341" t="s">
        <v>24</v>
      </c>
      <c r="I341" t="s">
        <v>1644</v>
      </c>
      <c r="J341" t="s">
        <v>1644</v>
      </c>
      <c r="K341" s="1" t="s">
        <v>1645</v>
      </c>
      <c r="L341" t="s">
        <v>1646</v>
      </c>
      <c r="M341" t="s">
        <v>6581</v>
      </c>
      <c r="N341" t="s">
        <v>1627</v>
      </c>
      <c r="O341" t="s">
        <v>296</v>
      </c>
      <c r="P341" t="s">
        <v>29</v>
      </c>
      <c r="Q341" t="s">
        <v>30</v>
      </c>
      <c r="R341" t="s">
        <v>31</v>
      </c>
      <c r="S341" t="s">
        <v>32</v>
      </c>
      <c r="T341" t="s">
        <v>33</v>
      </c>
      <c r="U341" t="s">
        <v>32</v>
      </c>
    </row>
    <row r="342" spans="1:21" ht="15" customHeight="1" x14ac:dyDescent="0.25">
      <c r="A342">
        <v>32923</v>
      </c>
      <c r="C342" t="s">
        <v>40</v>
      </c>
      <c r="D342" t="s">
        <v>21</v>
      </c>
      <c r="E342" t="s">
        <v>118</v>
      </c>
      <c r="F342" t="s">
        <v>6574</v>
      </c>
      <c r="G342" t="s">
        <v>101</v>
      </c>
      <c r="H342" t="s">
        <v>101</v>
      </c>
      <c r="I342" t="s">
        <v>1647</v>
      </c>
      <c r="J342" t="s">
        <v>244</v>
      </c>
      <c r="K342" s="1" t="s">
        <v>1648</v>
      </c>
      <c r="L342" t="s">
        <v>1649</v>
      </c>
      <c r="M342" t="s">
        <v>6581</v>
      </c>
      <c r="N342" t="s">
        <v>1650</v>
      </c>
      <c r="O342" t="s">
        <v>296</v>
      </c>
      <c r="P342" t="s">
        <v>29</v>
      </c>
      <c r="Q342" t="s">
        <v>30</v>
      </c>
      <c r="R342" t="s">
        <v>49</v>
      </c>
      <c r="S342" t="s">
        <v>50</v>
      </c>
      <c r="T342" t="s">
        <v>50</v>
      </c>
      <c r="U342" t="s">
        <v>51</v>
      </c>
    </row>
    <row r="343" spans="1:21" ht="15" customHeight="1" x14ac:dyDescent="0.25">
      <c r="A343">
        <v>32915</v>
      </c>
      <c r="C343" t="s">
        <v>40</v>
      </c>
      <c r="D343" t="s">
        <v>21</v>
      </c>
      <c r="E343" t="s">
        <v>118</v>
      </c>
      <c r="F343" t="s">
        <v>6574</v>
      </c>
      <c r="G343" t="s">
        <v>101</v>
      </c>
      <c r="H343" t="s">
        <v>101</v>
      </c>
      <c r="I343" t="s">
        <v>1651</v>
      </c>
      <c r="J343" t="s">
        <v>244</v>
      </c>
      <c r="K343" s="1" t="s">
        <v>1652</v>
      </c>
      <c r="L343" t="s">
        <v>1653</v>
      </c>
      <c r="M343" t="s">
        <v>6581</v>
      </c>
      <c r="N343" t="s">
        <v>1654</v>
      </c>
      <c r="O343" t="s">
        <v>296</v>
      </c>
      <c r="P343" t="s">
        <v>29</v>
      </c>
      <c r="Q343" t="s">
        <v>30</v>
      </c>
      <c r="R343" t="s">
        <v>49</v>
      </c>
      <c r="S343" t="s">
        <v>50</v>
      </c>
      <c r="T343" t="s">
        <v>50</v>
      </c>
      <c r="U343" t="s">
        <v>51</v>
      </c>
    </row>
    <row r="344" spans="1:21" ht="15" customHeight="1" x14ac:dyDescent="0.25">
      <c r="A344">
        <v>32913</v>
      </c>
      <c r="C344" t="s">
        <v>40</v>
      </c>
      <c r="D344" t="s">
        <v>21</v>
      </c>
      <c r="E344" t="s">
        <v>632</v>
      </c>
      <c r="F344" t="s">
        <v>6574</v>
      </c>
      <c r="G344" t="s">
        <v>101</v>
      </c>
      <c r="H344" t="s">
        <v>101</v>
      </c>
      <c r="I344" t="s">
        <v>1655</v>
      </c>
      <c r="J344" t="s">
        <v>244</v>
      </c>
      <c r="K344" s="1" t="s">
        <v>1656</v>
      </c>
      <c r="L344" t="s">
        <v>1657</v>
      </c>
      <c r="M344" t="s">
        <v>6581</v>
      </c>
      <c r="N344" t="s">
        <v>1658</v>
      </c>
      <c r="O344" t="s">
        <v>296</v>
      </c>
      <c r="P344" t="s">
        <v>29</v>
      </c>
      <c r="Q344" t="s">
        <v>30</v>
      </c>
      <c r="R344" t="s">
        <v>49</v>
      </c>
      <c r="S344" t="s">
        <v>50</v>
      </c>
      <c r="T344" t="s">
        <v>50</v>
      </c>
      <c r="U344" t="s">
        <v>51</v>
      </c>
    </row>
    <row r="345" spans="1:21" ht="15" customHeight="1" x14ac:dyDescent="0.25">
      <c r="A345">
        <v>32912</v>
      </c>
      <c r="C345" t="s">
        <v>40</v>
      </c>
      <c r="D345" t="s">
        <v>21</v>
      </c>
      <c r="E345" t="s">
        <v>1176</v>
      </c>
      <c r="F345" t="s">
        <v>6574</v>
      </c>
      <c r="G345" t="s">
        <v>101</v>
      </c>
      <c r="H345" t="s">
        <v>101</v>
      </c>
      <c r="I345" t="s">
        <v>1659</v>
      </c>
      <c r="J345" t="s">
        <v>244</v>
      </c>
      <c r="K345" s="1" t="s">
        <v>1660</v>
      </c>
      <c r="L345" t="s">
        <v>1661</v>
      </c>
      <c r="M345" t="s">
        <v>6581</v>
      </c>
      <c r="N345" t="s">
        <v>1658</v>
      </c>
      <c r="O345" t="s">
        <v>296</v>
      </c>
      <c r="P345" t="s">
        <v>29</v>
      </c>
      <c r="Q345" t="s">
        <v>30</v>
      </c>
      <c r="R345" t="s">
        <v>49</v>
      </c>
      <c r="S345" t="s">
        <v>50</v>
      </c>
      <c r="T345" t="s">
        <v>50</v>
      </c>
      <c r="U345" t="s">
        <v>51</v>
      </c>
    </row>
    <row r="346" spans="1:21" ht="15" customHeight="1" x14ac:dyDescent="0.25">
      <c r="A346">
        <v>32911</v>
      </c>
      <c r="C346" t="s">
        <v>40</v>
      </c>
      <c r="D346" t="s">
        <v>21</v>
      </c>
      <c r="E346" t="s">
        <v>819</v>
      </c>
      <c r="F346" t="s">
        <v>6574</v>
      </c>
      <c r="G346" t="s">
        <v>101</v>
      </c>
      <c r="H346" t="s">
        <v>101</v>
      </c>
      <c r="I346" t="s">
        <v>1662</v>
      </c>
      <c r="J346" t="s">
        <v>1663</v>
      </c>
      <c r="K346" s="1" t="s">
        <v>1664</v>
      </c>
      <c r="L346" t="s">
        <v>1665</v>
      </c>
      <c r="M346" t="s">
        <v>6581</v>
      </c>
      <c r="N346" t="s">
        <v>1666</v>
      </c>
      <c r="O346" t="s">
        <v>296</v>
      </c>
      <c r="P346" t="s">
        <v>29</v>
      </c>
      <c r="Q346" t="s">
        <v>30</v>
      </c>
      <c r="R346" t="s">
        <v>49</v>
      </c>
      <c r="S346" t="s">
        <v>50</v>
      </c>
      <c r="T346" t="s">
        <v>50</v>
      </c>
      <c r="U346" t="s">
        <v>51</v>
      </c>
    </row>
    <row r="347" spans="1:21" ht="15" customHeight="1" x14ac:dyDescent="0.25">
      <c r="A347">
        <v>32909</v>
      </c>
      <c r="C347" t="s">
        <v>40</v>
      </c>
      <c r="D347" t="s">
        <v>21</v>
      </c>
      <c r="E347" t="s">
        <v>1271</v>
      </c>
      <c r="F347" t="s">
        <v>89</v>
      </c>
      <c r="G347" t="s">
        <v>24</v>
      </c>
      <c r="H347" t="s">
        <v>24</v>
      </c>
      <c r="I347" t="s">
        <v>1667</v>
      </c>
      <c r="J347" t="s">
        <v>1667</v>
      </c>
      <c r="K347" t="s">
        <v>1668</v>
      </c>
      <c r="L347" t="s">
        <v>1669</v>
      </c>
      <c r="M347" t="s">
        <v>6581</v>
      </c>
      <c r="N347" t="s">
        <v>1650</v>
      </c>
      <c r="O347" t="s">
        <v>296</v>
      </c>
      <c r="P347" t="s">
        <v>29</v>
      </c>
      <c r="Q347" t="s">
        <v>30</v>
      </c>
      <c r="R347" t="s">
        <v>49</v>
      </c>
      <c r="S347" t="s">
        <v>50</v>
      </c>
      <c r="T347" t="s">
        <v>50</v>
      </c>
      <c r="U347" t="s">
        <v>201</v>
      </c>
    </row>
    <row r="348" spans="1:21" ht="15" customHeight="1" x14ac:dyDescent="0.25">
      <c r="A348">
        <v>32903</v>
      </c>
      <c r="C348" t="s">
        <v>40</v>
      </c>
      <c r="D348" t="s">
        <v>21</v>
      </c>
      <c r="E348" t="s">
        <v>950</v>
      </c>
      <c r="F348" t="s">
        <v>6574</v>
      </c>
      <c r="G348" t="s">
        <v>24</v>
      </c>
      <c r="H348" t="s">
        <v>24</v>
      </c>
      <c r="I348" t="s">
        <v>1670</v>
      </c>
      <c r="J348" t="s">
        <v>1671</v>
      </c>
      <c r="K348" t="s">
        <v>1672</v>
      </c>
      <c r="L348" t="s">
        <v>1673</v>
      </c>
      <c r="M348" t="s">
        <v>6581</v>
      </c>
      <c r="N348" t="s">
        <v>1650</v>
      </c>
      <c r="O348" t="s">
        <v>296</v>
      </c>
      <c r="P348" t="s">
        <v>29</v>
      </c>
      <c r="Q348" t="s">
        <v>30</v>
      </c>
      <c r="R348" t="s">
        <v>49</v>
      </c>
      <c r="S348" t="s">
        <v>50</v>
      </c>
      <c r="T348" t="s">
        <v>50</v>
      </c>
      <c r="U348" t="s">
        <v>201</v>
      </c>
    </row>
    <row r="349" spans="1:21" ht="15" customHeight="1" x14ac:dyDescent="0.25">
      <c r="A349">
        <v>32898</v>
      </c>
      <c r="C349" t="s">
        <v>40</v>
      </c>
      <c r="D349" t="s">
        <v>21</v>
      </c>
      <c r="E349" t="s">
        <v>363</v>
      </c>
      <c r="F349" t="s">
        <v>6574</v>
      </c>
      <c r="G349" t="s">
        <v>24</v>
      </c>
      <c r="H349" t="s">
        <v>24</v>
      </c>
      <c r="I349" t="s">
        <v>1674</v>
      </c>
      <c r="J349" t="s">
        <v>1674</v>
      </c>
      <c r="K349" t="s">
        <v>1672</v>
      </c>
      <c r="L349" t="s">
        <v>1675</v>
      </c>
      <c r="M349" t="s">
        <v>6581</v>
      </c>
      <c r="N349" t="s">
        <v>1650</v>
      </c>
      <c r="O349" t="s">
        <v>296</v>
      </c>
      <c r="P349" t="s">
        <v>29</v>
      </c>
      <c r="Q349" t="s">
        <v>30</v>
      </c>
      <c r="R349" t="s">
        <v>49</v>
      </c>
      <c r="S349" t="s">
        <v>50</v>
      </c>
      <c r="T349" t="s">
        <v>50</v>
      </c>
      <c r="U349" t="s">
        <v>201</v>
      </c>
    </row>
    <row r="350" spans="1:21" ht="15" customHeight="1" x14ac:dyDescent="0.25">
      <c r="A350">
        <v>32893</v>
      </c>
      <c r="C350" t="s">
        <v>40</v>
      </c>
      <c r="D350" t="s">
        <v>21</v>
      </c>
      <c r="E350" t="s">
        <v>1216</v>
      </c>
      <c r="F350" t="s">
        <v>6574</v>
      </c>
      <c r="G350" t="s">
        <v>101</v>
      </c>
      <c r="H350" t="s">
        <v>101</v>
      </c>
      <c r="I350" t="s">
        <v>1217</v>
      </c>
      <c r="J350" t="s">
        <v>1676</v>
      </c>
      <c r="K350" t="s">
        <v>1230</v>
      </c>
      <c r="L350" t="s">
        <v>1677</v>
      </c>
      <c r="M350" t="s">
        <v>6581</v>
      </c>
      <c r="N350" t="s">
        <v>1678</v>
      </c>
      <c r="O350" t="s">
        <v>296</v>
      </c>
      <c r="P350" t="s">
        <v>29</v>
      </c>
      <c r="Q350" t="s">
        <v>30</v>
      </c>
      <c r="R350" t="s">
        <v>49</v>
      </c>
      <c r="S350" t="s">
        <v>50</v>
      </c>
      <c r="T350" t="s">
        <v>50</v>
      </c>
      <c r="U350" t="s">
        <v>51</v>
      </c>
    </row>
    <row r="351" spans="1:21" ht="15" customHeight="1" x14ac:dyDescent="0.25">
      <c r="A351">
        <v>32892</v>
      </c>
      <c r="C351" t="s">
        <v>40</v>
      </c>
      <c r="D351" t="s">
        <v>21</v>
      </c>
      <c r="E351" t="s">
        <v>1256</v>
      </c>
      <c r="F351" t="s">
        <v>6574</v>
      </c>
      <c r="G351" t="s">
        <v>101</v>
      </c>
      <c r="H351" t="s">
        <v>101</v>
      </c>
      <c r="I351" t="s">
        <v>1679</v>
      </c>
      <c r="J351" t="s">
        <v>244</v>
      </c>
      <c r="K351" s="1" t="s">
        <v>1680</v>
      </c>
      <c r="L351" t="s">
        <v>1681</v>
      </c>
      <c r="M351" t="s">
        <v>6581</v>
      </c>
      <c r="N351" t="s">
        <v>1678</v>
      </c>
      <c r="O351" t="s">
        <v>296</v>
      </c>
      <c r="P351" t="s">
        <v>29</v>
      </c>
      <c r="Q351" t="s">
        <v>30</v>
      </c>
      <c r="R351" t="s">
        <v>49</v>
      </c>
      <c r="S351" t="s">
        <v>50</v>
      </c>
      <c r="T351" t="s">
        <v>50</v>
      </c>
      <c r="U351" t="s">
        <v>51</v>
      </c>
    </row>
    <row r="352" spans="1:21" ht="15" customHeight="1" x14ac:dyDescent="0.25">
      <c r="A352">
        <v>32887</v>
      </c>
      <c r="C352" t="s">
        <v>40</v>
      </c>
      <c r="D352" t="s">
        <v>21</v>
      </c>
      <c r="E352" t="s">
        <v>702</v>
      </c>
      <c r="F352" t="s">
        <v>6574</v>
      </c>
      <c r="G352" t="s">
        <v>101</v>
      </c>
      <c r="H352" t="s">
        <v>101</v>
      </c>
      <c r="I352" t="s">
        <v>1286</v>
      </c>
      <c r="J352" t="s">
        <v>244</v>
      </c>
      <c r="K352" s="1" t="s">
        <v>1682</v>
      </c>
      <c r="L352" t="s">
        <v>1683</v>
      </c>
      <c r="M352" t="s">
        <v>6581</v>
      </c>
      <c r="N352" t="s">
        <v>1428</v>
      </c>
      <c r="O352" t="s">
        <v>296</v>
      </c>
      <c r="P352" t="s">
        <v>29</v>
      </c>
      <c r="Q352" t="s">
        <v>30</v>
      </c>
      <c r="R352" t="s">
        <v>49</v>
      </c>
      <c r="S352" t="s">
        <v>50</v>
      </c>
      <c r="T352" t="s">
        <v>50</v>
      </c>
      <c r="U352" t="s">
        <v>51</v>
      </c>
    </row>
    <row r="353" spans="1:21" ht="15" customHeight="1" x14ac:dyDescent="0.25">
      <c r="A353">
        <v>32886</v>
      </c>
      <c r="C353" t="s">
        <v>40</v>
      </c>
      <c r="D353" t="s">
        <v>41</v>
      </c>
      <c r="E353" t="s">
        <v>82</v>
      </c>
      <c r="F353" t="s">
        <v>6574</v>
      </c>
      <c r="G353" t="s">
        <v>24</v>
      </c>
      <c r="H353" t="s">
        <v>24</v>
      </c>
      <c r="I353" t="s">
        <v>1684</v>
      </c>
      <c r="J353" t="s">
        <v>1684</v>
      </c>
      <c r="K353" t="s">
        <v>1685</v>
      </c>
      <c r="L353" t="s">
        <v>1686</v>
      </c>
      <c r="M353" t="s">
        <v>6581</v>
      </c>
      <c r="N353" t="s">
        <v>1687</v>
      </c>
      <c r="O353" t="s">
        <v>296</v>
      </c>
      <c r="P353" t="s">
        <v>29</v>
      </c>
      <c r="Q353" t="s">
        <v>30</v>
      </c>
      <c r="R353" t="s">
        <v>49</v>
      </c>
      <c r="S353" t="s">
        <v>50</v>
      </c>
      <c r="T353" t="s">
        <v>50</v>
      </c>
      <c r="U353" t="s">
        <v>94</v>
      </c>
    </row>
    <row r="354" spans="1:21" ht="15" customHeight="1" x14ac:dyDescent="0.25">
      <c r="A354">
        <v>32884</v>
      </c>
      <c r="C354" t="s">
        <v>40</v>
      </c>
      <c r="D354" t="s">
        <v>21</v>
      </c>
      <c r="E354" t="s">
        <v>1300</v>
      </c>
      <c r="F354" t="s">
        <v>6574</v>
      </c>
      <c r="G354" t="s">
        <v>101</v>
      </c>
      <c r="H354" t="s">
        <v>101</v>
      </c>
      <c r="I354" t="s">
        <v>1301</v>
      </c>
      <c r="J354" t="s">
        <v>244</v>
      </c>
      <c r="K354" s="1" t="s">
        <v>1268</v>
      </c>
      <c r="L354" t="s">
        <v>1688</v>
      </c>
      <c r="M354" t="s">
        <v>6581</v>
      </c>
      <c r="N354" t="s">
        <v>1428</v>
      </c>
      <c r="O354" t="s">
        <v>296</v>
      </c>
      <c r="P354" t="s">
        <v>29</v>
      </c>
      <c r="Q354" t="s">
        <v>30</v>
      </c>
      <c r="R354" t="s">
        <v>49</v>
      </c>
      <c r="S354" t="s">
        <v>50</v>
      </c>
      <c r="T354" t="s">
        <v>50</v>
      </c>
      <c r="U354" t="s">
        <v>51</v>
      </c>
    </row>
    <row r="355" spans="1:21" ht="15" customHeight="1" x14ac:dyDescent="0.25">
      <c r="A355">
        <v>32877</v>
      </c>
      <c r="C355" t="s">
        <v>40</v>
      </c>
      <c r="D355" t="s">
        <v>21</v>
      </c>
      <c r="E355" t="s">
        <v>1574</v>
      </c>
      <c r="F355" t="s">
        <v>6574</v>
      </c>
      <c r="G355" t="s">
        <v>101</v>
      </c>
      <c r="H355" t="s">
        <v>101</v>
      </c>
      <c r="I355" t="s">
        <v>1689</v>
      </c>
      <c r="J355" t="s">
        <v>1690</v>
      </c>
      <c r="K355" s="1" t="s">
        <v>1691</v>
      </c>
      <c r="L355" t="s">
        <v>1692</v>
      </c>
      <c r="M355" t="s">
        <v>6581</v>
      </c>
      <c r="N355" t="s">
        <v>1693</v>
      </c>
      <c r="O355" t="s">
        <v>296</v>
      </c>
      <c r="P355" t="s">
        <v>29</v>
      </c>
      <c r="Q355" t="s">
        <v>30</v>
      </c>
      <c r="R355" t="s">
        <v>49</v>
      </c>
      <c r="S355" t="s">
        <v>50</v>
      </c>
      <c r="T355" t="s">
        <v>50</v>
      </c>
      <c r="U355" t="s">
        <v>94</v>
      </c>
    </row>
    <row r="356" spans="1:21" ht="15" customHeight="1" x14ac:dyDescent="0.25">
      <c r="A356">
        <v>32875</v>
      </c>
      <c r="C356" t="s">
        <v>40</v>
      </c>
      <c r="D356" t="s">
        <v>21</v>
      </c>
      <c r="E356" t="s">
        <v>1574</v>
      </c>
      <c r="F356" t="s">
        <v>6574</v>
      </c>
      <c r="G356" t="s">
        <v>101</v>
      </c>
      <c r="H356" t="s">
        <v>101</v>
      </c>
      <c r="I356" t="s">
        <v>1694</v>
      </c>
      <c r="J356" t="s">
        <v>1695</v>
      </c>
      <c r="K356" t="s">
        <v>1696</v>
      </c>
      <c r="L356" t="s">
        <v>1697</v>
      </c>
      <c r="M356" t="s">
        <v>6581</v>
      </c>
      <c r="N356" t="s">
        <v>1693</v>
      </c>
      <c r="O356" t="s">
        <v>296</v>
      </c>
      <c r="P356" t="s">
        <v>29</v>
      </c>
      <c r="Q356" t="s">
        <v>30</v>
      </c>
      <c r="R356" t="s">
        <v>49</v>
      </c>
      <c r="S356" t="s">
        <v>50</v>
      </c>
      <c r="T356" t="s">
        <v>50</v>
      </c>
      <c r="U356" t="s">
        <v>94</v>
      </c>
    </row>
    <row r="357" spans="1:21" ht="15" customHeight="1" x14ac:dyDescent="0.25">
      <c r="A357">
        <v>32869</v>
      </c>
      <c r="C357" t="s">
        <v>40</v>
      </c>
      <c r="D357" t="s">
        <v>41</v>
      </c>
      <c r="E357" t="s">
        <v>82</v>
      </c>
      <c r="F357" t="s">
        <v>6574</v>
      </c>
      <c r="G357" t="s">
        <v>24</v>
      </c>
      <c r="H357" t="s">
        <v>24</v>
      </c>
      <c r="I357" t="s">
        <v>1698</v>
      </c>
      <c r="J357" t="s">
        <v>1699</v>
      </c>
      <c r="K357" t="s">
        <v>1700</v>
      </c>
      <c r="L357" t="s">
        <v>1701</v>
      </c>
      <c r="M357" t="s">
        <v>6581</v>
      </c>
      <c r="N357" t="s">
        <v>1687</v>
      </c>
      <c r="O357" t="s">
        <v>296</v>
      </c>
      <c r="P357" t="s">
        <v>29</v>
      </c>
      <c r="Q357" t="s">
        <v>30</v>
      </c>
      <c r="R357" t="s">
        <v>49</v>
      </c>
      <c r="S357" t="s">
        <v>50</v>
      </c>
      <c r="T357" t="s">
        <v>50</v>
      </c>
      <c r="U357" t="s">
        <v>94</v>
      </c>
    </row>
    <row r="358" spans="1:21" ht="15" customHeight="1" x14ac:dyDescent="0.25">
      <c r="A358">
        <v>32836</v>
      </c>
      <c r="C358" t="s">
        <v>40</v>
      </c>
      <c r="D358" t="s">
        <v>21</v>
      </c>
      <c r="E358" t="s">
        <v>1702</v>
      </c>
      <c r="F358" t="s">
        <v>6574</v>
      </c>
      <c r="G358" t="s">
        <v>101</v>
      </c>
      <c r="H358" t="s">
        <v>101</v>
      </c>
      <c r="I358" t="s">
        <v>1703</v>
      </c>
      <c r="J358" t="s">
        <v>244</v>
      </c>
      <c r="K358" s="1" t="s">
        <v>1704</v>
      </c>
      <c r="L358" t="s">
        <v>1705</v>
      </c>
      <c r="M358" t="s">
        <v>6581</v>
      </c>
      <c r="N358" t="s">
        <v>1706</v>
      </c>
      <c r="O358" t="s">
        <v>296</v>
      </c>
      <c r="P358" t="s">
        <v>29</v>
      </c>
      <c r="Q358" t="s">
        <v>30</v>
      </c>
      <c r="R358" t="s">
        <v>49</v>
      </c>
      <c r="S358" t="s">
        <v>50</v>
      </c>
      <c r="T358" t="s">
        <v>50</v>
      </c>
      <c r="U358" t="s">
        <v>51</v>
      </c>
    </row>
    <row r="359" spans="1:21" ht="15" customHeight="1" x14ac:dyDescent="0.25">
      <c r="A359">
        <v>32835</v>
      </c>
      <c r="C359" t="s">
        <v>40</v>
      </c>
      <c r="D359" t="s">
        <v>21</v>
      </c>
      <c r="E359" t="s">
        <v>1707</v>
      </c>
      <c r="F359" t="s">
        <v>990</v>
      </c>
      <c r="G359" t="s">
        <v>101</v>
      </c>
      <c r="H359" t="s">
        <v>101</v>
      </c>
      <c r="I359" t="s">
        <v>1708</v>
      </c>
      <c r="J359" t="s">
        <v>244</v>
      </c>
      <c r="K359" s="1" t="s">
        <v>1709</v>
      </c>
      <c r="L359" t="s">
        <v>1710</v>
      </c>
      <c r="M359" t="s">
        <v>6581</v>
      </c>
      <c r="N359" t="s">
        <v>1706</v>
      </c>
      <c r="O359" t="s">
        <v>296</v>
      </c>
      <c r="P359" t="s">
        <v>29</v>
      </c>
      <c r="Q359" t="s">
        <v>30</v>
      </c>
      <c r="R359" t="s">
        <v>49</v>
      </c>
      <c r="S359" t="s">
        <v>50</v>
      </c>
      <c r="T359" t="s">
        <v>50</v>
      </c>
      <c r="U359" t="s">
        <v>51</v>
      </c>
    </row>
    <row r="360" spans="1:21" ht="15" customHeight="1" x14ac:dyDescent="0.25">
      <c r="A360">
        <v>32834</v>
      </c>
      <c r="C360" t="s">
        <v>40</v>
      </c>
      <c r="D360" t="s">
        <v>21</v>
      </c>
      <c r="E360" t="s">
        <v>1707</v>
      </c>
      <c r="F360" t="s">
        <v>990</v>
      </c>
      <c r="G360" t="s">
        <v>101</v>
      </c>
      <c r="H360" t="s">
        <v>101</v>
      </c>
      <c r="I360" t="s">
        <v>1708</v>
      </c>
      <c r="J360" t="s">
        <v>244</v>
      </c>
      <c r="K360" t="s">
        <v>1230</v>
      </c>
      <c r="L360" t="s">
        <v>1711</v>
      </c>
      <c r="M360" t="s">
        <v>6581</v>
      </c>
      <c r="N360" t="s">
        <v>1712</v>
      </c>
      <c r="O360" t="s">
        <v>296</v>
      </c>
      <c r="P360" t="s">
        <v>29</v>
      </c>
      <c r="Q360" t="s">
        <v>30</v>
      </c>
      <c r="R360" t="s">
        <v>49</v>
      </c>
      <c r="S360" t="s">
        <v>50</v>
      </c>
      <c r="T360" t="s">
        <v>50</v>
      </c>
      <c r="U360" t="s">
        <v>51</v>
      </c>
    </row>
    <row r="361" spans="1:21" ht="15" customHeight="1" x14ac:dyDescent="0.25">
      <c r="A361">
        <v>32833</v>
      </c>
      <c r="C361" t="s">
        <v>40</v>
      </c>
      <c r="D361" t="s">
        <v>21</v>
      </c>
      <c r="E361" t="s">
        <v>1713</v>
      </c>
      <c r="F361" t="s">
        <v>1095</v>
      </c>
      <c r="G361" t="s">
        <v>101</v>
      </c>
      <c r="H361" t="s">
        <v>101</v>
      </c>
      <c r="I361" t="s">
        <v>1714</v>
      </c>
      <c r="J361" t="s">
        <v>244</v>
      </c>
      <c r="K361" s="1" t="s">
        <v>1715</v>
      </c>
      <c r="L361" t="s">
        <v>1716</v>
      </c>
      <c r="M361" t="s">
        <v>6581</v>
      </c>
      <c r="N361" t="s">
        <v>1712</v>
      </c>
      <c r="O361" t="s">
        <v>296</v>
      </c>
      <c r="P361" t="s">
        <v>29</v>
      </c>
      <c r="Q361" t="s">
        <v>30</v>
      </c>
      <c r="R361" t="s">
        <v>49</v>
      </c>
      <c r="S361" t="s">
        <v>50</v>
      </c>
      <c r="T361" t="s">
        <v>50</v>
      </c>
      <c r="U361" t="s">
        <v>51</v>
      </c>
    </row>
    <row r="362" spans="1:21" ht="15" customHeight="1" x14ac:dyDescent="0.25">
      <c r="A362">
        <v>32832</v>
      </c>
      <c r="C362" t="s">
        <v>40</v>
      </c>
      <c r="D362" t="s">
        <v>21</v>
      </c>
      <c r="E362" t="s">
        <v>1717</v>
      </c>
      <c r="F362" t="s">
        <v>6574</v>
      </c>
      <c r="G362" t="s">
        <v>101</v>
      </c>
      <c r="H362" t="s">
        <v>101</v>
      </c>
      <c r="I362" t="s">
        <v>1718</v>
      </c>
      <c r="J362" t="s">
        <v>244</v>
      </c>
      <c r="K362" t="s">
        <v>1719</v>
      </c>
      <c r="L362" t="s">
        <v>1720</v>
      </c>
      <c r="M362" t="s">
        <v>6581</v>
      </c>
      <c r="N362" t="s">
        <v>1712</v>
      </c>
      <c r="O362" t="s">
        <v>296</v>
      </c>
      <c r="P362" t="s">
        <v>29</v>
      </c>
      <c r="Q362" t="s">
        <v>30</v>
      </c>
      <c r="R362" t="s">
        <v>49</v>
      </c>
      <c r="S362" t="s">
        <v>50</v>
      </c>
      <c r="T362" t="s">
        <v>50</v>
      </c>
      <c r="U362" t="s">
        <v>51</v>
      </c>
    </row>
    <row r="363" spans="1:21" ht="15" customHeight="1" x14ac:dyDescent="0.25">
      <c r="A363">
        <v>32831</v>
      </c>
      <c r="C363" t="s">
        <v>40</v>
      </c>
      <c r="D363" t="s">
        <v>21</v>
      </c>
      <c r="E363" t="s">
        <v>1721</v>
      </c>
      <c r="F363" t="s">
        <v>990</v>
      </c>
      <c r="G363" t="s">
        <v>101</v>
      </c>
      <c r="H363" t="s">
        <v>101</v>
      </c>
      <c r="I363" t="s">
        <v>1722</v>
      </c>
      <c r="J363" t="s">
        <v>244</v>
      </c>
      <c r="K363" t="s">
        <v>1230</v>
      </c>
      <c r="L363" t="s">
        <v>1723</v>
      </c>
      <c r="M363" t="s">
        <v>6581</v>
      </c>
      <c r="N363" t="s">
        <v>1712</v>
      </c>
      <c r="O363" t="s">
        <v>296</v>
      </c>
      <c r="P363" t="s">
        <v>29</v>
      </c>
      <c r="Q363" t="s">
        <v>30</v>
      </c>
      <c r="R363" t="s">
        <v>49</v>
      </c>
      <c r="S363" t="s">
        <v>50</v>
      </c>
      <c r="T363" t="s">
        <v>50</v>
      </c>
      <c r="U363" t="s">
        <v>51</v>
      </c>
    </row>
    <row r="364" spans="1:21" ht="15" customHeight="1" x14ac:dyDescent="0.25">
      <c r="A364">
        <v>32830</v>
      </c>
      <c r="C364" t="s">
        <v>40</v>
      </c>
      <c r="D364" t="s">
        <v>21</v>
      </c>
      <c r="E364" t="s">
        <v>601</v>
      </c>
      <c r="F364" t="s">
        <v>6574</v>
      </c>
      <c r="G364" t="s">
        <v>101</v>
      </c>
      <c r="H364" t="s">
        <v>101</v>
      </c>
      <c r="I364" t="s">
        <v>1724</v>
      </c>
      <c r="J364" t="s">
        <v>244</v>
      </c>
      <c r="K364" s="1" t="s">
        <v>1725</v>
      </c>
      <c r="L364" t="s">
        <v>1726</v>
      </c>
      <c r="M364" t="s">
        <v>6581</v>
      </c>
      <c r="N364" t="s">
        <v>1727</v>
      </c>
      <c r="O364" t="s">
        <v>296</v>
      </c>
      <c r="P364" t="s">
        <v>29</v>
      </c>
      <c r="Q364" t="s">
        <v>30</v>
      </c>
      <c r="R364" t="s">
        <v>49</v>
      </c>
      <c r="S364" t="s">
        <v>50</v>
      </c>
      <c r="T364" t="s">
        <v>50</v>
      </c>
      <c r="U364" t="s">
        <v>51</v>
      </c>
    </row>
    <row r="365" spans="1:21" ht="15" customHeight="1" x14ac:dyDescent="0.25">
      <c r="A365">
        <v>32829</v>
      </c>
      <c r="C365" t="s">
        <v>40</v>
      </c>
      <c r="D365" t="s">
        <v>21</v>
      </c>
      <c r="E365" t="s">
        <v>1728</v>
      </c>
      <c r="F365" t="s">
        <v>6574</v>
      </c>
      <c r="G365" t="s">
        <v>101</v>
      </c>
      <c r="H365" t="s">
        <v>101</v>
      </c>
      <c r="I365" t="s">
        <v>1729</v>
      </c>
      <c r="J365" t="s">
        <v>244</v>
      </c>
      <c r="K365" s="1" t="s">
        <v>1730</v>
      </c>
      <c r="L365" t="s">
        <v>1731</v>
      </c>
      <c r="M365" t="s">
        <v>6581</v>
      </c>
      <c r="N365" t="s">
        <v>1727</v>
      </c>
      <c r="O365" t="s">
        <v>296</v>
      </c>
      <c r="P365" t="s">
        <v>29</v>
      </c>
      <c r="Q365" t="s">
        <v>30</v>
      </c>
      <c r="R365" t="s">
        <v>49</v>
      </c>
      <c r="S365" t="s">
        <v>50</v>
      </c>
      <c r="T365" t="s">
        <v>50</v>
      </c>
      <c r="U365" t="s">
        <v>51</v>
      </c>
    </row>
    <row r="366" spans="1:21" ht="15" customHeight="1" x14ac:dyDescent="0.25">
      <c r="A366">
        <v>32828</v>
      </c>
      <c r="C366" t="s">
        <v>40</v>
      </c>
      <c r="D366" t="s">
        <v>21</v>
      </c>
      <c r="E366" t="s">
        <v>110</v>
      </c>
      <c r="F366" t="s">
        <v>6574</v>
      </c>
      <c r="G366" t="s">
        <v>101</v>
      </c>
      <c r="H366" t="s">
        <v>101</v>
      </c>
      <c r="I366" t="s">
        <v>1732</v>
      </c>
      <c r="J366" t="s">
        <v>244</v>
      </c>
      <c r="K366" t="s">
        <v>1213</v>
      </c>
      <c r="L366" t="s">
        <v>1733</v>
      </c>
      <c r="M366" t="s">
        <v>6581</v>
      </c>
      <c r="N366" t="s">
        <v>1727</v>
      </c>
      <c r="O366" t="s">
        <v>296</v>
      </c>
      <c r="P366" t="s">
        <v>29</v>
      </c>
      <c r="Q366" t="s">
        <v>30</v>
      </c>
      <c r="R366" t="s">
        <v>49</v>
      </c>
      <c r="S366" t="s">
        <v>50</v>
      </c>
      <c r="T366" t="s">
        <v>50</v>
      </c>
      <c r="U366" t="s">
        <v>51</v>
      </c>
    </row>
    <row r="367" spans="1:21" ht="15" customHeight="1" x14ac:dyDescent="0.25">
      <c r="A367">
        <v>32827</v>
      </c>
      <c r="C367" t="s">
        <v>40</v>
      </c>
      <c r="D367" t="s">
        <v>21</v>
      </c>
      <c r="E367" t="s">
        <v>100</v>
      </c>
      <c r="F367" t="s">
        <v>6574</v>
      </c>
      <c r="G367" t="s">
        <v>101</v>
      </c>
      <c r="H367" t="s">
        <v>101</v>
      </c>
      <c r="I367" t="s">
        <v>1734</v>
      </c>
      <c r="J367" t="s">
        <v>1735</v>
      </c>
      <c r="K367" t="s">
        <v>1736</v>
      </c>
      <c r="L367" t="s">
        <v>1737</v>
      </c>
      <c r="M367" t="s">
        <v>6581</v>
      </c>
      <c r="N367" t="s">
        <v>1738</v>
      </c>
      <c r="O367" t="s">
        <v>296</v>
      </c>
      <c r="P367" t="s">
        <v>29</v>
      </c>
      <c r="Q367" t="s">
        <v>30</v>
      </c>
      <c r="R367" t="s">
        <v>49</v>
      </c>
      <c r="S367" t="s">
        <v>50</v>
      </c>
      <c r="T367" t="s">
        <v>50</v>
      </c>
      <c r="U367" t="s">
        <v>51</v>
      </c>
    </row>
    <row r="368" spans="1:21" ht="15" customHeight="1" x14ac:dyDescent="0.25">
      <c r="A368">
        <v>32826</v>
      </c>
      <c r="C368" t="s">
        <v>40</v>
      </c>
      <c r="D368" t="s">
        <v>21</v>
      </c>
      <c r="E368" t="s">
        <v>1172</v>
      </c>
      <c r="F368" t="s">
        <v>6574</v>
      </c>
      <c r="G368" t="s">
        <v>101</v>
      </c>
      <c r="H368" t="s">
        <v>101</v>
      </c>
      <c r="I368" t="s">
        <v>1739</v>
      </c>
      <c r="J368" t="s">
        <v>244</v>
      </c>
      <c r="K368" t="s">
        <v>1230</v>
      </c>
      <c r="L368" t="s">
        <v>1740</v>
      </c>
      <c r="M368" t="s">
        <v>6581</v>
      </c>
      <c r="N368" t="s">
        <v>1741</v>
      </c>
      <c r="O368" t="s">
        <v>296</v>
      </c>
      <c r="P368" t="s">
        <v>29</v>
      </c>
      <c r="Q368" t="s">
        <v>30</v>
      </c>
      <c r="R368" t="s">
        <v>49</v>
      </c>
      <c r="S368" t="s">
        <v>50</v>
      </c>
      <c r="T368" t="s">
        <v>50</v>
      </c>
      <c r="U368" t="s">
        <v>51</v>
      </c>
    </row>
    <row r="369" spans="1:21" ht="15" customHeight="1" x14ac:dyDescent="0.25">
      <c r="A369">
        <v>32762</v>
      </c>
      <c r="C369" t="s">
        <v>40</v>
      </c>
      <c r="D369" t="s">
        <v>21</v>
      </c>
      <c r="E369" t="s">
        <v>1342</v>
      </c>
      <c r="F369" t="s">
        <v>6574</v>
      </c>
      <c r="G369" t="s">
        <v>171</v>
      </c>
      <c r="H369" t="s">
        <v>76</v>
      </c>
      <c r="I369" t="s">
        <v>1742</v>
      </c>
      <c r="J369" s="1" t="s">
        <v>1743</v>
      </c>
      <c r="K369" s="1" t="s">
        <v>1744</v>
      </c>
      <c r="L369" t="s">
        <v>1745</v>
      </c>
      <c r="M369" t="s">
        <v>6581</v>
      </c>
      <c r="N369" t="s">
        <v>1643</v>
      </c>
      <c r="O369" t="s">
        <v>296</v>
      </c>
      <c r="P369" t="s">
        <v>29</v>
      </c>
      <c r="Q369" t="s">
        <v>30</v>
      </c>
      <c r="R369" t="s">
        <v>49</v>
      </c>
      <c r="S369" t="s">
        <v>50</v>
      </c>
      <c r="T369" t="s">
        <v>50</v>
      </c>
      <c r="U369" t="s">
        <v>201</v>
      </c>
    </row>
    <row r="370" spans="1:21" ht="15" customHeight="1" x14ac:dyDescent="0.25">
      <c r="A370">
        <v>32754</v>
      </c>
      <c r="C370" t="s">
        <v>20</v>
      </c>
      <c r="D370" t="s">
        <v>181</v>
      </c>
      <c r="E370" t="s">
        <v>760</v>
      </c>
      <c r="F370" t="s">
        <v>6574</v>
      </c>
      <c r="G370" t="s">
        <v>277</v>
      </c>
      <c r="H370" t="s">
        <v>76</v>
      </c>
      <c r="I370" t="s">
        <v>1746</v>
      </c>
      <c r="J370" s="1" t="s">
        <v>1747</v>
      </c>
      <c r="K370" s="1" t="s">
        <v>1744</v>
      </c>
      <c r="L370" t="s">
        <v>1748</v>
      </c>
      <c r="M370" t="s">
        <v>6581</v>
      </c>
      <c r="N370" t="s">
        <v>1643</v>
      </c>
      <c r="O370" t="s">
        <v>296</v>
      </c>
      <c r="P370" t="s">
        <v>29</v>
      </c>
      <c r="Q370" t="s">
        <v>30</v>
      </c>
      <c r="R370" t="s">
        <v>31</v>
      </c>
      <c r="S370" t="s">
        <v>32</v>
      </c>
      <c r="T370" t="s">
        <v>33</v>
      </c>
      <c r="U370" t="s">
        <v>32</v>
      </c>
    </row>
    <row r="371" spans="1:21" ht="15" customHeight="1" x14ac:dyDescent="0.25">
      <c r="A371">
        <v>32646</v>
      </c>
      <c r="C371" t="s">
        <v>20</v>
      </c>
      <c r="D371" t="s">
        <v>21</v>
      </c>
      <c r="E371" t="s">
        <v>1749</v>
      </c>
      <c r="F371" t="s">
        <v>6574</v>
      </c>
      <c r="G371" t="s">
        <v>23</v>
      </c>
      <c r="H371" t="s">
        <v>76</v>
      </c>
      <c r="I371" t="s">
        <v>1332</v>
      </c>
      <c r="J371" s="1" t="s">
        <v>1750</v>
      </c>
      <c r="K371" s="1" t="s">
        <v>1585</v>
      </c>
      <c r="L371" t="s">
        <v>1751</v>
      </c>
      <c r="M371" t="s">
        <v>6581</v>
      </c>
      <c r="N371" t="s">
        <v>1289</v>
      </c>
      <c r="O371" t="s">
        <v>296</v>
      </c>
      <c r="P371" t="s">
        <v>29</v>
      </c>
      <c r="Q371" t="s">
        <v>30</v>
      </c>
      <c r="R371" t="s">
        <v>31</v>
      </c>
      <c r="S371" t="s">
        <v>263</v>
      </c>
      <c r="T371" t="s">
        <v>263</v>
      </c>
      <c r="U371" t="s">
        <v>264</v>
      </c>
    </row>
    <row r="372" spans="1:21" ht="15" customHeight="1" x14ac:dyDescent="0.25">
      <c r="A372">
        <v>32639</v>
      </c>
      <c r="C372" t="s">
        <v>20</v>
      </c>
      <c r="D372" t="s">
        <v>41</v>
      </c>
      <c r="E372" t="s">
        <v>1752</v>
      </c>
      <c r="F372" t="s">
        <v>6574</v>
      </c>
      <c r="G372" t="s">
        <v>75</v>
      </c>
      <c r="H372" t="s">
        <v>76</v>
      </c>
      <c r="I372" t="s">
        <v>1753</v>
      </c>
      <c r="J372" s="1" t="s">
        <v>1754</v>
      </c>
      <c r="K372" t="s">
        <v>1530</v>
      </c>
      <c r="L372" t="s">
        <v>1755</v>
      </c>
      <c r="M372" t="s">
        <v>6581</v>
      </c>
      <c r="N372" t="s">
        <v>1756</v>
      </c>
      <c r="O372" t="s">
        <v>296</v>
      </c>
      <c r="P372" t="s">
        <v>29</v>
      </c>
      <c r="Q372" t="s">
        <v>30</v>
      </c>
      <c r="R372" t="s">
        <v>31</v>
      </c>
      <c r="S372" t="s">
        <v>105</v>
      </c>
      <c r="T372" t="s">
        <v>33</v>
      </c>
      <c r="U372" t="s">
        <v>105</v>
      </c>
    </row>
    <row r="373" spans="1:21" ht="15" customHeight="1" x14ac:dyDescent="0.25">
      <c r="A373">
        <v>32634</v>
      </c>
      <c r="C373" t="s">
        <v>20</v>
      </c>
      <c r="D373" t="s">
        <v>21</v>
      </c>
      <c r="E373" t="s">
        <v>819</v>
      </c>
      <c r="F373" t="s">
        <v>6574</v>
      </c>
      <c r="G373" t="s">
        <v>23</v>
      </c>
      <c r="H373" t="s">
        <v>76</v>
      </c>
      <c r="I373" t="s">
        <v>1757</v>
      </c>
      <c r="J373" s="1" t="s">
        <v>1758</v>
      </c>
      <c r="K373" s="1" t="s">
        <v>1744</v>
      </c>
      <c r="L373" t="s">
        <v>1759</v>
      </c>
      <c r="M373" t="s">
        <v>6581</v>
      </c>
      <c r="N373" t="s">
        <v>1643</v>
      </c>
      <c r="O373" t="s">
        <v>296</v>
      </c>
      <c r="P373" t="s">
        <v>29</v>
      </c>
      <c r="Q373" t="s">
        <v>30</v>
      </c>
      <c r="R373" t="s">
        <v>31</v>
      </c>
      <c r="S373" t="s">
        <v>105</v>
      </c>
      <c r="T373" t="s">
        <v>33</v>
      </c>
      <c r="U373" t="s">
        <v>105</v>
      </c>
    </row>
    <row r="374" spans="1:21" ht="15" customHeight="1" x14ac:dyDescent="0.25">
      <c r="A374">
        <v>32608</v>
      </c>
      <c r="C374" t="s">
        <v>20</v>
      </c>
      <c r="D374" t="s">
        <v>21</v>
      </c>
      <c r="E374" t="s">
        <v>1760</v>
      </c>
      <c r="F374" t="s">
        <v>1761</v>
      </c>
      <c r="G374" t="s">
        <v>75</v>
      </c>
      <c r="H374" t="s">
        <v>76</v>
      </c>
      <c r="I374" t="s">
        <v>291</v>
      </c>
      <c r="J374" s="1" t="s">
        <v>1762</v>
      </c>
      <c r="K374" s="1" t="s">
        <v>1744</v>
      </c>
      <c r="L374" t="s">
        <v>1763</v>
      </c>
      <c r="M374" t="s">
        <v>6581</v>
      </c>
      <c r="N374" t="s">
        <v>1643</v>
      </c>
      <c r="O374" t="s">
        <v>296</v>
      </c>
      <c r="P374" t="s">
        <v>29</v>
      </c>
      <c r="Q374" t="s">
        <v>30</v>
      </c>
      <c r="R374" t="s">
        <v>49</v>
      </c>
      <c r="S374" t="s">
        <v>50</v>
      </c>
      <c r="T374" t="s">
        <v>50</v>
      </c>
      <c r="U374" t="s">
        <v>51</v>
      </c>
    </row>
    <row r="375" spans="1:21" ht="15" customHeight="1" x14ac:dyDescent="0.25">
      <c r="A375">
        <v>32581</v>
      </c>
      <c r="C375" t="s">
        <v>40</v>
      </c>
      <c r="D375" t="s">
        <v>181</v>
      </c>
      <c r="E375" t="s">
        <v>82</v>
      </c>
      <c r="F375" t="s">
        <v>6574</v>
      </c>
      <c r="G375" t="s">
        <v>271</v>
      </c>
      <c r="H375" t="s">
        <v>76</v>
      </c>
      <c r="I375" t="s">
        <v>1764</v>
      </c>
      <c r="J375" s="1" t="s">
        <v>1765</v>
      </c>
      <c r="K375" s="1" t="s">
        <v>1744</v>
      </c>
      <c r="L375" t="s">
        <v>1766</v>
      </c>
      <c r="M375" t="s">
        <v>6581</v>
      </c>
      <c r="N375" t="s">
        <v>1643</v>
      </c>
      <c r="O375" t="s">
        <v>296</v>
      </c>
      <c r="P375" t="s">
        <v>29</v>
      </c>
      <c r="Q375" t="s">
        <v>30</v>
      </c>
      <c r="R375" t="s">
        <v>227</v>
      </c>
      <c r="S375" t="s">
        <v>228</v>
      </c>
      <c r="T375" t="s">
        <v>229</v>
      </c>
      <c r="U375" t="s">
        <v>228</v>
      </c>
    </row>
    <row r="376" spans="1:21" ht="15" customHeight="1" x14ac:dyDescent="0.25">
      <c r="A376">
        <v>32552</v>
      </c>
      <c r="C376" t="s">
        <v>20</v>
      </c>
      <c r="D376" t="s">
        <v>21</v>
      </c>
      <c r="E376" t="s">
        <v>1767</v>
      </c>
      <c r="F376" t="s">
        <v>6574</v>
      </c>
      <c r="G376" t="s">
        <v>277</v>
      </c>
      <c r="H376" t="s">
        <v>76</v>
      </c>
      <c r="I376" t="s">
        <v>1768</v>
      </c>
      <c r="J376" s="1" t="s">
        <v>1769</v>
      </c>
      <c r="K376" s="1" t="s">
        <v>1744</v>
      </c>
      <c r="L376" t="s">
        <v>1770</v>
      </c>
      <c r="M376" t="s">
        <v>6581</v>
      </c>
      <c r="N376" t="s">
        <v>1643</v>
      </c>
      <c r="O376" t="s">
        <v>296</v>
      </c>
      <c r="P376" t="s">
        <v>29</v>
      </c>
      <c r="Q376" t="s">
        <v>30</v>
      </c>
      <c r="R376" t="s">
        <v>31</v>
      </c>
      <c r="S376" t="s">
        <v>32</v>
      </c>
      <c r="T376" t="s">
        <v>33</v>
      </c>
      <c r="U376" t="s">
        <v>32</v>
      </c>
    </row>
    <row r="377" spans="1:21" ht="15" customHeight="1" x14ac:dyDescent="0.25">
      <c r="A377">
        <v>32458</v>
      </c>
      <c r="C377" t="s">
        <v>20</v>
      </c>
      <c r="D377" t="s">
        <v>181</v>
      </c>
      <c r="E377" t="s">
        <v>133</v>
      </c>
      <c r="F377" t="s">
        <v>59</v>
      </c>
      <c r="G377" t="s">
        <v>235</v>
      </c>
      <c r="H377" t="s">
        <v>76</v>
      </c>
      <c r="I377" t="s">
        <v>1771</v>
      </c>
      <c r="J377" s="1" t="s">
        <v>1772</v>
      </c>
      <c r="K377" t="s">
        <v>1530</v>
      </c>
      <c r="L377" t="s">
        <v>1773</v>
      </c>
      <c r="M377" t="s">
        <v>6581</v>
      </c>
      <c r="N377" t="s">
        <v>1756</v>
      </c>
      <c r="O377" t="s">
        <v>296</v>
      </c>
      <c r="P377" t="s">
        <v>29</v>
      </c>
      <c r="Q377" t="s">
        <v>30</v>
      </c>
      <c r="R377" t="s">
        <v>31</v>
      </c>
      <c r="S377" t="s">
        <v>32</v>
      </c>
      <c r="T377" t="s">
        <v>33</v>
      </c>
      <c r="U377" t="s">
        <v>32</v>
      </c>
    </row>
    <row r="378" spans="1:21" ht="15" customHeight="1" x14ac:dyDescent="0.25">
      <c r="A378">
        <v>32444</v>
      </c>
      <c r="C378" t="s">
        <v>20</v>
      </c>
      <c r="D378" t="s">
        <v>21</v>
      </c>
      <c r="E378" t="s">
        <v>82</v>
      </c>
      <c r="F378" t="s">
        <v>6574</v>
      </c>
      <c r="G378" t="s">
        <v>271</v>
      </c>
      <c r="H378" t="s">
        <v>76</v>
      </c>
      <c r="I378" t="s">
        <v>1774</v>
      </c>
      <c r="J378" s="1" t="s">
        <v>1775</v>
      </c>
      <c r="K378" s="1" t="s">
        <v>1776</v>
      </c>
      <c r="L378" t="s">
        <v>1777</v>
      </c>
      <c r="M378" t="s">
        <v>6581</v>
      </c>
      <c r="N378" t="s">
        <v>1643</v>
      </c>
      <c r="O378" t="s">
        <v>296</v>
      </c>
      <c r="P378" t="s">
        <v>29</v>
      </c>
      <c r="Q378" t="s">
        <v>30</v>
      </c>
      <c r="R378" t="s">
        <v>31</v>
      </c>
      <c r="S378" t="s">
        <v>72</v>
      </c>
      <c r="T378" t="s">
        <v>73</v>
      </c>
      <c r="U378" t="s">
        <v>72</v>
      </c>
    </row>
    <row r="379" spans="1:21" ht="15" customHeight="1" x14ac:dyDescent="0.25">
      <c r="A379">
        <v>32438</v>
      </c>
      <c r="C379" t="s">
        <v>40</v>
      </c>
      <c r="D379" t="s">
        <v>21</v>
      </c>
      <c r="E379" t="s">
        <v>148</v>
      </c>
      <c r="F379" t="s">
        <v>59</v>
      </c>
      <c r="G379" t="s">
        <v>75</v>
      </c>
      <c r="H379" t="s">
        <v>76</v>
      </c>
      <c r="I379" t="s">
        <v>1778</v>
      </c>
      <c r="J379" t="s">
        <v>1779</v>
      </c>
      <c r="K379" s="1" t="s">
        <v>1780</v>
      </c>
      <c r="L379" t="s">
        <v>1781</v>
      </c>
      <c r="M379" t="s">
        <v>6581</v>
      </c>
      <c r="N379" t="s">
        <v>1643</v>
      </c>
      <c r="O379" t="s">
        <v>296</v>
      </c>
      <c r="P379" t="s">
        <v>29</v>
      </c>
      <c r="Q379" t="s">
        <v>30</v>
      </c>
      <c r="R379" t="s">
        <v>49</v>
      </c>
      <c r="S379" t="s">
        <v>50</v>
      </c>
      <c r="T379" t="s">
        <v>50</v>
      </c>
      <c r="U379" t="s">
        <v>87</v>
      </c>
    </row>
    <row r="380" spans="1:21" ht="15" customHeight="1" x14ac:dyDescent="0.25">
      <c r="A380">
        <v>32409</v>
      </c>
      <c r="C380" t="s">
        <v>20</v>
      </c>
      <c r="D380" t="s">
        <v>21</v>
      </c>
      <c r="E380" t="s">
        <v>234</v>
      </c>
      <c r="F380" t="s">
        <v>6574</v>
      </c>
      <c r="G380" t="s">
        <v>75</v>
      </c>
      <c r="H380" t="s">
        <v>76</v>
      </c>
      <c r="I380" t="s">
        <v>1782</v>
      </c>
      <c r="J380" s="1" t="s">
        <v>1783</v>
      </c>
      <c r="K380" s="1" t="s">
        <v>1784</v>
      </c>
      <c r="L380" t="s">
        <v>1785</v>
      </c>
      <c r="M380" t="s">
        <v>6581</v>
      </c>
      <c r="N380" t="s">
        <v>1643</v>
      </c>
      <c r="O380" t="s">
        <v>296</v>
      </c>
      <c r="P380" t="s">
        <v>29</v>
      </c>
      <c r="Q380" t="s">
        <v>30</v>
      </c>
      <c r="R380" t="s">
        <v>31</v>
      </c>
      <c r="S380" t="s">
        <v>32</v>
      </c>
      <c r="T380" t="s">
        <v>33</v>
      </c>
      <c r="U380" t="s">
        <v>32</v>
      </c>
    </row>
    <row r="381" spans="1:21" ht="15" customHeight="1" x14ac:dyDescent="0.25">
      <c r="A381">
        <v>32385</v>
      </c>
      <c r="C381" t="s">
        <v>20</v>
      </c>
      <c r="D381" t="s">
        <v>21</v>
      </c>
      <c r="E381" t="s">
        <v>1300</v>
      </c>
      <c r="F381" t="s">
        <v>6574</v>
      </c>
      <c r="G381" t="s">
        <v>271</v>
      </c>
      <c r="H381" t="s">
        <v>76</v>
      </c>
      <c r="I381" t="s">
        <v>1644</v>
      </c>
      <c r="J381" t="s">
        <v>1644</v>
      </c>
      <c r="K381" t="s">
        <v>1530</v>
      </c>
      <c r="L381" t="s">
        <v>1786</v>
      </c>
      <c r="M381" t="s">
        <v>6581</v>
      </c>
      <c r="N381" t="s">
        <v>1756</v>
      </c>
      <c r="O381" t="s">
        <v>296</v>
      </c>
      <c r="P381" t="s">
        <v>29</v>
      </c>
      <c r="Q381" t="s">
        <v>30</v>
      </c>
      <c r="R381" t="s">
        <v>31</v>
      </c>
      <c r="S381" t="s">
        <v>355</v>
      </c>
      <c r="T381" t="s">
        <v>73</v>
      </c>
      <c r="U381" t="s">
        <v>355</v>
      </c>
    </row>
    <row r="382" spans="1:21" ht="15" customHeight="1" x14ac:dyDescent="0.25">
      <c r="A382">
        <v>32383</v>
      </c>
      <c r="C382" t="s">
        <v>20</v>
      </c>
      <c r="D382" t="s">
        <v>65</v>
      </c>
      <c r="E382" t="s">
        <v>313</v>
      </c>
      <c r="F382" t="s">
        <v>314</v>
      </c>
      <c r="G382" t="s">
        <v>23</v>
      </c>
      <c r="H382" t="s">
        <v>76</v>
      </c>
      <c r="I382" t="s">
        <v>1787</v>
      </c>
      <c r="J382" s="1" t="s">
        <v>1788</v>
      </c>
      <c r="K382" s="1" t="s">
        <v>1789</v>
      </c>
      <c r="L382" t="s">
        <v>1790</v>
      </c>
      <c r="M382" t="s">
        <v>6581</v>
      </c>
      <c r="N382" t="s">
        <v>1678</v>
      </c>
      <c r="O382" t="s">
        <v>296</v>
      </c>
      <c r="P382" t="s">
        <v>29</v>
      </c>
      <c r="Q382" t="s">
        <v>30</v>
      </c>
      <c r="R382" t="s">
        <v>31</v>
      </c>
      <c r="S382" t="s">
        <v>32</v>
      </c>
      <c r="T382" t="s">
        <v>33</v>
      </c>
      <c r="U382" t="s">
        <v>32</v>
      </c>
    </row>
    <row r="383" spans="1:21" ht="15" customHeight="1" x14ac:dyDescent="0.25">
      <c r="A383">
        <v>32370</v>
      </c>
      <c r="C383" t="s">
        <v>20</v>
      </c>
      <c r="D383" t="s">
        <v>181</v>
      </c>
      <c r="E383" t="s">
        <v>1791</v>
      </c>
      <c r="F383" t="s">
        <v>89</v>
      </c>
      <c r="G383" t="s">
        <v>235</v>
      </c>
      <c r="H383" t="s">
        <v>76</v>
      </c>
      <c r="I383" t="s">
        <v>1792</v>
      </c>
      <c r="J383" s="1" t="s">
        <v>1793</v>
      </c>
      <c r="K383" t="s">
        <v>1530</v>
      </c>
      <c r="L383" t="s">
        <v>1794</v>
      </c>
      <c r="M383" t="s">
        <v>6581</v>
      </c>
      <c r="N383" t="s">
        <v>1795</v>
      </c>
      <c r="O383" t="s">
        <v>296</v>
      </c>
      <c r="P383" t="s">
        <v>29</v>
      </c>
      <c r="Q383" t="s">
        <v>30</v>
      </c>
      <c r="R383" t="s">
        <v>31</v>
      </c>
      <c r="S383" t="s">
        <v>419</v>
      </c>
      <c r="T383" t="s">
        <v>39</v>
      </c>
      <c r="U383" t="s">
        <v>419</v>
      </c>
    </row>
    <row r="384" spans="1:21" ht="15" customHeight="1" x14ac:dyDescent="0.25">
      <c r="A384">
        <v>32346</v>
      </c>
      <c r="C384" t="s">
        <v>20</v>
      </c>
      <c r="D384" t="s">
        <v>65</v>
      </c>
      <c r="E384" t="s">
        <v>819</v>
      </c>
      <c r="F384" t="s">
        <v>6574</v>
      </c>
      <c r="G384" t="s">
        <v>171</v>
      </c>
      <c r="H384" t="s">
        <v>139</v>
      </c>
      <c r="I384" t="s">
        <v>1796</v>
      </c>
      <c r="J384" s="1" t="s">
        <v>1797</v>
      </c>
      <c r="K384" t="s">
        <v>1798</v>
      </c>
      <c r="L384" t="s">
        <v>1799</v>
      </c>
      <c r="M384" t="s">
        <v>6581</v>
      </c>
      <c r="N384" t="s">
        <v>1800</v>
      </c>
      <c r="O384" t="s">
        <v>296</v>
      </c>
      <c r="P384" t="s">
        <v>29</v>
      </c>
      <c r="Q384" t="s">
        <v>30</v>
      </c>
      <c r="R384" t="s">
        <v>31</v>
      </c>
      <c r="S384" t="s">
        <v>32</v>
      </c>
      <c r="T384" t="s">
        <v>33</v>
      </c>
      <c r="U384" t="s">
        <v>32</v>
      </c>
    </row>
    <row r="385" spans="1:21" ht="15" customHeight="1" x14ac:dyDescent="0.25">
      <c r="A385">
        <v>32284</v>
      </c>
      <c r="C385" t="s">
        <v>20</v>
      </c>
      <c r="D385" t="s">
        <v>181</v>
      </c>
      <c r="E385" t="s">
        <v>819</v>
      </c>
      <c r="F385" t="s">
        <v>6574</v>
      </c>
      <c r="G385" t="s">
        <v>252</v>
      </c>
      <c r="H385" t="s">
        <v>139</v>
      </c>
      <c r="I385" t="s">
        <v>35</v>
      </c>
      <c r="J385" s="1" t="s">
        <v>1801</v>
      </c>
      <c r="K385" t="s">
        <v>528</v>
      </c>
      <c r="L385" t="s">
        <v>1802</v>
      </c>
      <c r="M385" t="s">
        <v>6581</v>
      </c>
      <c r="O385" t="s">
        <v>48</v>
      </c>
      <c r="P385" t="s">
        <v>29</v>
      </c>
      <c r="Q385" t="s">
        <v>30</v>
      </c>
      <c r="R385" t="s">
        <v>31</v>
      </c>
      <c r="S385" t="s">
        <v>419</v>
      </c>
      <c r="T385" t="s">
        <v>39</v>
      </c>
      <c r="U385" t="s">
        <v>419</v>
      </c>
    </row>
    <row r="386" spans="1:21" ht="15" customHeight="1" x14ac:dyDescent="0.25">
      <c r="A386">
        <v>32247</v>
      </c>
      <c r="C386" t="s">
        <v>40</v>
      </c>
      <c r="D386" t="s">
        <v>181</v>
      </c>
      <c r="E386" t="s">
        <v>302</v>
      </c>
      <c r="F386" t="s">
        <v>59</v>
      </c>
      <c r="G386" t="s">
        <v>235</v>
      </c>
      <c r="H386" t="s">
        <v>139</v>
      </c>
      <c r="I386" t="s">
        <v>1803</v>
      </c>
      <c r="J386" s="1" t="s">
        <v>1804</v>
      </c>
      <c r="K386" s="1" t="s">
        <v>1805</v>
      </c>
      <c r="L386" t="s">
        <v>1806</v>
      </c>
      <c r="M386" t="s">
        <v>6581</v>
      </c>
      <c r="O386" t="s">
        <v>48</v>
      </c>
      <c r="P386" t="s">
        <v>29</v>
      </c>
      <c r="Q386" t="s">
        <v>30</v>
      </c>
      <c r="R386" t="s">
        <v>49</v>
      </c>
      <c r="S386" t="s">
        <v>50</v>
      </c>
      <c r="T386" t="s">
        <v>50</v>
      </c>
      <c r="U386" t="s">
        <v>1807</v>
      </c>
    </row>
    <row r="387" spans="1:21" ht="15" customHeight="1" x14ac:dyDescent="0.25">
      <c r="A387">
        <v>32227</v>
      </c>
      <c r="C387" t="s">
        <v>20</v>
      </c>
      <c r="D387" t="s">
        <v>181</v>
      </c>
      <c r="E387" t="s">
        <v>1752</v>
      </c>
      <c r="F387" t="s">
        <v>6574</v>
      </c>
      <c r="G387" t="s">
        <v>504</v>
      </c>
      <c r="H387" t="s">
        <v>139</v>
      </c>
      <c r="I387" t="s">
        <v>1808</v>
      </c>
      <c r="J387" s="1" t="s">
        <v>1809</v>
      </c>
      <c r="K387" t="s">
        <v>528</v>
      </c>
      <c r="L387" t="s">
        <v>1810</v>
      </c>
      <c r="M387" t="s">
        <v>6581</v>
      </c>
      <c r="O387" t="s">
        <v>48</v>
      </c>
      <c r="P387" t="s">
        <v>29</v>
      </c>
      <c r="Q387" t="s">
        <v>30</v>
      </c>
      <c r="R387" t="s">
        <v>31</v>
      </c>
      <c r="S387" t="s">
        <v>32</v>
      </c>
      <c r="T387" t="s">
        <v>33</v>
      </c>
      <c r="U387" t="s">
        <v>32</v>
      </c>
    </row>
    <row r="388" spans="1:21" ht="15" customHeight="1" x14ac:dyDescent="0.25">
      <c r="A388">
        <v>32196</v>
      </c>
      <c r="C388" t="s">
        <v>40</v>
      </c>
      <c r="D388" t="s">
        <v>41</v>
      </c>
      <c r="E388" t="s">
        <v>456</v>
      </c>
      <c r="F388" t="s">
        <v>314</v>
      </c>
      <c r="G388" t="s">
        <v>43</v>
      </c>
      <c r="H388" t="s">
        <v>43</v>
      </c>
      <c r="I388" t="s">
        <v>1811</v>
      </c>
      <c r="J388" t="s">
        <v>1812</v>
      </c>
      <c r="K388" t="s">
        <v>46</v>
      </c>
      <c r="L388" t="s">
        <v>1813</v>
      </c>
      <c r="M388" t="s">
        <v>6581</v>
      </c>
      <c r="N388" t="s">
        <v>1814</v>
      </c>
      <c r="O388" t="s">
        <v>296</v>
      </c>
      <c r="P388" t="s">
        <v>29</v>
      </c>
      <c r="Q388" t="s">
        <v>30</v>
      </c>
      <c r="R388" t="s">
        <v>49</v>
      </c>
      <c r="S388" t="s">
        <v>361</v>
      </c>
      <c r="T388" t="s">
        <v>361</v>
      </c>
      <c r="U388" t="s">
        <v>1331</v>
      </c>
    </row>
    <row r="389" spans="1:21" ht="15" customHeight="1" x14ac:dyDescent="0.25">
      <c r="A389">
        <v>32193</v>
      </c>
      <c r="C389" t="s">
        <v>40</v>
      </c>
      <c r="D389" t="s">
        <v>41</v>
      </c>
      <c r="E389" t="s">
        <v>1815</v>
      </c>
      <c r="F389" t="s">
        <v>6574</v>
      </c>
      <c r="G389" t="s">
        <v>43</v>
      </c>
      <c r="H389" t="s">
        <v>43</v>
      </c>
      <c r="I389" t="s">
        <v>1816</v>
      </c>
      <c r="J389" t="s">
        <v>1817</v>
      </c>
      <c r="K389" t="s">
        <v>46</v>
      </c>
      <c r="L389" t="s">
        <v>1818</v>
      </c>
      <c r="M389" t="s">
        <v>6581</v>
      </c>
      <c r="N389" t="s">
        <v>1819</v>
      </c>
      <c r="O389" t="s">
        <v>296</v>
      </c>
      <c r="P389" t="s">
        <v>29</v>
      </c>
      <c r="Q389" t="s">
        <v>30</v>
      </c>
      <c r="R389" t="s">
        <v>49</v>
      </c>
      <c r="S389" t="s">
        <v>361</v>
      </c>
      <c r="T389" t="s">
        <v>361</v>
      </c>
      <c r="U389" t="s">
        <v>1331</v>
      </c>
    </row>
    <row r="390" spans="1:21" ht="15" customHeight="1" x14ac:dyDescent="0.25">
      <c r="A390">
        <v>32191</v>
      </c>
      <c r="C390" t="s">
        <v>40</v>
      </c>
      <c r="D390" t="s">
        <v>41</v>
      </c>
      <c r="E390" t="s">
        <v>1820</v>
      </c>
      <c r="F390" t="s">
        <v>314</v>
      </c>
      <c r="G390" t="s">
        <v>43</v>
      </c>
      <c r="H390" t="s">
        <v>43</v>
      </c>
      <c r="I390" t="s">
        <v>1482</v>
      </c>
      <c r="J390" t="s">
        <v>1821</v>
      </c>
      <c r="K390" t="s">
        <v>46</v>
      </c>
      <c r="L390" t="s">
        <v>1822</v>
      </c>
      <c r="M390" t="s">
        <v>6581</v>
      </c>
      <c r="N390" t="s">
        <v>1823</v>
      </c>
      <c r="O390" t="s">
        <v>296</v>
      </c>
      <c r="P390" t="s">
        <v>29</v>
      </c>
      <c r="Q390" t="s">
        <v>30</v>
      </c>
      <c r="R390" t="s">
        <v>49</v>
      </c>
      <c r="S390" t="s">
        <v>361</v>
      </c>
      <c r="T390" t="s">
        <v>361</v>
      </c>
      <c r="U390" t="s">
        <v>1331</v>
      </c>
    </row>
    <row r="391" spans="1:21" ht="15" customHeight="1" x14ac:dyDescent="0.25">
      <c r="A391">
        <v>32188</v>
      </c>
      <c r="C391" t="s">
        <v>40</v>
      </c>
      <c r="D391" t="s">
        <v>41</v>
      </c>
      <c r="E391" t="s">
        <v>1824</v>
      </c>
      <c r="F391" t="s">
        <v>59</v>
      </c>
      <c r="G391" t="s">
        <v>43</v>
      </c>
      <c r="H391" t="s">
        <v>43</v>
      </c>
      <c r="I391" t="s">
        <v>1825</v>
      </c>
      <c r="J391" t="s">
        <v>1826</v>
      </c>
      <c r="K391" t="s">
        <v>46</v>
      </c>
      <c r="L391" t="s">
        <v>1827</v>
      </c>
      <c r="M391" t="s">
        <v>6581</v>
      </c>
      <c r="N391" t="s">
        <v>1828</v>
      </c>
      <c r="O391" t="s">
        <v>296</v>
      </c>
      <c r="P391" t="s">
        <v>29</v>
      </c>
      <c r="Q391" t="s">
        <v>30</v>
      </c>
      <c r="R391" t="s">
        <v>49</v>
      </c>
      <c r="S391" t="s">
        <v>361</v>
      </c>
      <c r="T391" t="s">
        <v>361</v>
      </c>
      <c r="U391" t="s">
        <v>1331</v>
      </c>
    </row>
    <row r="392" spans="1:21" ht="15" customHeight="1" x14ac:dyDescent="0.25">
      <c r="A392">
        <v>32187</v>
      </c>
      <c r="C392" t="s">
        <v>40</v>
      </c>
      <c r="D392" t="s">
        <v>21</v>
      </c>
      <c r="E392" t="s">
        <v>708</v>
      </c>
      <c r="F392" t="s">
        <v>6574</v>
      </c>
      <c r="G392" t="s">
        <v>67</v>
      </c>
      <c r="H392" t="s">
        <v>139</v>
      </c>
      <c r="I392" t="s">
        <v>1829</v>
      </c>
      <c r="J392" t="s">
        <v>1830</v>
      </c>
      <c r="K392" t="s">
        <v>1831</v>
      </c>
      <c r="L392" t="s">
        <v>1832</v>
      </c>
      <c r="M392" t="s">
        <v>6581</v>
      </c>
      <c r="N392" t="s">
        <v>1833</v>
      </c>
      <c r="O392" t="s">
        <v>296</v>
      </c>
      <c r="P392" t="s">
        <v>29</v>
      </c>
      <c r="Q392" t="s">
        <v>30</v>
      </c>
      <c r="R392" t="s">
        <v>49</v>
      </c>
      <c r="S392" t="s">
        <v>361</v>
      </c>
      <c r="T392" t="s">
        <v>361</v>
      </c>
      <c r="U392" t="s">
        <v>1331</v>
      </c>
    </row>
    <row r="393" spans="1:21" ht="15" customHeight="1" x14ac:dyDescent="0.25">
      <c r="A393">
        <v>32185</v>
      </c>
      <c r="C393" t="s">
        <v>40</v>
      </c>
      <c r="D393" t="s">
        <v>21</v>
      </c>
      <c r="E393" t="s">
        <v>1834</v>
      </c>
      <c r="F393" t="s">
        <v>6574</v>
      </c>
      <c r="G393" t="s">
        <v>67</v>
      </c>
      <c r="H393" t="s">
        <v>139</v>
      </c>
      <c r="I393" t="s">
        <v>1829</v>
      </c>
      <c r="J393" t="s">
        <v>1835</v>
      </c>
      <c r="K393" t="s">
        <v>1836</v>
      </c>
      <c r="L393" t="s">
        <v>1837</v>
      </c>
      <c r="M393" t="s">
        <v>6581</v>
      </c>
      <c r="N393" t="s">
        <v>1838</v>
      </c>
      <c r="O393" t="s">
        <v>296</v>
      </c>
      <c r="P393" t="s">
        <v>29</v>
      </c>
      <c r="Q393" t="s">
        <v>30</v>
      </c>
      <c r="R393" t="s">
        <v>49</v>
      </c>
      <c r="S393" t="s">
        <v>361</v>
      </c>
      <c r="T393" t="s">
        <v>361</v>
      </c>
      <c r="U393" t="s">
        <v>1331</v>
      </c>
    </row>
    <row r="394" spans="1:21" ht="15" customHeight="1" x14ac:dyDescent="0.25">
      <c r="A394">
        <v>32181</v>
      </c>
      <c r="C394" t="s">
        <v>40</v>
      </c>
      <c r="D394" t="s">
        <v>21</v>
      </c>
      <c r="E394" t="s">
        <v>1065</v>
      </c>
      <c r="F394" t="s">
        <v>6574</v>
      </c>
      <c r="G394" t="s">
        <v>67</v>
      </c>
      <c r="H394" t="s">
        <v>67</v>
      </c>
      <c r="I394" t="s">
        <v>1829</v>
      </c>
      <c r="J394" t="s">
        <v>1839</v>
      </c>
      <c r="K394" t="s">
        <v>1840</v>
      </c>
      <c r="L394" t="s">
        <v>1841</v>
      </c>
      <c r="M394" t="s">
        <v>6581</v>
      </c>
      <c r="N394" t="s">
        <v>1842</v>
      </c>
      <c r="O394" t="s">
        <v>296</v>
      </c>
      <c r="P394" t="s">
        <v>29</v>
      </c>
      <c r="Q394" t="s">
        <v>30</v>
      </c>
      <c r="R394" t="s">
        <v>49</v>
      </c>
      <c r="S394" t="s">
        <v>361</v>
      </c>
      <c r="T394" t="s">
        <v>361</v>
      </c>
      <c r="U394" t="s">
        <v>1331</v>
      </c>
    </row>
    <row r="395" spans="1:21" ht="15" customHeight="1" x14ac:dyDescent="0.25">
      <c r="A395">
        <v>32180</v>
      </c>
      <c r="C395" t="s">
        <v>40</v>
      </c>
      <c r="D395" t="s">
        <v>21</v>
      </c>
      <c r="E395" t="s">
        <v>1379</v>
      </c>
      <c r="F395" t="s">
        <v>6574</v>
      </c>
      <c r="G395" t="s">
        <v>67</v>
      </c>
      <c r="H395" t="s">
        <v>67</v>
      </c>
      <c r="I395" t="s">
        <v>1829</v>
      </c>
      <c r="J395" t="s">
        <v>1843</v>
      </c>
      <c r="K395" t="s">
        <v>1844</v>
      </c>
      <c r="L395" t="s">
        <v>1845</v>
      </c>
      <c r="M395" t="s">
        <v>6581</v>
      </c>
      <c r="N395" t="s">
        <v>1846</v>
      </c>
      <c r="O395" t="s">
        <v>296</v>
      </c>
      <c r="P395" t="s">
        <v>29</v>
      </c>
      <c r="Q395" t="s">
        <v>30</v>
      </c>
      <c r="R395" t="s">
        <v>49</v>
      </c>
      <c r="S395" t="s">
        <v>361</v>
      </c>
      <c r="T395" t="s">
        <v>361</v>
      </c>
      <c r="U395" t="s">
        <v>1331</v>
      </c>
    </row>
    <row r="396" spans="1:21" ht="15" customHeight="1" x14ac:dyDescent="0.25">
      <c r="A396">
        <v>32176</v>
      </c>
      <c r="C396" t="s">
        <v>40</v>
      </c>
      <c r="D396" t="s">
        <v>41</v>
      </c>
      <c r="E396" t="s">
        <v>1847</v>
      </c>
      <c r="F396" t="s">
        <v>6574</v>
      </c>
      <c r="G396" t="s">
        <v>43</v>
      </c>
      <c r="H396" t="s">
        <v>43</v>
      </c>
      <c r="I396" t="s">
        <v>1848</v>
      </c>
      <c r="J396" t="s">
        <v>1849</v>
      </c>
      <c r="K396" t="s">
        <v>46</v>
      </c>
      <c r="L396" t="s">
        <v>1850</v>
      </c>
      <c r="M396" t="s">
        <v>6581</v>
      </c>
      <c r="N396" t="s">
        <v>1851</v>
      </c>
      <c r="O396" t="s">
        <v>296</v>
      </c>
      <c r="P396" t="s">
        <v>29</v>
      </c>
      <c r="Q396" t="s">
        <v>30</v>
      </c>
      <c r="R396" t="s">
        <v>49</v>
      </c>
      <c r="S396" t="s">
        <v>361</v>
      </c>
      <c r="T396" t="s">
        <v>361</v>
      </c>
      <c r="U396" t="s">
        <v>1331</v>
      </c>
    </row>
    <row r="397" spans="1:21" ht="15" customHeight="1" x14ac:dyDescent="0.25">
      <c r="A397">
        <v>32170</v>
      </c>
      <c r="C397" t="s">
        <v>20</v>
      </c>
      <c r="D397" t="s">
        <v>181</v>
      </c>
      <c r="E397" t="s">
        <v>1094</v>
      </c>
      <c r="F397" t="s">
        <v>1095</v>
      </c>
      <c r="G397" t="s">
        <v>222</v>
      </c>
      <c r="H397" t="s">
        <v>54</v>
      </c>
      <c r="I397" t="s">
        <v>1852</v>
      </c>
      <c r="J397" s="1" t="s">
        <v>1853</v>
      </c>
      <c r="K397" s="1" t="s">
        <v>1854</v>
      </c>
      <c r="L397" t="s">
        <v>1855</v>
      </c>
      <c r="M397" t="s">
        <v>6581</v>
      </c>
      <c r="N397" t="s">
        <v>1856</v>
      </c>
      <c r="O397" t="s">
        <v>296</v>
      </c>
      <c r="P397" t="s">
        <v>29</v>
      </c>
      <c r="Q397" t="s">
        <v>30</v>
      </c>
      <c r="R397" t="s">
        <v>49</v>
      </c>
      <c r="S397" t="s">
        <v>50</v>
      </c>
      <c r="T397" t="s">
        <v>50</v>
      </c>
      <c r="U397" t="s">
        <v>201</v>
      </c>
    </row>
    <row r="398" spans="1:21" ht="15" customHeight="1" x14ac:dyDescent="0.25">
      <c r="A398">
        <v>32158</v>
      </c>
      <c r="C398" t="s">
        <v>40</v>
      </c>
      <c r="D398" t="s">
        <v>41</v>
      </c>
      <c r="E398" t="s">
        <v>950</v>
      </c>
      <c r="F398" t="s">
        <v>6574</v>
      </c>
      <c r="G398" t="s">
        <v>24</v>
      </c>
      <c r="H398" t="s">
        <v>24</v>
      </c>
      <c r="I398" t="s">
        <v>1857</v>
      </c>
      <c r="J398" t="s">
        <v>1858</v>
      </c>
      <c r="K398" s="1" t="s">
        <v>1560</v>
      </c>
      <c r="L398" t="s">
        <v>1859</v>
      </c>
      <c r="M398" t="s">
        <v>6581</v>
      </c>
      <c r="N398" t="s">
        <v>1555</v>
      </c>
      <c r="O398" t="s">
        <v>296</v>
      </c>
      <c r="P398" t="s">
        <v>1860</v>
      </c>
      <c r="Q398" t="s">
        <v>30</v>
      </c>
      <c r="R398" t="s">
        <v>49</v>
      </c>
      <c r="S398" t="s">
        <v>50</v>
      </c>
      <c r="T398" t="s">
        <v>50</v>
      </c>
      <c r="U398" t="s">
        <v>87</v>
      </c>
    </row>
    <row r="399" spans="1:21" ht="15" customHeight="1" x14ac:dyDescent="0.25">
      <c r="A399">
        <v>32156</v>
      </c>
      <c r="C399" t="s">
        <v>40</v>
      </c>
      <c r="D399" t="s">
        <v>21</v>
      </c>
      <c r="E399" t="s">
        <v>1168</v>
      </c>
      <c r="F399" t="s">
        <v>6574</v>
      </c>
      <c r="G399" t="s">
        <v>215</v>
      </c>
      <c r="H399" t="s">
        <v>215</v>
      </c>
      <c r="I399" t="s">
        <v>1861</v>
      </c>
      <c r="J399" t="s">
        <v>1862</v>
      </c>
      <c r="K399" t="s">
        <v>1863</v>
      </c>
      <c r="L399" t="s">
        <v>1864</v>
      </c>
      <c r="M399" t="s">
        <v>6581</v>
      </c>
      <c r="N399" t="s">
        <v>1865</v>
      </c>
      <c r="O399" t="s">
        <v>296</v>
      </c>
      <c r="P399" t="s">
        <v>29</v>
      </c>
      <c r="Q399" t="s">
        <v>30</v>
      </c>
      <c r="R399" t="s">
        <v>31</v>
      </c>
      <c r="S399" t="s">
        <v>64</v>
      </c>
      <c r="T399" t="s">
        <v>64</v>
      </c>
      <c r="U399" t="s">
        <v>64</v>
      </c>
    </row>
    <row r="400" spans="1:21" ht="15" customHeight="1" x14ac:dyDescent="0.25">
      <c r="A400">
        <v>32151</v>
      </c>
      <c r="C400" t="s">
        <v>40</v>
      </c>
      <c r="D400" t="s">
        <v>21</v>
      </c>
      <c r="E400" t="s">
        <v>1342</v>
      </c>
      <c r="F400" t="s">
        <v>6574</v>
      </c>
      <c r="G400" t="s">
        <v>101</v>
      </c>
      <c r="H400" t="s">
        <v>101</v>
      </c>
      <c r="I400" t="s">
        <v>1866</v>
      </c>
      <c r="J400" t="s">
        <v>244</v>
      </c>
      <c r="K400" s="1" t="s">
        <v>1867</v>
      </c>
      <c r="L400" t="s">
        <v>1868</v>
      </c>
      <c r="M400" t="s">
        <v>6581</v>
      </c>
      <c r="N400" t="s">
        <v>1869</v>
      </c>
      <c r="O400" t="s">
        <v>296</v>
      </c>
      <c r="P400" t="s">
        <v>29</v>
      </c>
      <c r="Q400" t="s">
        <v>30</v>
      </c>
      <c r="R400" t="s">
        <v>49</v>
      </c>
      <c r="S400" t="s">
        <v>50</v>
      </c>
      <c r="T400" t="s">
        <v>50</v>
      </c>
      <c r="U400" t="s">
        <v>51</v>
      </c>
    </row>
    <row r="401" spans="1:21" ht="15" customHeight="1" x14ac:dyDescent="0.25">
      <c r="A401">
        <v>32129</v>
      </c>
      <c r="C401" t="s">
        <v>40</v>
      </c>
      <c r="D401" t="s">
        <v>21</v>
      </c>
      <c r="E401" t="s">
        <v>1870</v>
      </c>
      <c r="F401" t="s">
        <v>6574</v>
      </c>
      <c r="G401" t="s">
        <v>101</v>
      </c>
      <c r="H401" t="s">
        <v>101</v>
      </c>
      <c r="I401" t="s">
        <v>1871</v>
      </c>
      <c r="J401" t="s">
        <v>244</v>
      </c>
      <c r="K401" s="1" t="s">
        <v>1268</v>
      </c>
      <c r="L401" t="s">
        <v>1872</v>
      </c>
      <c r="M401" t="s">
        <v>6581</v>
      </c>
      <c r="N401" t="s">
        <v>1639</v>
      </c>
      <c r="O401" t="s">
        <v>296</v>
      </c>
      <c r="P401" t="s">
        <v>29</v>
      </c>
      <c r="Q401" t="s">
        <v>30</v>
      </c>
      <c r="R401" t="s">
        <v>49</v>
      </c>
      <c r="S401" t="s">
        <v>50</v>
      </c>
      <c r="T401" t="s">
        <v>50</v>
      </c>
      <c r="U401" t="s">
        <v>51</v>
      </c>
    </row>
    <row r="402" spans="1:21" ht="15" customHeight="1" x14ac:dyDescent="0.25">
      <c r="A402">
        <v>32127</v>
      </c>
      <c r="C402" t="s">
        <v>40</v>
      </c>
      <c r="D402" t="s">
        <v>21</v>
      </c>
      <c r="E402" t="s">
        <v>1873</v>
      </c>
      <c r="F402" t="s">
        <v>6574</v>
      </c>
      <c r="G402" t="s">
        <v>101</v>
      </c>
      <c r="H402" t="s">
        <v>101</v>
      </c>
      <c r="I402" t="s">
        <v>1874</v>
      </c>
      <c r="J402" t="s">
        <v>244</v>
      </c>
      <c r="K402" s="1" t="s">
        <v>1875</v>
      </c>
      <c r="L402" t="s">
        <v>1876</v>
      </c>
      <c r="M402" t="s">
        <v>6581</v>
      </c>
      <c r="N402" t="s">
        <v>1639</v>
      </c>
      <c r="O402" t="s">
        <v>296</v>
      </c>
      <c r="P402" t="s">
        <v>29</v>
      </c>
      <c r="Q402" t="s">
        <v>30</v>
      </c>
      <c r="R402" t="s">
        <v>49</v>
      </c>
      <c r="S402" t="s">
        <v>50</v>
      </c>
      <c r="T402" t="s">
        <v>50</v>
      </c>
      <c r="U402" t="s">
        <v>51</v>
      </c>
    </row>
    <row r="403" spans="1:21" ht="15" customHeight="1" x14ac:dyDescent="0.25">
      <c r="A403">
        <v>32124</v>
      </c>
      <c r="C403" t="s">
        <v>40</v>
      </c>
      <c r="D403" t="s">
        <v>21</v>
      </c>
      <c r="E403" t="s">
        <v>189</v>
      </c>
      <c r="F403" t="s">
        <v>6574</v>
      </c>
      <c r="G403" t="s">
        <v>101</v>
      </c>
      <c r="H403" t="s">
        <v>101</v>
      </c>
      <c r="I403" t="s">
        <v>1877</v>
      </c>
      <c r="J403" t="s">
        <v>244</v>
      </c>
      <c r="K403" s="1" t="s">
        <v>1878</v>
      </c>
      <c r="L403" t="s">
        <v>1879</v>
      </c>
      <c r="M403" t="s">
        <v>6581</v>
      </c>
      <c r="N403" t="s">
        <v>1880</v>
      </c>
      <c r="O403" t="s">
        <v>296</v>
      </c>
      <c r="P403" t="s">
        <v>29</v>
      </c>
      <c r="Q403" t="s">
        <v>30</v>
      </c>
      <c r="R403" t="s">
        <v>49</v>
      </c>
      <c r="S403" t="s">
        <v>50</v>
      </c>
      <c r="T403" t="s">
        <v>50</v>
      </c>
      <c r="U403" t="s">
        <v>51</v>
      </c>
    </row>
    <row r="404" spans="1:21" ht="15" customHeight="1" x14ac:dyDescent="0.25">
      <c r="A404">
        <v>32122</v>
      </c>
      <c r="C404" t="s">
        <v>40</v>
      </c>
      <c r="D404" t="s">
        <v>21</v>
      </c>
      <c r="E404" t="s">
        <v>52</v>
      </c>
      <c r="F404" t="s">
        <v>6574</v>
      </c>
      <c r="G404" t="s">
        <v>101</v>
      </c>
      <c r="H404" t="s">
        <v>101</v>
      </c>
      <c r="I404" t="s">
        <v>1881</v>
      </c>
      <c r="J404" t="s">
        <v>244</v>
      </c>
      <c r="K404" s="1" t="s">
        <v>1882</v>
      </c>
      <c r="L404" t="s">
        <v>1883</v>
      </c>
      <c r="M404" t="s">
        <v>6581</v>
      </c>
      <c r="N404" t="s">
        <v>1880</v>
      </c>
      <c r="O404" t="s">
        <v>296</v>
      </c>
      <c r="P404" t="s">
        <v>29</v>
      </c>
      <c r="Q404" t="s">
        <v>30</v>
      </c>
      <c r="R404" t="s">
        <v>49</v>
      </c>
      <c r="S404" t="s">
        <v>50</v>
      </c>
      <c r="T404" t="s">
        <v>50</v>
      </c>
      <c r="U404" t="s">
        <v>51</v>
      </c>
    </row>
    <row r="405" spans="1:21" ht="15" customHeight="1" x14ac:dyDescent="0.25">
      <c r="A405">
        <v>32088</v>
      </c>
      <c r="C405" t="s">
        <v>40</v>
      </c>
      <c r="D405" t="s">
        <v>41</v>
      </c>
      <c r="E405" t="s">
        <v>1884</v>
      </c>
      <c r="F405" t="s">
        <v>451</v>
      </c>
      <c r="G405" t="s">
        <v>24</v>
      </c>
      <c r="H405" t="s">
        <v>24</v>
      </c>
      <c r="I405" t="s">
        <v>1885</v>
      </c>
      <c r="J405" t="s">
        <v>1886</v>
      </c>
      <c r="K405" t="s">
        <v>1887</v>
      </c>
      <c r="L405" t="s">
        <v>1888</v>
      </c>
      <c r="M405" t="s">
        <v>6581</v>
      </c>
      <c r="N405" t="s">
        <v>1889</v>
      </c>
      <c r="O405" t="s">
        <v>296</v>
      </c>
      <c r="P405" t="s">
        <v>29</v>
      </c>
      <c r="Q405" t="s">
        <v>30</v>
      </c>
      <c r="R405" t="s">
        <v>31</v>
      </c>
      <c r="S405" t="s">
        <v>350</v>
      </c>
      <c r="T405" t="s">
        <v>350</v>
      </c>
      <c r="U405" t="s">
        <v>350</v>
      </c>
    </row>
    <row r="406" spans="1:21" ht="15" customHeight="1" x14ac:dyDescent="0.25">
      <c r="A406">
        <v>32084</v>
      </c>
      <c r="C406" t="s">
        <v>40</v>
      </c>
      <c r="D406" t="s">
        <v>21</v>
      </c>
      <c r="E406" t="s">
        <v>1890</v>
      </c>
      <c r="F406" t="s">
        <v>6574</v>
      </c>
      <c r="G406" t="s">
        <v>101</v>
      </c>
      <c r="H406" t="s">
        <v>101</v>
      </c>
      <c r="I406" t="s">
        <v>1891</v>
      </c>
      <c r="J406" t="s">
        <v>244</v>
      </c>
      <c r="K406" s="1" t="s">
        <v>1892</v>
      </c>
      <c r="L406" t="s">
        <v>1893</v>
      </c>
      <c r="M406" t="s">
        <v>6581</v>
      </c>
      <c r="N406" t="s">
        <v>1894</v>
      </c>
      <c r="O406" t="s">
        <v>296</v>
      </c>
      <c r="P406" t="s">
        <v>29</v>
      </c>
      <c r="Q406" t="s">
        <v>30</v>
      </c>
      <c r="R406" t="s">
        <v>49</v>
      </c>
      <c r="S406" t="s">
        <v>50</v>
      </c>
      <c r="T406" t="s">
        <v>50</v>
      </c>
      <c r="U406" t="s">
        <v>51</v>
      </c>
    </row>
    <row r="407" spans="1:21" ht="15" customHeight="1" x14ac:dyDescent="0.25">
      <c r="A407">
        <v>32075</v>
      </c>
      <c r="C407" t="s">
        <v>40</v>
      </c>
      <c r="D407" t="s">
        <v>41</v>
      </c>
      <c r="E407" t="s">
        <v>88</v>
      </c>
      <c r="F407" t="s">
        <v>89</v>
      </c>
      <c r="G407" t="s">
        <v>24</v>
      </c>
      <c r="H407" t="s">
        <v>24</v>
      </c>
      <c r="I407" t="s">
        <v>1895</v>
      </c>
      <c r="J407" t="s">
        <v>1896</v>
      </c>
      <c r="K407" t="s">
        <v>1897</v>
      </c>
      <c r="L407" t="s">
        <v>1898</v>
      </c>
      <c r="M407" t="s">
        <v>6581</v>
      </c>
      <c r="N407" t="s">
        <v>1889</v>
      </c>
      <c r="O407" t="s">
        <v>296</v>
      </c>
      <c r="P407" t="s">
        <v>29</v>
      </c>
      <c r="Q407" t="s">
        <v>30</v>
      </c>
      <c r="R407" t="s">
        <v>31</v>
      </c>
      <c r="S407" t="s">
        <v>263</v>
      </c>
      <c r="T407" t="s">
        <v>263</v>
      </c>
      <c r="U407" t="s">
        <v>264</v>
      </c>
    </row>
    <row r="408" spans="1:21" ht="15" customHeight="1" x14ac:dyDescent="0.25">
      <c r="A408">
        <v>32073</v>
      </c>
      <c r="C408" t="s">
        <v>40</v>
      </c>
      <c r="D408" t="s">
        <v>21</v>
      </c>
      <c r="E408" t="s">
        <v>143</v>
      </c>
      <c r="F408" t="s">
        <v>6574</v>
      </c>
      <c r="G408" t="s">
        <v>101</v>
      </c>
      <c r="H408" t="s">
        <v>101</v>
      </c>
      <c r="I408" t="s">
        <v>1899</v>
      </c>
      <c r="J408" t="s">
        <v>244</v>
      </c>
      <c r="K408" s="1" t="s">
        <v>1900</v>
      </c>
      <c r="L408" t="s">
        <v>1901</v>
      </c>
      <c r="M408" t="s">
        <v>6581</v>
      </c>
      <c r="N408" t="s">
        <v>1902</v>
      </c>
      <c r="O408" t="s">
        <v>296</v>
      </c>
      <c r="P408" t="s">
        <v>29</v>
      </c>
      <c r="Q408" t="s">
        <v>30</v>
      </c>
      <c r="R408" t="s">
        <v>49</v>
      </c>
      <c r="S408" t="s">
        <v>50</v>
      </c>
      <c r="T408" t="s">
        <v>50</v>
      </c>
      <c r="U408" t="s">
        <v>51</v>
      </c>
    </row>
    <row r="409" spans="1:21" ht="15" customHeight="1" x14ac:dyDescent="0.25">
      <c r="A409">
        <v>32070</v>
      </c>
      <c r="C409" t="s">
        <v>40</v>
      </c>
      <c r="D409" t="s">
        <v>21</v>
      </c>
      <c r="E409" t="s">
        <v>1132</v>
      </c>
      <c r="F409" t="s">
        <v>6574</v>
      </c>
      <c r="G409" t="s">
        <v>101</v>
      </c>
      <c r="H409" t="s">
        <v>101</v>
      </c>
      <c r="I409" t="s">
        <v>1903</v>
      </c>
      <c r="J409" t="s">
        <v>1904</v>
      </c>
      <c r="K409" s="1" t="s">
        <v>1900</v>
      </c>
      <c r="L409" t="s">
        <v>1905</v>
      </c>
      <c r="M409" t="s">
        <v>6581</v>
      </c>
      <c r="N409" t="s">
        <v>1906</v>
      </c>
      <c r="O409" t="s">
        <v>296</v>
      </c>
      <c r="P409" t="s">
        <v>29</v>
      </c>
      <c r="Q409" t="s">
        <v>30</v>
      </c>
      <c r="R409" t="s">
        <v>49</v>
      </c>
      <c r="S409" t="s">
        <v>50</v>
      </c>
      <c r="T409" t="s">
        <v>50</v>
      </c>
      <c r="U409" t="s">
        <v>51</v>
      </c>
    </row>
    <row r="410" spans="1:21" ht="15" customHeight="1" x14ac:dyDescent="0.25">
      <c r="A410">
        <v>32068</v>
      </c>
      <c r="C410" t="s">
        <v>40</v>
      </c>
      <c r="D410" t="s">
        <v>21</v>
      </c>
      <c r="E410" t="s">
        <v>1907</v>
      </c>
      <c r="F410" t="s">
        <v>6574</v>
      </c>
      <c r="G410" t="s">
        <v>101</v>
      </c>
      <c r="H410" t="s">
        <v>101</v>
      </c>
      <c r="I410" t="s">
        <v>1908</v>
      </c>
      <c r="J410" t="s">
        <v>244</v>
      </c>
      <c r="K410" s="1" t="s">
        <v>1909</v>
      </c>
      <c r="L410" t="s">
        <v>1910</v>
      </c>
      <c r="M410" t="s">
        <v>6581</v>
      </c>
      <c r="N410" t="s">
        <v>1906</v>
      </c>
      <c r="O410" t="s">
        <v>296</v>
      </c>
      <c r="P410" t="s">
        <v>29</v>
      </c>
      <c r="Q410" t="s">
        <v>30</v>
      </c>
      <c r="R410" t="s">
        <v>49</v>
      </c>
      <c r="S410" t="s">
        <v>50</v>
      </c>
      <c r="T410" t="s">
        <v>50</v>
      </c>
      <c r="U410" t="s">
        <v>51</v>
      </c>
    </row>
    <row r="411" spans="1:21" ht="15" customHeight="1" x14ac:dyDescent="0.25">
      <c r="A411">
        <v>32065</v>
      </c>
      <c r="C411" t="s">
        <v>40</v>
      </c>
      <c r="D411" t="s">
        <v>21</v>
      </c>
      <c r="E411" t="s">
        <v>106</v>
      </c>
      <c r="F411" t="s">
        <v>6574</v>
      </c>
      <c r="G411" t="s">
        <v>101</v>
      </c>
      <c r="H411" t="s">
        <v>101</v>
      </c>
      <c r="I411" t="s">
        <v>1911</v>
      </c>
      <c r="J411" t="s">
        <v>244</v>
      </c>
      <c r="K411" s="1" t="s">
        <v>1909</v>
      </c>
      <c r="L411" t="s">
        <v>1912</v>
      </c>
      <c r="M411" t="s">
        <v>6581</v>
      </c>
      <c r="N411" t="s">
        <v>1906</v>
      </c>
      <c r="O411" t="s">
        <v>296</v>
      </c>
      <c r="P411" t="s">
        <v>29</v>
      </c>
      <c r="Q411" t="s">
        <v>30</v>
      </c>
      <c r="R411" t="s">
        <v>49</v>
      </c>
      <c r="S411" t="s">
        <v>50</v>
      </c>
      <c r="T411" t="s">
        <v>50</v>
      </c>
      <c r="U411" t="s">
        <v>51</v>
      </c>
    </row>
    <row r="412" spans="1:21" ht="15" customHeight="1" x14ac:dyDescent="0.25">
      <c r="A412">
        <v>32062</v>
      </c>
      <c r="C412" t="s">
        <v>40</v>
      </c>
      <c r="D412" t="s">
        <v>21</v>
      </c>
      <c r="E412" t="s">
        <v>1913</v>
      </c>
      <c r="F412" t="s">
        <v>6574</v>
      </c>
      <c r="G412" t="s">
        <v>101</v>
      </c>
      <c r="H412" t="s">
        <v>101</v>
      </c>
      <c r="I412" t="s">
        <v>1914</v>
      </c>
      <c r="J412" t="s">
        <v>244</v>
      </c>
      <c r="K412" s="1" t="s">
        <v>1909</v>
      </c>
      <c r="L412" t="s">
        <v>1915</v>
      </c>
      <c r="M412" t="s">
        <v>6581</v>
      </c>
      <c r="N412" t="s">
        <v>1906</v>
      </c>
      <c r="O412" t="s">
        <v>296</v>
      </c>
      <c r="P412" t="s">
        <v>29</v>
      </c>
      <c r="Q412" t="s">
        <v>30</v>
      </c>
      <c r="R412" t="s">
        <v>49</v>
      </c>
      <c r="S412" t="s">
        <v>50</v>
      </c>
      <c r="T412" t="s">
        <v>50</v>
      </c>
      <c r="U412" t="s">
        <v>51</v>
      </c>
    </row>
    <row r="413" spans="1:21" ht="15" customHeight="1" x14ac:dyDescent="0.25">
      <c r="A413">
        <v>32059</v>
      </c>
      <c r="C413" t="s">
        <v>40</v>
      </c>
      <c r="D413" t="s">
        <v>21</v>
      </c>
      <c r="E413" t="s">
        <v>1916</v>
      </c>
      <c r="F413" t="s">
        <v>6574</v>
      </c>
      <c r="G413" t="s">
        <v>101</v>
      </c>
      <c r="H413" t="s">
        <v>101</v>
      </c>
      <c r="I413" t="s">
        <v>1917</v>
      </c>
      <c r="J413" t="s">
        <v>244</v>
      </c>
      <c r="K413" s="1" t="s">
        <v>1909</v>
      </c>
      <c r="L413" t="s">
        <v>1918</v>
      </c>
      <c r="M413" t="s">
        <v>6581</v>
      </c>
      <c r="N413" t="s">
        <v>1919</v>
      </c>
      <c r="O413" t="s">
        <v>296</v>
      </c>
      <c r="P413" t="s">
        <v>29</v>
      </c>
      <c r="Q413" t="s">
        <v>30</v>
      </c>
      <c r="R413" t="s">
        <v>49</v>
      </c>
      <c r="S413" t="s">
        <v>50</v>
      </c>
      <c r="T413" t="s">
        <v>50</v>
      </c>
      <c r="U413" t="s">
        <v>51</v>
      </c>
    </row>
    <row r="414" spans="1:21" ht="15" customHeight="1" x14ac:dyDescent="0.25">
      <c r="A414">
        <v>32054</v>
      </c>
      <c r="C414" t="s">
        <v>40</v>
      </c>
      <c r="D414" t="s">
        <v>21</v>
      </c>
      <c r="E414" t="s">
        <v>1920</v>
      </c>
      <c r="F414" t="s">
        <v>6574</v>
      </c>
      <c r="G414" t="s">
        <v>101</v>
      </c>
      <c r="H414" t="s">
        <v>101</v>
      </c>
      <c r="I414" t="s">
        <v>1921</v>
      </c>
      <c r="J414" t="s">
        <v>244</v>
      </c>
      <c r="K414" s="1" t="s">
        <v>1922</v>
      </c>
      <c r="L414" t="s">
        <v>1923</v>
      </c>
      <c r="M414" t="s">
        <v>6581</v>
      </c>
      <c r="N414" t="s">
        <v>1919</v>
      </c>
      <c r="O414" t="s">
        <v>296</v>
      </c>
      <c r="P414" t="s">
        <v>29</v>
      </c>
      <c r="Q414" t="s">
        <v>30</v>
      </c>
      <c r="R414" t="s">
        <v>49</v>
      </c>
      <c r="S414" t="s">
        <v>50</v>
      </c>
      <c r="T414" t="s">
        <v>50</v>
      </c>
      <c r="U414" t="s">
        <v>51</v>
      </c>
    </row>
    <row r="415" spans="1:21" ht="15" customHeight="1" x14ac:dyDescent="0.25">
      <c r="A415">
        <v>32051</v>
      </c>
      <c r="C415" t="s">
        <v>40</v>
      </c>
      <c r="D415" t="s">
        <v>21</v>
      </c>
      <c r="E415" t="s">
        <v>1924</v>
      </c>
      <c r="F415" t="s">
        <v>6574</v>
      </c>
      <c r="G415" t="s">
        <v>101</v>
      </c>
      <c r="H415" t="s">
        <v>101</v>
      </c>
      <c r="I415" t="s">
        <v>1925</v>
      </c>
      <c r="J415" t="s">
        <v>244</v>
      </c>
      <c r="K415" t="s">
        <v>1926</v>
      </c>
      <c r="L415" t="s">
        <v>1927</v>
      </c>
      <c r="M415" t="s">
        <v>6581</v>
      </c>
      <c r="N415" t="s">
        <v>1928</v>
      </c>
      <c r="O415" t="s">
        <v>296</v>
      </c>
      <c r="P415" t="s">
        <v>29</v>
      </c>
      <c r="Q415" t="s">
        <v>30</v>
      </c>
      <c r="R415" t="s">
        <v>49</v>
      </c>
      <c r="S415" t="s">
        <v>50</v>
      </c>
      <c r="T415" t="s">
        <v>50</v>
      </c>
      <c r="U415" t="s">
        <v>51</v>
      </c>
    </row>
    <row r="416" spans="1:21" ht="15" customHeight="1" x14ac:dyDescent="0.25">
      <c r="A416">
        <v>32050</v>
      </c>
      <c r="C416" t="s">
        <v>40</v>
      </c>
      <c r="D416" t="s">
        <v>21</v>
      </c>
      <c r="E416" t="s">
        <v>276</v>
      </c>
      <c r="F416" t="s">
        <v>6574</v>
      </c>
      <c r="G416" t="s">
        <v>101</v>
      </c>
      <c r="H416" t="s">
        <v>101</v>
      </c>
      <c r="I416" t="s">
        <v>1929</v>
      </c>
      <c r="J416" t="s">
        <v>244</v>
      </c>
      <c r="K416" s="1" t="s">
        <v>1930</v>
      </c>
      <c r="L416" t="s">
        <v>1931</v>
      </c>
      <c r="M416" t="s">
        <v>6581</v>
      </c>
      <c r="N416" t="s">
        <v>1928</v>
      </c>
      <c r="O416" t="s">
        <v>296</v>
      </c>
      <c r="P416" t="s">
        <v>29</v>
      </c>
      <c r="Q416" t="s">
        <v>30</v>
      </c>
      <c r="R416" t="s">
        <v>49</v>
      </c>
      <c r="S416" t="s">
        <v>50</v>
      </c>
      <c r="T416" t="s">
        <v>50</v>
      </c>
      <c r="U416" t="s">
        <v>51</v>
      </c>
    </row>
    <row r="417" spans="1:21" ht="15" customHeight="1" x14ac:dyDescent="0.25">
      <c r="A417">
        <v>32044</v>
      </c>
      <c r="C417" t="s">
        <v>40</v>
      </c>
      <c r="D417" t="s">
        <v>21</v>
      </c>
      <c r="E417" t="s">
        <v>1932</v>
      </c>
      <c r="F417" t="s">
        <v>6574</v>
      </c>
      <c r="G417" t="s">
        <v>101</v>
      </c>
      <c r="H417" t="s">
        <v>101</v>
      </c>
      <c r="I417" t="s">
        <v>1933</v>
      </c>
      <c r="J417" t="s">
        <v>1934</v>
      </c>
      <c r="K417" s="1" t="s">
        <v>1935</v>
      </c>
      <c r="L417" t="s">
        <v>1936</v>
      </c>
      <c r="M417" t="s">
        <v>6581</v>
      </c>
      <c r="N417" t="s">
        <v>1937</v>
      </c>
      <c r="O417" t="s">
        <v>296</v>
      </c>
      <c r="P417" t="s">
        <v>29</v>
      </c>
      <c r="Q417" t="s">
        <v>30</v>
      </c>
      <c r="R417" t="s">
        <v>49</v>
      </c>
      <c r="S417" t="s">
        <v>50</v>
      </c>
      <c r="T417" t="s">
        <v>50</v>
      </c>
      <c r="U417" t="s">
        <v>50</v>
      </c>
    </row>
    <row r="418" spans="1:21" ht="15" customHeight="1" x14ac:dyDescent="0.25">
      <c r="A418">
        <v>32041</v>
      </c>
      <c r="C418" t="s">
        <v>40</v>
      </c>
      <c r="D418" t="s">
        <v>21</v>
      </c>
      <c r="E418" t="s">
        <v>1048</v>
      </c>
      <c r="F418" t="s">
        <v>6574</v>
      </c>
      <c r="G418" t="s">
        <v>101</v>
      </c>
      <c r="H418" t="s">
        <v>101</v>
      </c>
      <c r="I418" t="s">
        <v>1938</v>
      </c>
      <c r="J418" t="s">
        <v>1663</v>
      </c>
      <c r="K418" s="1" t="s">
        <v>1939</v>
      </c>
      <c r="L418" t="s">
        <v>1940</v>
      </c>
      <c r="M418" t="s">
        <v>6581</v>
      </c>
      <c r="N418" t="s">
        <v>1937</v>
      </c>
      <c r="O418" t="s">
        <v>296</v>
      </c>
      <c r="P418" t="s">
        <v>29</v>
      </c>
      <c r="Q418" t="s">
        <v>30</v>
      </c>
      <c r="R418" t="s">
        <v>49</v>
      </c>
      <c r="S418" t="s">
        <v>50</v>
      </c>
      <c r="T418" t="s">
        <v>50</v>
      </c>
      <c r="U418" t="s">
        <v>51</v>
      </c>
    </row>
    <row r="419" spans="1:21" ht="15" customHeight="1" x14ac:dyDescent="0.25">
      <c r="A419">
        <v>32033</v>
      </c>
      <c r="C419" t="s">
        <v>40</v>
      </c>
      <c r="D419" t="s">
        <v>21</v>
      </c>
      <c r="E419" t="s">
        <v>242</v>
      </c>
      <c r="F419" t="s">
        <v>6574</v>
      </c>
      <c r="G419" t="s">
        <v>101</v>
      </c>
      <c r="H419" t="s">
        <v>101</v>
      </c>
      <c r="I419" t="s">
        <v>1941</v>
      </c>
      <c r="J419" t="s">
        <v>1942</v>
      </c>
      <c r="K419" s="1" t="s">
        <v>1943</v>
      </c>
      <c r="L419" t="s">
        <v>1944</v>
      </c>
      <c r="M419" t="s">
        <v>6581</v>
      </c>
      <c r="N419" t="s">
        <v>1937</v>
      </c>
      <c r="O419" t="s">
        <v>296</v>
      </c>
      <c r="P419" t="s">
        <v>29</v>
      </c>
      <c r="Q419" t="s">
        <v>30</v>
      </c>
      <c r="R419" t="s">
        <v>49</v>
      </c>
      <c r="S419" t="s">
        <v>50</v>
      </c>
      <c r="T419" t="s">
        <v>50</v>
      </c>
      <c r="U419" t="s">
        <v>51</v>
      </c>
    </row>
    <row r="420" spans="1:21" ht="15" customHeight="1" x14ac:dyDescent="0.25">
      <c r="A420">
        <v>32027</v>
      </c>
      <c r="C420" t="s">
        <v>40</v>
      </c>
      <c r="D420" t="s">
        <v>21</v>
      </c>
      <c r="E420" t="s">
        <v>247</v>
      </c>
      <c r="F420" t="s">
        <v>6574</v>
      </c>
      <c r="G420" t="s">
        <v>101</v>
      </c>
      <c r="H420" t="s">
        <v>101</v>
      </c>
      <c r="I420" t="s">
        <v>1945</v>
      </c>
      <c r="J420" t="s">
        <v>1946</v>
      </c>
      <c r="K420" s="1" t="s">
        <v>1947</v>
      </c>
      <c r="L420" t="s">
        <v>1948</v>
      </c>
      <c r="M420" t="s">
        <v>6581</v>
      </c>
      <c r="N420" t="s">
        <v>1949</v>
      </c>
      <c r="O420" t="s">
        <v>296</v>
      </c>
      <c r="P420" t="s">
        <v>29</v>
      </c>
      <c r="Q420" t="s">
        <v>30</v>
      </c>
      <c r="R420" t="s">
        <v>49</v>
      </c>
      <c r="S420" t="s">
        <v>50</v>
      </c>
      <c r="T420" t="s">
        <v>50</v>
      </c>
      <c r="U420" t="s">
        <v>51</v>
      </c>
    </row>
    <row r="421" spans="1:21" ht="15" customHeight="1" x14ac:dyDescent="0.25">
      <c r="A421">
        <v>32017</v>
      </c>
      <c r="C421" t="s">
        <v>40</v>
      </c>
      <c r="D421" t="s">
        <v>21</v>
      </c>
      <c r="E421" t="s">
        <v>632</v>
      </c>
      <c r="F421" t="s">
        <v>6574</v>
      </c>
      <c r="G421" t="s">
        <v>101</v>
      </c>
      <c r="H421" t="s">
        <v>101</v>
      </c>
      <c r="I421" t="s">
        <v>1950</v>
      </c>
      <c r="J421" t="s">
        <v>1951</v>
      </c>
      <c r="K421" s="1" t="s">
        <v>1952</v>
      </c>
      <c r="L421" t="s">
        <v>1953</v>
      </c>
      <c r="M421" t="s">
        <v>6581</v>
      </c>
      <c r="N421" t="s">
        <v>1697</v>
      </c>
      <c r="O421" t="s">
        <v>296</v>
      </c>
      <c r="P421" t="s">
        <v>29</v>
      </c>
      <c r="Q421" t="s">
        <v>30</v>
      </c>
      <c r="R421" t="s">
        <v>49</v>
      </c>
      <c r="S421" t="s">
        <v>50</v>
      </c>
      <c r="T421" t="s">
        <v>50</v>
      </c>
      <c r="U421" t="s">
        <v>51</v>
      </c>
    </row>
    <row r="422" spans="1:21" ht="15" customHeight="1" x14ac:dyDescent="0.25">
      <c r="A422">
        <v>32012</v>
      </c>
      <c r="C422" t="s">
        <v>20</v>
      </c>
      <c r="D422" t="s">
        <v>65</v>
      </c>
      <c r="E422" t="s">
        <v>407</v>
      </c>
      <c r="F422" t="s">
        <v>6574</v>
      </c>
      <c r="G422" t="s">
        <v>53</v>
      </c>
      <c r="H422" t="s">
        <v>215</v>
      </c>
      <c r="I422" t="s">
        <v>39</v>
      </c>
      <c r="J422" s="1" t="s">
        <v>1954</v>
      </c>
      <c r="K422" t="s">
        <v>1955</v>
      </c>
      <c r="L422" t="s">
        <v>1956</v>
      </c>
      <c r="M422" t="s">
        <v>6581</v>
      </c>
      <c r="N422" t="s">
        <v>689</v>
      </c>
      <c r="O422" t="s">
        <v>296</v>
      </c>
      <c r="P422" t="s">
        <v>29</v>
      </c>
      <c r="Q422" t="s">
        <v>30</v>
      </c>
      <c r="R422" t="s">
        <v>31</v>
      </c>
      <c r="S422" t="s">
        <v>38</v>
      </c>
      <c r="T422" t="s">
        <v>39</v>
      </c>
      <c r="U422" t="s">
        <v>38</v>
      </c>
    </row>
    <row r="423" spans="1:21" ht="15" customHeight="1" x14ac:dyDescent="0.25">
      <c r="A423">
        <v>32010</v>
      </c>
      <c r="C423" t="s">
        <v>40</v>
      </c>
      <c r="D423" t="s">
        <v>21</v>
      </c>
      <c r="E423" t="s">
        <v>100</v>
      </c>
      <c r="F423" t="s">
        <v>6574</v>
      </c>
      <c r="G423" t="s">
        <v>101</v>
      </c>
      <c r="H423" t="s">
        <v>101</v>
      </c>
      <c r="I423" t="s">
        <v>1957</v>
      </c>
      <c r="J423" t="s">
        <v>1958</v>
      </c>
      <c r="K423" s="1" t="s">
        <v>1959</v>
      </c>
      <c r="L423" t="s">
        <v>1960</v>
      </c>
      <c r="M423" t="s">
        <v>6581</v>
      </c>
      <c r="N423" t="s">
        <v>1697</v>
      </c>
      <c r="O423" t="s">
        <v>296</v>
      </c>
      <c r="P423" t="s">
        <v>29</v>
      </c>
      <c r="Q423" t="s">
        <v>30</v>
      </c>
      <c r="R423" t="s">
        <v>31</v>
      </c>
      <c r="S423" t="s">
        <v>419</v>
      </c>
      <c r="T423" t="s">
        <v>39</v>
      </c>
      <c r="U423" t="s">
        <v>419</v>
      </c>
    </row>
    <row r="424" spans="1:21" ht="15" customHeight="1" x14ac:dyDescent="0.25">
      <c r="A424">
        <v>31999</v>
      </c>
      <c r="C424" t="s">
        <v>40</v>
      </c>
      <c r="D424" t="s">
        <v>21</v>
      </c>
      <c r="E424" t="s">
        <v>911</v>
      </c>
      <c r="F424" t="s">
        <v>183</v>
      </c>
      <c r="G424" t="s">
        <v>271</v>
      </c>
      <c r="H424" t="s">
        <v>67</v>
      </c>
      <c r="I424" t="s">
        <v>1764</v>
      </c>
      <c r="J424" s="1" t="s">
        <v>1961</v>
      </c>
      <c r="K424" t="s">
        <v>156</v>
      </c>
      <c r="L424" t="s">
        <v>1962</v>
      </c>
      <c r="M424" t="s">
        <v>6581</v>
      </c>
      <c r="N424" t="s">
        <v>1963</v>
      </c>
      <c r="O424" t="s">
        <v>296</v>
      </c>
      <c r="P424" t="s">
        <v>29</v>
      </c>
      <c r="Q424" t="s">
        <v>30</v>
      </c>
      <c r="R424" t="s">
        <v>227</v>
      </c>
      <c r="S424" t="s">
        <v>228</v>
      </c>
      <c r="T424" t="s">
        <v>229</v>
      </c>
      <c r="U424" t="s">
        <v>228</v>
      </c>
    </row>
    <row r="425" spans="1:21" ht="15" customHeight="1" x14ac:dyDescent="0.25">
      <c r="A425">
        <v>31987</v>
      </c>
      <c r="C425" t="s">
        <v>40</v>
      </c>
      <c r="D425" t="s">
        <v>41</v>
      </c>
      <c r="E425" t="s">
        <v>88</v>
      </c>
      <c r="F425" t="s">
        <v>89</v>
      </c>
      <c r="G425" t="s">
        <v>24</v>
      </c>
      <c r="H425" t="s">
        <v>24</v>
      </c>
      <c r="I425" t="s">
        <v>1964</v>
      </c>
      <c r="J425" t="s">
        <v>1964</v>
      </c>
      <c r="K425" t="s">
        <v>1965</v>
      </c>
      <c r="L425" t="s">
        <v>1966</v>
      </c>
      <c r="M425" t="s">
        <v>6581</v>
      </c>
      <c r="N425" t="s">
        <v>1967</v>
      </c>
      <c r="O425" t="s">
        <v>296</v>
      </c>
      <c r="P425" t="s">
        <v>29</v>
      </c>
      <c r="Q425" t="s">
        <v>30</v>
      </c>
      <c r="R425" t="s">
        <v>49</v>
      </c>
      <c r="S425" t="s">
        <v>50</v>
      </c>
      <c r="T425" t="s">
        <v>50</v>
      </c>
      <c r="U425" t="s">
        <v>51</v>
      </c>
    </row>
    <row r="426" spans="1:21" ht="15" customHeight="1" x14ac:dyDescent="0.25">
      <c r="A426">
        <v>31870</v>
      </c>
      <c r="C426" t="s">
        <v>20</v>
      </c>
      <c r="D426" t="s">
        <v>181</v>
      </c>
      <c r="E426" t="s">
        <v>921</v>
      </c>
      <c r="F426" t="s">
        <v>6574</v>
      </c>
      <c r="G426" t="s">
        <v>235</v>
      </c>
      <c r="H426" t="s">
        <v>139</v>
      </c>
      <c r="I426" t="s">
        <v>1968</v>
      </c>
      <c r="J426" s="1" t="s">
        <v>1969</v>
      </c>
      <c r="K426" t="s">
        <v>1970</v>
      </c>
      <c r="L426" t="s">
        <v>1971</v>
      </c>
      <c r="M426" t="s">
        <v>6581</v>
      </c>
      <c r="N426" t="s">
        <v>1650</v>
      </c>
      <c r="O426" t="s">
        <v>296</v>
      </c>
      <c r="P426" t="s">
        <v>29</v>
      </c>
      <c r="Q426" t="s">
        <v>30</v>
      </c>
      <c r="R426" t="s">
        <v>49</v>
      </c>
      <c r="S426" t="s">
        <v>50</v>
      </c>
      <c r="T426" t="s">
        <v>50</v>
      </c>
      <c r="U426" t="s">
        <v>87</v>
      </c>
    </row>
    <row r="427" spans="1:21" ht="15" customHeight="1" x14ac:dyDescent="0.25">
      <c r="A427">
        <v>31851</v>
      </c>
      <c r="C427" t="s">
        <v>40</v>
      </c>
      <c r="D427" t="s">
        <v>21</v>
      </c>
      <c r="E427" t="s">
        <v>1916</v>
      </c>
      <c r="F427" t="s">
        <v>6574</v>
      </c>
      <c r="G427" t="s">
        <v>101</v>
      </c>
      <c r="H427" t="s">
        <v>101</v>
      </c>
      <c r="I427" t="s">
        <v>1972</v>
      </c>
      <c r="J427" t="s">
        <v>1973</v>
      </c>
      <c r="K427" s="1" t="s">
        <v>1974</v>
      </c>
      <c r="L427" t="s">
        <v>1975</v>
      </c>
      <c r="M427" t="s">
        <v>6581</v>
      </c>
      <c r="N427" t="s">
        <v>1976</v>
      </c>
      <c r="O427" t="s">
        <v>296</v>
      </c>
      <c r="P427" t="s">
        <v>29</v>
      </c>
      <c r="Q427" t="s">
        <v>30</v>
      </c>
      <c r="R427" t="s">
        <v>31</v>
      </c>
      <c r="S427" t="s">
        <v>396</v>
      </c>
      <c r="T427" t="s">
        <v>396</v>
      </c>
      <c r="U427" t="s">
        <v>396</v>
      </c>
    </row>
    <row r="428" spans="1:21" ht="15" customHeight="1" x14ac:dyDescent="0.25">
      <c r="A428">
        <v>31843</v>
      </c>
      <c r="C428" t="s">
        <v>40</v>
      </c>
      <c r="D428" t="s">
        <v>21</v>
      </c>
      <c r="E428" t="s">
        <v>1977</v>
      </c>
      <c r="F428" t="s">
        <v>59</v>
      </c>
      <c r="G428" t="s">
        <v>67</v>
      </c>
      <c r="H428" t="s">
        <v>67</v>
      </c>
      <c r="I428" t="s">
        <v>1978</v>
      </c>
      <c r="J428" t="s">
        <v>1979</v>
      </c>
      <c r="K428" t="s">
        <v>1980</v>
      </c>
      <c r="L428" t="s">
        <v>1981</v>
      </c>
      <c r="M428" t="s">
        <v>6581</v>
      </c>
      <c r="N428" t="s">
        <v>1982</v>
      </c>
      <c r="O428" t="s">
        <v>296</v>
      </c>
      <c r="P428" t="s">
        <v>29</v>
      </c>
      <c r="Q428" t="s">
        <v>30</v>
      </c>
      <c r="R428" t="s">
        <v>49</v>
      </c>
      <c r="S428" t="s">
        <v>50</v>
      </c>
      <c r="T428" t="s">
        <v>50</v>
      </c>
      <c r="U428" t="s">
        <v>201</v>
      </c>
    </row>
    <row r="429" spans="1:21" ht="15" customHeight="1" x14ac:dyDescent="0.25">
      <c r="A429">
        <v>31841</v>
      </c>
      <c r="C429" t="s">
        <v>40</v>
      </c>
      <c r="D429" t="s">
        <v>21</v>
      </c>
      <c r="E429" t="s">
        <v>1983</v>
      </c>
      <c r="F429" t="s">
        <v>6574</v>
      </c>
      <c r="G429" t="s">
        <v>67</v>
      </c>
      <c r="H429" t="s">
        <v>67</v>
      </c>
      <c r="I429" t="s">
        <v>1978</v>
      </c>
      <c r="J429" t="s">
        <v>1979</v>
      </c>
      <c r="K429" t="s">
        <v>1980</v>
      </c>
      <c r="L429" t="s">
        <v>1984</v>
      </c>
      <c r="M429" t="s">
        <v>6581</v>
      </c>
      <c r="N429" t="s">
        <v>1985</v>
      </c>
      <c r="O429" t="s">
        <v>296</v>
      </c>
      <c r="P429" t="s">
        <v>29</v>
      </c>
      <c r="Q429" t="s">
        <v>30</v>
      </c>
      <c r="R429" t="s">
        <v>49</v>
      </c>
      <c r="S429" t="s">
        <v>50</v>
      </c>
      <c r="T429" t="s">
        <v>50</v>
      </c>
      <c r="U429" t="s">
        <v>201</v>
      </c>
    </row>
    <row r="430" spans="1:21" ht="15" customHeight="1" x14ac:dyDescent="0.25">
      <c r="A430">
        <v>31840</v>
      </c>
      <c r="C430" t="s">
        <v>40</v>
      </c>
      <c r="D430" t="s">
        <v>21</v>
      </c>
      <c r="E430" t="s">
        <v>1986</v>
      </c>
      <c r="F430" t="s">
        <v>6574</v>
      </c>
      <c r="G430" t="s">
        <v>67</v>
      </c>
      <c r="H430" t="s">
        <v>67</v>
      </c>
      <c r="I430" t="s">
        <v>1978</v>
      </c>
      <c r="J430" t="s">
        <v>1979</v>
      </c>
      <c r="K430" s="1" t="s">
        <v>1987</v>
      </c>
      <c r="L430" t="s">
        <v>1988</v>
      </c>
      <c r="M430" t="s">
        <v>6581</v>
      </c>
      <c r="N430" t="s">
        <v>1985</v>
      </c>
      <c r="O430" t="s">
        <v>296</v>
      </c>
      <c r="P430" t="s">
        <v>29</v>
      </c>
      <c r="Q430" t="s">
        <v>30</v>
      </c>
      <c r="R430" t="s">
        <v>49</v>
      </c>
      <c r="S430" t="s">
        <v>50</v>
      </c>
      <c r="T430" t="s">
        <v>50</v>
      </c>
      <c r="U430" t="s">
        <v>201</v>
      </c>
    </row>
    <row r="431" spans="1:21" ht="15" customHeight="1" x14ac:dyDescent="0.25">
      <c r="A431">
        <v>31838</v>
      </c>
      <c r="C431" t="s">
        <v>40</v>
      </c>
      <c r="D431" t="s">
        <v>21</v>
      </c>
      <c r="E431" t="s">
        <v>1989</v>
      </c>
      <c r="F431" t="s">
        <v>59</v>
      </c>
      <c r="G431" t="s">
        <v>67</v>
      </c>
      <c r="H431" t="s">
        <v>67</v>
      </c>
      <c r="I431" t="s">
        <v>1990</v>
      </c>
      <c r="J431" t="s">
        <v>1991</v>
      </c>
      <c r="K431" t="s">
        <v>1992</v>
      </c>
      <c r="L431" t="s">
        <v>1993</v>
      </c>
      <c r="M431" t="s">
        <v>6581</v>
      </c>
      <c r="N431" t="s">
        <v>1985</v>
      </c>
      <c r="O431" t="s">
        <v>296</v>
      </c>
      <c r="P431" t="s">
        <v>29</v>
      </c>
      <c r="Q431" t="s">
        <v>30</v>
      </c>
      <c r="R431" t="s">
        <v>49</v>
      </c>
      <c r="S431" t="s">
        <v>50</v>
      </c>
      <c r="T431" t="s">
        <v>50</v>
      </c>
      <c r="U431" t="s">
        <v>201</v>
      </c>
    </row>
    <row r="432" spans="1:21" ht="15" customHeight="1" x14ac:dyDescent="0.25">
      <c r="A432">
        <v>31749</v>
      </c>
      <c r="C432" t="s">
        <v>40</v>
      </c>
      <c r="D432" t="s">
        <v>21</v>
      </c>
      <c r="E432" t="s">
        <v>88</v>
      </c>
      <c r="F432" t="s">
        <v>89</v>
      </c>
      <c r="G432" t="s">
        <v>24</v>
      </c>
      <c r="H432" t="s">
        <v>24</v>
      </c>
      <c r="I432" t="s">
        <v>1994</v>
      </c>
      <c r="J432" t="s">
        <v>1995</v>
      </c>
      <c r="K432" s="1" t="s">
        <v>1996</v>
      </c>
      <c r="L432" t="s">
        <v>1997</v>
      </c>
      <c r="M432" t="s">
        <v>6581</v>
      </c>
      <c r="N432" t="s">
        <v>1998</v>
      </c>
      <c r="O432" t="s">
        <v>296</v>
      </c>
      <c r="P432" t="s">
        <v>29</v>
      </c>
      <c r="Q432" t="s">
        <v>30</v>
      </c>
      <c r="S432" t="s">
        <v>1020</v>
      </c>
      <c r="U432" t="s">
        <v>1020</v>
      </c>
    </row>
    <row r="433" spans="1:21" ht="15" customHeight="1" x14ac:dyDescent="0.25">
      <c r="A433">
        <v>31738</v>
      </c>
      <c r="C433" t="s">
        <v>20</v>
      </c>
      <c r="D433" t="s">
        <v>41</v>
      </c>
      <c r="E433" t="s">
        <v>88</v>
      </c>
      <c r="F433" t="s">
        <v>89</v>
      </c>
      <c r="G433" t="s">
        <v>24</v>
      </c>
      <c r="H433" t="s">
        <v>24</v>
      </c>
      <c r="I433" t="s">
        <v>1999</v>
      </c>
      <c r="J433" t="s">
        <v>2000</v>
      </c>
      <c r="K433" s="1" t="s">
        <v>2001</v>
      </c>
      <c r="L433" t="s">
        <v>2002</v>
      </c>
      <c r="M433" t="s">
        <v>6581</v>
      </c>
      <c r="N433" t="s">
        <v>1963</v>
      </c>
      <c r="O433" t="s">
        <v>296</v>
      </c>
      <c r="P433" t="s">
        <v>2003</v>
      </c>
      <c r="Q433" t="s">
        <v>30</v>
      </c>
      <c r="R433" t="s">
        <v>31</v>
      </c>
      <c r="S433" t="s">
        <v>32</v>
      </c>
      <c r="T433" t="s">
        <v>33</v>
      </c>
      <c r="U433" t="s">
        <v>32</v>
      </c>
    </row>
    <row r="434" spans="1:21" ht="15" customHeight="1" x14ac:dyDescent="0.25">
      <c r="A434">
        <v>31736</v>
      </c>
      <c r="C434" t="s">
        <v>20</v>
      </c>
      <c r="D434" t="s">
        <v>41</v>
      </c>
      <c r="E434" t="s">
        <v>945</v>
      </c>
      <c r="F434" t="s">
        <v>89</v>
      </c>
      <c r="G434" t="s">
        <v>24</v>
      </c>
      <c r="H434" t="s">
        <v>24</v>
      </c>
      <c r="I434" t="s">
        <v>2004</v>
      </c>
      <c r="J434" t="s">
        <v>2005</v>
      </c>
      <c r="K434" t="s">
        <v>2006</v>
      </c>
      <c r="L434" t="s">
        <v>2007</v>
      </c>
      <c r="M434" t="s">
        <v>6581</v>
      </c>
      <c r="N434" t="s">
        <v>1341</v>
      </c>
      <c r="O434" t="s">
        <v>296</v>
      </c>
      <c r="P434" t="s">
        <v>2008</v>
      </c>
      <c r="Q434" t="s">
        <v>30</v>
      </c>
      <c r="R434" t="s">
        <v>31</v>
      </c>
      <c r="S434" t="s">
        <v>32</v>
      </c>
      <c r="T434" t="s">
        <v>33</v>
      </c>
      <c r="U434" t="s">
        <v>32</v>
      </c>
    </row>
    <row r="435" spans="1:21" ht="15" customHeight="1" x14ac:dyDescent="0.25">
      <c r="A435">
        <v>31684</v>
      </c>
      <c r="C435" t="s">
        <v>40</v>
      </c>
      <c r="D435" t="s">
        <v>41</v>
      </c>
      <c r="E435" t="s">
        <v>596</v>
      </c>
      <c r="F435" t="s">
        <v>6574</v>
      </c>
      <c r="G435" t="s">
        <v>43</v>
      </c>
      <c r="H435" t="s">
        <v>43</v>
      </c>
      <c r="I435" t="s">
        <v>2009</v>
      </c>
      <c r="J435" t="s">
        <v>375</v>
      </c>
      <c r="K435" s="1" t="s">
        <v>2010</v>
      </c>
      <c r="L435" t="s">
        <v>2011</v>
      </c>
      <c r="M435" t="s">
        <v>6581</v>
      </c>
      <c r="N435" t="s">
        <v>2012</v>
      </c>
      <c r="O435" t="s">
        <v>296</v>
      </c>
      <c r="P435" t="s">
        <v>29</v>
      </c>
      <c r="Q435" t="s">
        <v>30</v>
      </c>
      <c r="R435" t="s">
        <v>31</v>
      </c>
      <c r="S435" t="s">
        <v>64</v>
      </c>
      <c r="T435" t="s">
        <v>64</v>
      </c>
      <c r="U435" t="s">
        <v>64</v>
      </c>
    </row>
    <row r="436" spans="1:21" ht="15" customHeight="1" x14ac:dyDescent="0.25">
      <c r="A436">
        <v>31680</v>
      </c>
      <c r="C436" t="s">
        <v>40</v>
      </c>
      <c r="D436" t="s">
        <v>21</v>
      </c>
      <c r="E436" t="s">
        <v>88</v>
      </c>
      <c r="F436" t="s">
        <v>89</v>
      </c>
      <c r="G436" t="s">
        <v>24</v>
      </c>
      <c r="H436" t="s">
        <v>24</v>
      </c>
      <c r="I436" t="s">
        <v>2013</v>
      </c>
      <c r="J436" t="s">
        <v>2013</v>
      </c>
      <c r="K436" t="s">
        <v>2014</v>
      </c>
      <c r="L436" t="s">
        <v>2015</v>
      </c>
      <c r="M436" t="s">
        <v>6581</v>
      </c>
      <c r="N436" t="s">
        <v>2016</v>
      </c>
      <c r="O436" t="s">
        <v>296</v>
      </c>
      <c r="P436" t="s">
        <v>29</v>
      </c>
      <c r="Q436" t="s">
        <v>30</v>
      </c>
      <c r="R436" t="s">
        <v>49</v>
      </c>
      <c r="S436" t="s">
        <v>50</v>
      </c>
      <c r="T436" t="s">
        <v>50</v>
      </c>
      <c r="U436" t="s">
        <v>201</v>
      </c>
    </row>
    <row r="437" spans="1:21" ht="15" customHeight="1" x14ac:dyDescent="0.25">
      <c r="A437">
        <v>31674</v>
      </c>
      <c r="C437" t="s">
        <v>40</v>
      </c>
      <c r="D437" t="s">
        <v>41</v>
      </c>
      <c r="E437" t="s">
        <v>971</v>
      </c>
      <c r="F437" t="s">
        <v>270</v>
      </c>
      <c r="G437" t="s">
        <v>43</v>
      </c>
      <c r="H437" t="s">
        <v>43</v>
      </c>
      <c r="I437" t="s">
        <v>2017</v>
      </c>
      <c r="J437" t="s">
        <v>2018</v>
      </c>
      <c r="K437" s="1" t="s">
        <v>2019</v>
      </c>
      <c r="L437" t="s">
        <v>2020</v>
      </c>
      <c r="M437" t="s">
        <v>6581</v>
      </c>
      <c r="N437" t="s">
        <v>1083</v>
      </c>
      <c r="O437" t="s">
        <v>296</v>
      </c>
      <c r="P437" t="s">
        <v>29</v>
      </c>
      <c r="Q437" t="s">
        <v>30</v>
      </c>
      <c r="R437" t="s">
        <v>31</v>
      </c>
      <c r="S437" t="s">
        <v>263</v>
      </c>
      <c r="T437" t="s">
        <v>263</v>
      </c>
      <c r="U437" t="s">
        <v>543</v>
      </c>
    </row>
    <row r="438" spans="1:21" ht="15" customHeight="1" x14ac:dyDescent="0.25">
      <c r="A438">
        <v>31657</v>
      </c>
      <c r="C438" t="s">
        <v>40</v>
      </c>
      <c r="D438" t="s">
        <v>41</v>
      </c>
      <c r="E438" t="s">
        <v>88</v>
      </c>
      <c r="F438" t="s">
        <v>89</v>
      </c>
      <c r="G438" t="s">
        <v>24</v>
      </c>
      <c r="H438" t="s">
        <v>24</v>
      </c>
      <c r="I438" t="s">
        <v>2021</v>
      </c>
      <c r="J438" t="s">
        <v>2022</v>
      </c>
      <c r="K438" t="s">
        <v>2023</v>
      </c>
      <c r="L438" t="s">
        <v>2024</v>
      </c>
      <c r="M438" t="s">
        <v>6581</v>
      </c>
      <c r="N438" t="s">
        <v>2025</v>
      </c>
      <c r="O438" t="s">
        <v>296</v>
      </c>
      <c r="P438" t="s">
        <v>29</v>
      </c>
      <c r="Q438" t="s">
        <v>30</v>
      </c>
      <c r="R438" t="s">
        <v>49</v>
      </c>
      <c r="S438" t="s">
        <v>158</v>
      </c>
      <c r="T438" t="s">
        <v>158</v>
      </c>
      <c r="U438" t="s">
        <v>576</v>
      </c>
    </row>
    <row r="439" spans="1:21" ht="15" customHeight="1" x14ac:dyDescent="0.25">
      <c r="A439">
        <v>31565</v>
      </c>
      <c r="C439" t="s">
        <v>40</v>
      </c>
      <c r="D439" t="s">
        <v>21</v>
      </c>
      <c r="E439" t="s">
        <v>1465</v>
      </c>
      <c r="F439" t="s">
        <v>270</v>
      </c>
      <c r="G439" t="s">
        <v>23</v>
      </c>
      <c r="H439" t="s">
        <v>139</v>
      </c>
      <c r="I439" t="s">
        <v>2026</v>
      </c>
      <c r="J439" s="1" t="s">
        <v>2027</v>
      </c>
      <c r="L439" t="s">
        <v>2028</v>
      </c>
      <c r="M439" t="s">
        <v>6581</v>
      </c>
      <c r="O439" t="s">
        <v>28</v>
      </c>
      <c r="P439" t="s">
        <v>29</v>
      </c>
      <c r="Q439" t="s">
        <v>30</v>
      </c>
      <c r="R439" t="s">
        <v>31</v>
      </c>
      <c r="S439" t="s">
        <v>187</v>
      </c>
      <c r="T439" t="s">
        <v>187</v>
      </c>
      <c r="U439" t="s">
        <v>188</v>
      </c>
    </row>
    <row r="440" spans="1:21" ht="15" customHeight="1" x14ac:dyDescent="0.25">
      <c r="A440">
        <v>31544</v>
      </c>
      <c r="C440" t="s">
        <v>40</v>
      </c>
      <c r="D440" t="s">
        <v>21</v>
      </c>
      <c r="E440" t="s">
        <v>88</v>
      </c>
      <c r="F440" t="s">
        <v>89</v>
      </c>
      <c r="G440" t="s">
        <v>24</v>
      </c>
      <c r="H440" t="s">
        <v>24</v>
      </c>
      <c r="I440" t="s">
        <v>2029</v>
      </c>
      <c r="J440" t="s">
        <v>2029</v>
      </c>
      <c r="K440" s="1" t="s">
        <v>2030</v>
      </c>
      <c r="L440" t="s">
        <v>2031</v>
      </c>
      <c r="M440" t="s">
        <v>6581</v>
      </c>
      <c r="N440" t="s">
        <v>2032</v>
      </c>
      <c r="O440" t="s">
        <v>296</v>
      </c>
      <c r="P440" t="s">
        <v>29</v>
      </c>
      <c r="Q440" t="s">
        <v>30</v>
      </c>
      <c r="R440" t="s">
        <v>49</v>
      </c>
      <c r="S440" t="s">
        <v>50</v>
      </c>
      <c r="T440" t="s">
        <v>50</v>
      </c>
      <c r="U440" t="s">
        <v>201</v>
      </c>
    </row>
    <row r="441" spans="1:21" ht="15" customHeight="1" x14ac:dyDescent="0.25">
      <c r="A441">
        <v>31533</v>
      </c>
      <c r="C441" t="s">
        <v>20</v>
      </c>
      <c r="D441" t="s">
        <v>21</v>
      </c>
      <c r="E441" t="s">
        <v>189</v>
      </c>
      <c r="F441" t="s">
        <v>6574</v>
      </c>
      <c r="G441" t="s">
        <v>504</v>
      </c>
      <c r="H441" t="s">
        <v>101</v>
      </c>
      <c r="I441" t="s">
        <v>2033</v>
      </c>
      <c r="J441" s="1" t="s">
        <v>2034</v>
      </c>
      <c r="K441" s="1" t="s">
        <v>2035</v>
      </c>
      <c r="L441" t="s">
        <v>2036</v>
      </c>
      <c r="M441" t="s">
        <v>6581</v>
      </c>
      <c r="N441" t="s">
        <v>1650</v>
      </c>
      <c r="O441" t="s">
        <v>296</v>
      </c>
      <c r="P441" t="s">
        <v>29</v>
      </c>
      <c r="Q441" t="s">
        <v>30</v>
      </c>
      <c r="R441" t="s">
        <v>31</v>
      </c>
      <c r="S441" t="s">
        <v>80</v>
      </c>
      <c r="T441" t="s">
        <v>81</v>
      </c>
      <c r="U441" t="s">
        <v>80</v>
      </c>
    </row>
    <row r="442" spans="1:21" ht="15" customHeight="1" x14ac:dyDescent="0.25">
      <c r="A442">
        <v>31449</v>
      </c>
      <c r="C442" t="s">
        <v>20</v>
      </c>
      <c r="D442" t="s">
        <v>21</v>
      </c>
      <c r="E442" t="s">
        <v>1275</v>
      </c>
      <c r="F442" t="s">
        <v>6574</v>
      </c>
      <c r="G442" t="s">
        <v>252</v>
      </c>
      <c r="H442" t="s">
        <v>67</v>
      </c>
      <c r="I442" t="s">
        <v>223</v>
      </c>
      <c r="J442" s="1" t="s">
        <v>2037</v>
      </c>
      <c r="K442" t="s">
        <v>2038</v>
      </c>
      <c r="L442" t="s">
        <v>2039</v>
      </c>
      <c r="M442" t="s">
        <v>6581</v>
      </c>
      <c r="N442" t="s">
        <v>2040</v>
      </c>
      <c r="O442" t="s">
        <v>296</v>
      </c>
      <c r="P442" t="s">
        <v>29</v>
      </c>
      <c r="Q442" t="s">
        <v>30</v>
      </c>
      <c r="R442" t="s">
        <v>227</v>
      </c>
      <c r="S442" t="s">
        <v>228</v>
      </c>
      <c r="T442" t="s">
        <v>229</v>
      </c>
      <c r="U442" t="s">
        <v>228</v>
      </c>
    </row>
    <row r="443" spans="1:21" ht="15" customHeight="1" x14ac:dyDescent="0.25">
      <c r="A443">
        <v>31392</v>
      </c>
      <c r="C443" t="s">
        <v>20</v>
      </c>
      <c r="D443" t="s">
        <v>21</v>
      </c>
      <c r="E443" t="s">
        <v>2041</v>
      </c>
      <c r="F443" t="s">
        <v>6574</v>
      </c>
      <c r="G443" t="s">
        <v>857</v>
      </c>
      <c r="H443" t="s">
        <v>101</v>
      </c>
      <c r="I443" t="s">
        <v>2042</v>
      </c>
      <c r="J443" s="1" t="s">
        <v>2043</v>
      </c>
      <c r="K443" s="1" t="s">
        <v>2044</v>
      </c>
      <c r="L443" t="s">
        <v>2045</v>
      </c>
      <c r="M443" t="s">
        <v>6581</v>
      </c>
      <c r="N443" t="s">
        <v>2046</v>
      </c>
      <c r="O443" t="s">
        <v>296</v>
      </c>
      <c r="P443" t="s">
        <v>2047</v>
      </c>
      <c r="Q443" t="s">
        <v>30</v>
      </c>
      <c r="R443" t="s">
        <v>31</v>
      </c>
      <c r="S443" t="s">
        <v>441</v>
      </c>
      <c r="T443" t="s">
        <v>442</v>
      </c>
      <c r="U443" t="s">
        <v>443</v>
      </c>
    </row>
    <row r="444" spans="1:21" ht="15" customHeight="1" x14ac:dyDescent="0.25">
      <c r="A444">
        <v>31367</v>
      </c>
      <c r="C444" t="s">
        <v>20</v>
      </c>
      <c r="D444" t="s">
        <v>41</v>
      </c>
      <c r="E444" t="s">
        <v>88</v>
      </c>
      <c r="F444" t="s">
        <v>89</v>
      </c>
      <c r="G444" t="s">
        <v>24</v>
      </c>
      <c r="H444" t="s">
        <v>24</v>
      </c>
      <c r="I444" t="s">
        <v>2048</v>
      </c>
      <c r="J444" t="s">
        <v>2048</v>
      </c>
      <c r="K444" t="s">
        <v>2049</v>
      </c>
      <c r="L444" t="s">
        <v>2050</v>
      </c>
      <c r="M444" t="s">
        <v>6581</v>
      </c>
      <c r="N444" t="s">
        <v>2051</v>
      </c>
      <c r="O444" t="s">
        <v>296</v>
      </c>
      <c r="P444" t="s">
        <v>29</v>
      </c>
      <c r="Q444" t="s">
        <v>30</v>
      </c>
      <c r="R444" t="s">
        <v>31</v>
      </c>
      <c r="S444" t="s">
        <v>131</v>
      </c>
      <c r="T444" t="s">
        <v>132</v>
      </c>
      <c r="U444" t="s">
        <v>131</v>
      </c>
    </row>
    <row r="445" spans="1:21" ht="15" customHeight="1" x14ac:dyDescent="0.25">
      <c r="A445">
        <v>31360</v>
      </c>
      <c r="C445" t="s">
        <v>40</v>
      </c>
      <c r="D445" t="s">
        <v>21</v>
      </c>
      <c r="E445" t="s">
        <v>88</v>
      </c>
      <c r="F445" t="s">
        <v>89</v>
      </c>
      <c r="G445" t="s">
        <v>24</v>
      </c>
      <c r="H445" t="s">
        <v>24</v>
      </c>
      <c r="I445" t="s">
        <v>2052</v>
      </c>
      <c r="J445" t="s">
        <v>2052</v>
      </c>
      <c r="K445" t="s">
        <v>2053</v>
      </c>
      <c r="L445" t="s">
        <v>2054</v>
      </c>
      <c r="M445" t="s">
        <v>6581</v>
      </c>
      <c r="N445" t="s">
        <v>2051</v>
      </c>
      <c r="O445" t="s">
        <v>296</v>
      </c>
      <c r="P445" t="s">
        <v>29</v>
      </c>
      <c r="Q445" t="s">
        <v>30</v>
      </c>
      <c r="R445" t="s">
        <v>31</v>
      </c>
      <c r="S445" t="s">
        <v>263</v>
      </c>
      <c r="T445" t="s">
        <v>263</v>
      </c>
      <c r="U445" t="s">
        <v>1036</v>
      </c>
    </row>
    <row r="446" spans="1:21" ht="15" customHeight="1" x14ac:dyDescent="0.25">
      <c r="A446">
        <v>31350</v>
      </c>
      <c r="C446" t="s">
        <v>20</v>
      </c>
      <c r="D446" t="s">
        <v>181</v>
      </c>
      <c r="E446" t="s">
        <v>2055</v>
      </c>
      <c r="F446" t="s">
        <v>183</v>
      </c>
      <c r="G446" t="s">
        <v>277</v>
      </c>
      <c r="H446" t="s">
        <v>76</v>
      </c>
      <c r="I446" t="s">
        <v>2056</v>
      </c>
      <c r="J446" s="1" t="s">
        <v>2057</v>
      </c>
      <c r="K446" t="s">
        <v>1530</v>
      </c>
      <c r="L446" t="s">
        <v>2058</v>
      </c>
      <c r="M446" t="s">
        <v>6581</v>
      </c>
      <c r="N446" t="s">
        <v>1795</v>
      </c>
      <c r="O446" t="s">
        <v>296</v>
      </c>
      <c r="P446" t="s">
        <v>29</v>
      </c>
      <c r="Q446" t="s">
        <v>30</v>
      </c>
      <c r="R446" t="s">
        <v>49</v>
      </c>
      <c r="S446" t="s">
        <v>50</v>
      </c>
      <c r="T446" t="s">
        <v>50</v>
      </c>
      <c r="U446" t="s">
        <v>208</v>
      </c>
    </row>
    <row r="447" spans="1:21" ht="15" customHeight="1" x14ac:dyDescent="0.25">
      <c r="A447">
        <v>31335</v>
      </c>
      <c r="C447" t="s">
        <v>40</v>
      </c>
      <c r="D447" t="s">
        <v>41</v>
      </c>
      <c r="E447" t="s">
        <v>2059</v>
      </c>
      <c r="F447" t="s">
        <v>6574</v>
      </c>
      <c r="G447" t="s">
        <v>43</v>
      </c>
      <c r="H447" t="s">
        <v>43</v>
      </c>
      <c r="I447" t="s">
        <v>2060</v>
      </c>
      <c r="J447" t="s">
        <v>393</v>
      </c>
      <c r="K447" t="s">
        <v>46</v>
      </c>
      <c r="L447" t="s">
        <v>2061</v>
      </c>
      <c r="M447" t="s">
        <v>6581</v>
      </c>
      <c r="N447" t="s">
        <v>2062</v>
      </c>
      <c r="O447" t="s">
        <v>296</v>
      </c>
      <c r="P447" t="s">
        <v>29</v>
      </c>
      <c r="Q447" t="s">
        <v>30</v>
      </c>
      <c r="R447" t="s">
        <v>31</v>
      </c>
      <c r="S447" t="s">
        <v>396</v>
      </c>
      <c r="T447" t="s">
        <v>396</v>
      </c>
      <c r="U447" t="s">
        <v>396</v>
      </c>
    </row>
    <row r="448" spans="1:21" ht="15" customHeight="1" x14ac:dyDescent="0.25">
      <c r="A448">
        <v>31328</v>
      </c>
      <c r="C448" t="s">
        <v>40</v>
      </c>
      <c r="D448" t="s">
        <v>181</v>
      </c>
      <c r="E448" t="s">
        <v>1282</v>
      </c>
      <c r="F448" t="s">
        <v>6574</v>
      </c>
      <c r="G448" t="s">
        <v>277</v>
      </c>
      <c r="H448" t="s">
        <v>215</v>
      </c>
      <c r="I448" t="s">
        <v>2063</v>
      </c>
      <c r="J448" s="1" t="s">
        <v>2064</v>
      </c>
      <c r="K448" t="s">
        <v>2065</v>
      </c>
      <c r="L448" t="s">
        <v>2066</v>
      </c>
      <c r="M448" t="s">
        <v>6581</v>
      </c>
      <c r="N448" t="s">
        <v>2067</v>
      </c>
      <c r="O448" t="s">
        <v>296</v>
      </c>
      <c r="P448" t="s">
        <v>29</v>
      </c>
      <c r="Q448" t="s">
        <v>30</v>
      </c>
      <c r="R448" t="s">
        <v>49</v>
      </c>
      <c r="S448" t="s">
        <v>50</v>
      </c>
      <c r="T448" t="s">
        <v>50</v>
      </c>
      <c r="U448" t="s">
        <v>2068</v>
      </c>
    </row>
    <row r="449" spans="1:21" ht="15" customHeight="1" x14ac:dyDescent="0.25">
      <c r="A449">
        <v>31309</v>
      </c>
      <c r="C449" t="s">
        <v>20</v>
      </c>
      <c r="D449" t="s">
        <v>21</v>
      </c>
      <c r="E449" t="s">
        <v>66</v>
      </c>
      <c r="F449" t="s">
        <v>6574</v>
      </c>
      <c r="G449" t="s">
        <v>53</v>
      </c>
      <c r="H449" t="s">
        <v>139</v>
      </c>
      <c r="I449" t="s">
        <v>2069</v>
      </c>
      <c r="J449" s="1" t="s">
        <v>2070</v>
      </c>
      <c r="K449" t="s">
        <v>2071</v>
      </c>
      <c r="L449" t="s">
        <v>2072</v>
      </c>
      <c r="M449" t="s">
        <v>6581</v>
      </c>
      <c r="N449" t="s">
        <v>1650</v>
      </c>
      <c r="O449" t="s">
        <v>296</v>
      </c>
      <c r="P449" t="s">
        <v>29</v>
      </c>
      <c r="Q449" t="s">
        <v>30</v>
      </c>
      <c r="R449" t="s">
        <v>31</v>
      </c>
      <c r="S449" t="s">
        <v>32</v>
      </c>
      <c r="T449" t="s">
        <v>33</v>
      </c>
      <c r="U449" t="s">
        <v>32</v>
      </c>
    </row>
    <row r="450" spans="1:21" ht="15" customHeight="1" x14ac:dyDescent="0.25">
      <c r="A450">
        <v>31276</v>
      </c>
      <c r="C450" t="s">
        <v>20</v>
      </c>
      <c r="D450" t="s">
        <v>21</v>
      </c>
      <c r="E450" t="s">
        <v>1132</v>
      </c>
      <c r="F450" t="s">
        <v>6574</v>
      </c>
      <c r="G450" t="s">
        <v>504</v>
      </c>
      <c r="H450" t="s">
        <v>101</v>
      </c>
      <c r="I450" t="s">
        <v>2073</v>
      </c>
      <c r="J450" s="1" t="s">
        <v>2074</v>
      </c>
      <c r="K450" s="1" t="s">
        <v>2075</v>
      </c>
      <c r="L450" t="s">
        <v>2076</v>
      </c>
      <c r="M450" t="s">
        <v>6581</v>
      </c>
      <c r="N450" t="s">
        <v>2077</v>
      </c>
      <c r="O450" t="s">
        <v>296</v>
      </c>
      <c r="P450" t="s">
        <v>29</v>
      </c>
      <c r="Q450" t="s">
        <v>30</v>
      </c>
      <c r="R450" t="s">
        <v>31</v>
      </c>
      <c r="S450" t="s">
        <v>32</v>
      </c>
      <c r="T450" t="s">
        <v>33</v>
      </c>
      <c r="U450" t="s">
        <v>32</v>
      </c>
    </row>
    <row r="451" spans="1:21" ht="15" customHeight="1" x14ac:dyDescent="0.25">
      <c r="A451">
        <v>31249</v>
      </c>
      <c r="C451" t="s">
        <v>40</v>
      </c>
      <c r="D451" t="s">
        <v>21</v>
      </c>
      <c r="E451" t="s">
        <v>489</v>
      </c>
      <c r="F451" t="s">
        <v>59</v>
      </c>
      <c r="G451" t="s">
        <v>101</v>
      </c>
      <c r="H451" t="s">
        <v>101</v>
      </c>
      <c r="I451" t="s">
        <v>2078</v>
      </c>
      <c r="J451" t="s">
        <v>2079</v>
      </c>
      <c r="K451" s="1" t="s">
        <v>2080</v>
      </c>
      <c r="L451" t="s">
        <v>2081</v>
      </c>
      <c r="M451" t="s">
        <v>6581</v>
      </c>
      <c r="N451" t="s">
        <v>2082</v>
      </c>
      <c r="O451" t="s">
        <v>296</v>
      </c>
      <c r="P451" t="s">
        <v>29</v>
      </c>
      <c r="Q451" t="s">
        <v>30</v>
      </c>
      <c r="R451" t="s">
        <v>31</v>
      </c>
      <c r="S451" t="s">
        <v>419</v>
      </c>
      <c r="T451" t="s">
        <v>39</v>
      </c>
      <c r="U451" t="s">
        <v>419</v>
      </c>
    </row>
    <row r="452" spans="1:21" ht="15" customHeight="1" x14ac:dyDescent="0.25">
      <c r="A452">
        <v>31122</v>
      </c>
      <c r="C452" t="s">
        <v>20</v>
      </c>
      <c r="D452" t="s">
        <v>21</v>
      </c>
      <c r="E452" t="s">
        <v>2083</v>
      </c>
      <c r="F452" t="s">
        <v>6574</v>
      </c>
      <c r="G452" t="s">
        <v>43</v>
      </c>
      <c r="H452" t="s">
        <v>43</v>
      </c>
      <c r="I452" t="s">
        <v>2084</v>
      </c>
      <c r="J452" t="s">
        <v>2085</v>
      </c>
      <c r="L452" t="s">
        <v>2086</v>
      </c>
      <c r="M452" t="s">
        <v>6581</v>
      </c>
      <c r="O452" t="s">
        <v>28</v>
      </c>
      <c r="P452" t="s">
        <v>29</v>
      </c>
      <c r="Q452" t="s">
        <v>30</v>
      </c>
      <c r="R452" t="s">
        <v>31</v>
      </c>
      <c r="S452" t="s">
        <v>355</v>
      </c>
      <c r="T452" t="s">
        <v>73</v>
      </c>
      <c r="U452" t="s">
        <v>355</v>
      </c>
    </row>
    <row r="453" spans="1:21" ht="15" customHeight="1" x14ac:dyDescent="0.25">
      <c r="A453">
        <v>31120</v>
      </c>
      <c r="C453" t="s">
        <v>40</v>
      </c>
      <c r="D453" t="s">
        <v>21</v>
      </c>
      <c r="E453" t="s">
        <v>2087</v>
      </c>
      <c r="F453" t="s">
        <v>59</v>
      </c>
      <c r="G453" t="s">
        <v>43</v>
      </c>
      <c r="H453" t="s">
        <v>43</v>
      </c>
      <c r="I453" t="s">
        <v>2088</v>
      </c>
      <c r="J453" t="s">
        <v>2089</v>
      </c>
      <c r="K453" s="1" t="s">
        <v>2090</v>
      </c>
      <c r="L453" t="s">
        <v>2091</v>
      </c>
      <c r="M453" t="s">
        <v>6581</v>
      </c>
      <c r="N453" t="s">
        <v>2092</v>
      </c>
      <c r="O453" t="s">
        <v>296</v>
      </c>
      <c r="P453" t="s">
        <v>29</v>
      </c>
      <c r="Q453" t="s">
        <v>30</v>
      </c>
      <c r="R453" t="s">
        <v>31</v>
      </c>
      <c r="S453" t="s">
        <v>441</v>
      </c>
      <c r="T453" t="s">
        <v>442</v>
      </c>
      <c r="U453" t="s">
        <v>443</v>
      </c>
    </row>
    <row r="454" spans="1:21" ht="15" customHeight="1" x14ac:dyDescent="0.25">
      <c r="A454">
        <v>31119</v>
      </c>
      <c r="C454" t="s">
        <v>40</v>
      </c>
      <c r="D454" t="s">
        <v>41</v>
      </c>
      <c r="E454" t="s">
        <v>971</v>
      </c>
      <c r="F454" t="s">
        <v>270</v>
      </c>
      <c r="G454" t="s">
        <v>43</v>
      </c>
      <c r="H454" t="s">
        <v>43</v>
      </c>
      <c r="I454" t="s">
        <v>2093</v>
      </c>
      <c r="J454" t="s">
        <v>2094</v>
      </c>
      <c r="K454" t="s">
        <v>46</v>
      </c>
      <c r="L454" t="s">
        <v>2095</v>
      </c>
      <c r="M454" t="s">
        <v>6581</v>
      </c>
      <c r="N454" t="s">
        <v>2092</v>
      </c>
      <c r="O454" t="s">
        <v>296</v>
      </c>
      <c r="P454" t="s">
        <v>29</v>
      </c>
      <c r="Q454" t="s">
        <v>30</v>
      </c>
      <c r="R454" t="s">
        <v>31</v>
      </c>
      <c r="S454" t="s">
        <v>441</v>
      </c>
      <c r="T454" t="s">
        <v>442</v>
      </c>
      <c r="U454" t="s">
        <v>443</v>
      </c>
    </row>
    <row r="455" spans="1:21" ht="15" customHeight="1" x14ac:dyDescent="0.25">
      <c r="A455">
        <v>31102</v>
      </c>
      <c r="C455" t="s">
        <v>20</v>
      </c>
      <c r="D455" t="s">
        <v>65</v>
      </c>
      <c r="E455" t="s">
        <v>66</v>
      </c>
      <c r="F455" t="s">
        <v>6574</v>
      </c>
      <c r="G455" t="s">
        <v>271</v>
      </c>
      <c r="H455" t="s">
        <v>139</v>
      </c>
      <c r="I455" t="s">
        <v>2069</v>
      </c>
      <c r="J455" s="1" t="s">
        <v>2096</v>
      </c>
      <c r="K455" t="s">
        <v>2097</v>
      </c>
      <c r="L455" t="s">
        <v>2098</v>
      </c>
      <c r="M455" t="s">
        <v>6581</v>
      </c>
      <c r="N455" t="s">
        <v>1727</v>
      </c>
      <c r="O455" t="s">
        <v>296</v>
      </c>
      <c r="P455" t="s">
        <v>29</v>
      </c>
      <c r="Q455" t="s">
        <v>30</v>
      </c>
      <c r="R455" t="s">
        <v>31</v>
      </c>
      <c r="S455" t="s">
        <v>105</v>
      </c>
      <c r="T455" t="s">
        <v>33</v>
      </c>
      <c r="U455" t="s">
        <v>105</v>
      </c>
    </row>
    <row r="456" spans="1:21" ht="15" customHeight="1" x14ac:dyDescent="0.25">
      <c r="A456">
        <v>31089</v>
      </c>
      <c r="C456" t="s">
        <v>40</v>
      </c>
      <c r="D456" t="s">
        <v>21</v>
      </c>
      <c r="E456" t="s">
        <v>234</v>
      </c>
      <c r="F456" t="s">
        <v>6574</v>
      </c>
      <c r="G456" t="s">
        <v>23</v>
      </c>
      <c r="H456" t="s">
        <v>139</v>
      </c>
      <c r="I456" t="s">
        <v>2099</v>
      </c>
      <c r="J456" s="1" t="s">
        <v>2100</v>
      </c>
      <c r="L456" t="s">
        <v>2101</v>
      </c>
      <c r="M456" t="s">
        <v>6581</v>
      </c>
      <c r="O456" t="s">
        <v>28</v>
      </c>
      <c r="P456" t="s">
        <v>29</v>
      </c>
      <c r="Q456" t="s">
        <v>30</v>
      </c>
      <c r="R456" t="s">
        <v>31</v>
      </c>
      <c r="S456" t="s">
        <v>263</v>
      </c>
      <c r="T456" t="s">
        <v>263</v>
      </c>
      <c r="U456" t="s">
        <v>1036</v>
      </c>
    </row>
    <row r="457" spans="1:21" ht="15" customHeight="1" x14ac:dyDescent="0.25">
      <c r="A457">
        <v>31086</v>
      </c>
      <c r="C457" t="s">
        <v>20</v>
      </c>
      <c r="D457" t="s">
        <v>21</v>
      </c>
      <c r="E457" t="s">
        <v>612</v>
      </c>
      <c r="F457" t="s">
        <v>59</v>
      </c>
      <c r="G457" t="s">
        <v>222</v>
      </c>
      <c r="H457" t="s">
        <v>139</v>
      </c>
      <c r="I457" t="s">
        <v>2102</v>
      </c>
      <c r="J457" s="1" t="s">
        <v>2103</v>
      </c>
      <c r="K457" t="s">
        <v>528</v>
      </c>
      <c r="L457" t="s">
        <v>2104</v>
      </c>
      <c r="M457" t="s">
        <v>6581</v>
      </c>
      <c r="O457" t="s">
        <v>48</v>
      </c>
      <c r="P457" t="s">
        <v>29</v>
      </c>
      <c r="Q457" t="s">
        <v>30</v>
      </c>
      <c r="R457" t="s">
        <v>49</v>
      </c>
      <c r="S457" t="s">
        <v>50</v>
      </c>
      <c r="T457" t="s">
        <v>50</v>
      </c>
      <c r="U457" t="s">
        <v>2068</v>
      </c>
    </row>
    <row r="458" spans="1:21" ht="15" customHeight="1" x14ac:dyDescent="0.25">
      <c r="A458">
        <v>31005</v>
      </c>
      <c r="C458" t="s">
        <v>20</v>
      </c>
      <c r="D458" t="s">
        <v>21</v>
      </c>
      <c r="E458" t="s">
        <v>2105</v>
      </c>
      <c r="F458" t="s">
        <v>6574</v>
      </c>
      <c r="G458" t="s">
        <v>23</v>
      </c>
      <c r="H458" t="s">
        <v>139</v>
      </c>
      <c r="I458" t="s">
        <v>2106</v>
      </c>
      <c r="J458" s="1" t="s">
        <v>2107</v>
      </c>
      <c r="K458" t="s">
        <v>2108</v>
      </c>
      <c r="L458" t="s">
        <v>2109</v>
      </c>
      <c r="M458" t="s">
        <v>6581</v>
      </c>
      <c r="N458" t="s">
        <v>1346</v>
      </c>
      <c r="O458" t="s">
        <v>296</v>
      </c>
      <c r="P458" t="s">
        <v>29</v>
      </c>
      <c r="Q458" t="s">
        <v>30</v>
      </c>
      <c r="R458" t="s">
        <v>31</v>
      </c>
      <c r="S458" t="s">
        <v>32</v>
      </c>
      <c r="T458" t="s">
        <v>33</v>
      </c>
      <c r="U458" t="s">
        <v>32</v>
      </c>
    </row>
    <row r="459" spans="1:21" ht="15" customHeight="1" x14ac:dyDescent="0.25">
      <c r="A459">
        <v>30943</v>
      </c>
      <c r="C459" t="s">
        <v>40</v>
      </c>
      <c r="D459" t="s">
        <v>21</v>
      </c>
      <c r="E459" t="s">
        <v>363</v>
      </c>
      <c r="F459" t="s">
        <v>6574</v>
      </c>
      <c r="G459" t="s">
        <v>24</v>
      </c>
      <c r="H459" t="s">
        <v>24</v>
      </c>
      <c r="I459" t="s">
        <v>2110</v>
      </c>
      <c r="J459" t="s">
        <v>2111</v>
      </c>
      <c r="K459" t="s">
        <v>2112</v>
      </c>
      <c r="L459" t="s">
        <v>2113</v>
      </c>
      <c r="M459" t="s">
        <v>6581</v>
      </c>
      <c r="N459" t="s">
        <v>2114</v>
      </c>
      <c r="O459" t="s">
        <v>296</v>
      </c>
      <c r="P459" t="s">
        <v>29</v>
      </c>
      <c r="Q459" t="s">
        <v>30</v>
      </c>
      <c r="R459" t="s">
        <v>49</v>
      </c>
      <c r="S459" t="s">
        <v>50</v>
      </c>
      <c r="T459" t="s">
        <v>50</v>
      </c>
      <c r="U459" t="s">
        <v>201</v>
      </c>
    </row>
    <row r="460" spans="1:21" ht="15" customHeight="1" x14ac:dyDescent="0.25">
      <c r="A460">
        <v>30918</v>
      </c>
      <c r="C460" t="s">
        <v>20</v>
      </c>
      <c r="D460" t="s">
        <v>21</v>
      </c>
      <c r="E460" t="s">
        <v>66</v>
      </c>
      <c r="F460" t="s">
        <v>6574</v>
      </c>
      <c r="G460" t="s">
        <v>196</v>
      </c>
      <c r="H460" t="s">
        <v>139</v>
      </c>
      <c r="I460" t="s">
        <v>1177</v>
      </c>
      <c r="J460" s="1" t="s">
        <v>2115</v>
      </c>
      <c r="K460" t="s">
        <v>528</v>
      </c>
      <c r="L460" t="s">
        <v>2116</v>
      </c>
      <c r="M460" t="s">
        <v>6581</v>
      </c>
      <c r="O460" t="s">
        <v>48</v>
      </c>
      <c r="P460" t="s">
        <v>29</v>
      </c>
      <c r="Q460" t="s">
        <v>30</v>
      </c>
      <c r="R460" t="s">
        <v>31</v>
      </c>
      <c r="S460" t="s">
        <v>32</v>
      </c>
      <c r="T460" t="s">
        <v>33</v>
      </c>
      <c r="U460" t="s">
        <v>32</v>
      </c>
    </row>
    <row r="461" spans="1:21" ht="15" customHeight="1" x14ac:dyDescent="0.25">
      <c r="A461">
        <v>30914</v>
      </c>
      <c r="C461" t="s">
        <v>40</v>
      </c>
      <c r="D461" t="s">
        <v>21</v>
      </c>
      <c r="E461" t="s">
        <v>589</v>
      </c>
      <c r="F461" t="s">
        <v>6574</v>
      </c>
      <c r="G461" t="s">
        <v>139</v>
      </c>
      <c r="H461" t="s">
        <v>139</v>
      </c>
      <c r="I461" t="s">
        <v>2117</v>
      </c>
      <c r="J461" t="s">
        <v>2118</v>
      </c>
      <c r="K461" t="s">
        <v>2119</v>
      </c>
      <c r="L461" t="s">
        <v>2120</v>
      </c>
      <c r="M461" t="s">
        <v>6581</v>
      </c>
      <c r="N461" t="s">
        <v>1741</v>
      </c>
      <c r="O461" t="s">
        <v>296</v>
      </c>
      <c r="P461" t="s">
        <v>29</v>
      </c>
      <c r="Q461" t="s">
        <v>30</v>
      </c>
      <c r="R461" t="s">
        <v>31</v>
      </c>
      <c r="S461" t="s">
        <v>64</v>
      </c>
      <c r="T461" t="s">
        <v>64</v>
      </c>
      <c r="U461" t="s">
        <v>64</v>
      </c>
    </row>
    <row r="462" spans="1:21" ht="15" customHeight="1" x14ac:dyDescent="0.25">
      <c r="A462">
        <v>30904</v>
      </c>
      <c r="C462" t="s">
        <v>40</v>
      </c>
      <c r="D462" t="s">
        <v>21</v>
      </c>
      <c r="E462" t="s">
        <v>363</v>
      </c>
      <c r="F462" t="s">
        <v>6574</v>
      </c>
      <c r="G462" t="s">
        <v>24</v>
      </c>
      <c r="H462" t="s">
        <v>24</v>
      </c>
      <c r="I462" t="s">
        <v>2121</v>
      </c>
      <c r="J462" t="s">
        <v>2122</v>
      </c>
      <c r="K462" s="1" t="s">
        <v>2123</v>
      </c>
      <c r="L462" t="s">
        <v>2124</v>
      </c>
      <c r="M462" t="s">
        <v>6581</v>
      </c>
      <c r="N462" t="s">
        <v>2125</v>
      </c>
      <c r="O462" t="s">
        <v>296</v>
      </c>
      <c r="P462" t="s">
        <v>29</v>
      </c>
      <c r="Q462" t="s">
        <v>30</v>
      </c>
      <c r="R462" t="s">
        <v>31</v>
      </c>
      <c r="S462" t="s">
        <v>1398</v>
      </c>
      <c r="T462" t="s">
        <v>73</v>
      </c>
      <c r="U462" t="s">
        <v>1398</v>
      </c>
    </row>
    <row r="463" spans="1:21" ht="15" customHeight="1" x14ac:dyDescent="0.25">
      <c r="A463">
        <v>30903</v>
      </c>
      <c r="C463" t="s">
        <v>20</v>
      </c>
      <c r="D463" t="s">
        <v>21</v>
      </c>
      <c r="E463" t="s">
        <v>2126</v>
      </c>
      <c r="F463" t="s">
        <v>6574</v>
      </c>
      <c r="G463" t="s">
        <v>857</v>
      </c>
      <c r="H463" t="s">
        <v>139</v>
      </c>
      <c r="I463" t="s">
        <v>2127</v>
      </c>
      <c r="J463" s="1" t="s">
        <v>2128</v>
      </c>
      <c r="K463" t="s">
        <v>2129</v>
      </c>
      <c r="L463" t="s">
        <v>2130</v>
      </c>
      <c r="M463" t="s">
        <v>6581</v>
      </c>
      <c r="N463" t="s">
        <v>1741</v>
      </c>
      <c r="O463" t="s">
        <v>296</v>
      </c>
      <c r="P463" t="s">
        <v>29</v>
      </c>
      <c r="Q463" t="s">
        <v>30</v>
      </c>
      <c r="R463" t="s">
        <v>212</v>
      </c>
      <c r="S463" t="s">
        <v>213</v>
      </c>
      <c r="T463" t="s">
        <v>213</v>
      </c>
      <c r="U463" t="s">
        <v>213</v>
      </c>
    </row>
    <row r="464" spans="1:21" ht="15" customHeight="1" x14ac:dyDescent="0.25">
      <c r="A464">
        <v>30892</v>
      </c>
      <c r="C464" t="s">
        <v>20</v>
      </c>
      <c r="D464" t="s">
        <v>21</v>
      </c>
      <c r="E464" t="s">
        <v>2083</v>
      </c>
      <c r="F464" t="s">
        <v>6574</v>
      </c>
      <c r="G464" t="s">
        <v>43</v>
      </c>
      <c r="H464" t="s">
        <v>43</v>
      </c>
      <c r="I464" t="s">
        <v>2131</v>
      </c>
      <c r="J464" t="s">
        <v>2132</v>
      </c>
      <c r="K464" s="1" t="s">
        <v>2133</v>
      </c>
      <c r="L464" t="s">
        <v>2134</v>
      </c>
      <c r="M464" t="s">
        <v>6581</v>
      </c>
      <c r="N464" t="s">
        <v>2135</v>
      </c>
      <c r="O464" t="s">
        <v>296</v>
      </c>
      <c r="P464" t="s">
        <v>29</v>
      </c>
      <c r="Q464" t="s">
        <v>30</v>
      </c>
      <c r="R464" t="s">
        <v>31</v>
      </c>
      <c r="S464" t="s">
        <v>263</v>
      </c>
      <c r="T464" t="s">
        <v>263</v>
      </c>
      <c r="U464" t="s">
        <v>543</v>
      </c>
    </row>
    <row r="465" spans="1:21" ht="15" customHeight="1" x14ac:dyDescent="0.25">
      <c r="A465">
        <v>30885</v>
      </c>
      <c r="C465" t="s">
        <v>20</v>
      </c>
      <c r="D465" t="s">
        <v>21</v>
      </c>
      <c r="E465" t="s">
        <v>2083</v>
      </c>
      <c r="F465" t="s">
        <v>6574</v>
      </c>
      <c r="G465" t="s">
        <v>43</v>
      </c>
      <c r="H465" t="s">
        <v>43</v>
      </c>
      <c r="I465" t="s">
        <v>2136</v>
      </c>
      <c r="J465" t="s">
        <v>2137</v>
      </c>
      <c r="K465" s="1" t="s">
        <v>2138</v>
      </c>
      <c r="L465" t="s">
        <v>2139</v>
      </c>
      <c r="M465" t="s">
        <v>6581</v>
      </c>
      <c r="N465" t="s">
        <v>2140</v>
      </c>
      <c r="O465" t="s">
        <v>296</v>
      </c>
      <c r="P465" t="s">
        <v>29</v>
      </c>
      <c r="Q465" t="s">
        <v>30</v>
      </c>
      <c r="R465" t="s">
        <v>31</v>
      </c>
      <c r="S465" t="s">
        <v>441</v>
      </c>
      <c r="T465" t="s">
        <v>442</v>
      </c>
      <c r="U465" t="s">
        <v>443</v>
      </c>
    </row>
    <row r="466" spans="1:21" ht="15" customHeight="1" x14ac:dyDescent="0.25">
      <c r="A466">
        <v>30884</v>
      </c>
      <c r="C466" t="s">
        <v>40</v>
      </c>
      <c r="D466" t="s">
        <v>21</v>
      </c>
      <c r="E466" t="s">
        <v>2083</v>
      </c>
      <c r="F466" t="s">
        <v>6574</v>
      </c>
      <c r="G466" t="s">
        <v>43</v>
      </c>
      <c r="H466" t="s">
        <v>43</v>
      </c>
      <c r="I466" t="s">
        <v>2141</v>
      </c>
      <c r="J466" t="s">
        <v>2142</v>
      </c>
      <c r="K466" s="1" t="s">
        <v>2143</v>
      </c>
      <c r="L466" t="s">
        <v>2144</v>
      </c>
      <c r="M466" t="s">
        <v>6581</v>
      </c>
      <c r="N466" t="s">
        <v>1785</v>
      </c>
      <c r="O466" t="s">
        <v>296</v>
      </c>
      <c r="P466" t="s">
        <v>29</v>
      </c>
      <c r="Q466" t="s">
        <v>30</v>
      </c>
      <c r="R466" t="s">
        <v>31</v>
      </c>
      <c r="S466" t="s">
        <v>64</v>
      </c>
      <c r="T466" t="s">
        <v>64</v>
      </c>
      <c r="U466" t="s">
        <v>64</v>
      </c>
    </row>
    <row r="467" spans="1:21" ht="15" customHeight="1" x14ac:dyDescent="0.25">
      <c r="A467">
        <v>30881</v>
      </c>
      <c r="C467" t="s">
        <v>20</v>
      </c>
      <c r="D467" t="s">
        <v>181</v>
      </c>
      <c r="E467" t="s">
        <v>407</v>
      </c>
      <c r="F467" t="s">
        <v>6574</v>
      </c>
      <c r="G467" t="s">
        <v>252</v>
      </c>
      <c r="H467" t="s">
        <v>215</v>
      </c>
      <c r="I467" t="s">
        <v>2145</v>
      </c>
      <c r="J467" s="1" t="s">
        <v>2146</v>
      </c>
      <c r="K467" t="s">
        <v>2147</v>
      </c>
      <c r="L467" t="s">
        <v>2148</v>
      </c>
      <c r="M467" t="s">
        <v>6581</v>
      </c>
      <c r="N467" t="s">
        <v>689</v>
      </c>
      <c r="O467" t="s">
        <v>296</v>
      </c>
      <c r="P467" t="s">
        <v>29</v>
      </c>
      <c r="Q467" t="s">
        <v>30</v>
      </c>
      <c r="R467" t="s">
        <v>31</v>
      </c>
      <c r="S467" t="s">
        <v>38</v>
      </c>
      <c r="T467" t="s">
        <v>39</v>
      </c>
      <c r="U467" t="s">
        <v>38</v>
      </c>
    </row>
    <row r="468" spans="1:21" ht="15" customHeight="1" x14ac:dyDescent="0.25">
      <c r="A468">
        <v>30723</v>
      </c>
      <c r="C468" t="s">
        <v>20</v>
      </c>
      <c r="D468" t="s">
        <v>21</v>
      </c>
      <c r="E468" t="s">
        <v>489</v>
      </c>
      <c r="F468" t="s">
        <v>59</v>
      </c>
      <c r="G468" t="s">
        <v>857</v>
      </c>
      <c r="H468" t="s">
        <v>139</v>
      </c>
      <c r="I468" t="s">
        <v>2149</v>
      </c>
      <c r="J468" s="1" t="s">
        <v>2150</v>
      </c>
      <c r="K468" t="s">
        <v>2151</v>
      </c>
      <c r="L468" t="s">
        <v>2152</v>
      </c>
      <c r="M468" t="s">
        <v>6581</v>
      </c>
      <c r="O468" t="s">
        <v>48</v>
      </c>
      <c r="P468" t="s">
        <v>29</v>
      </c>
      <c r="Q468" t="s">
        <v>30</v>
      </c>
      <c r="R468" t="s">
        <v>31</v>
      </c>
      <c r="S468" t="s">
        <v>32</v>
      </c>
      <c r="T468" t="s">
        <v>33</v>
      </c>
      <c r="U468" t="s">
        <v>32</v>
      </c>
    </row>
    <row r="469" spans="1:21" ht="15" customHeight="1" x14ac:dyDescent="0.25">
      <c r="A469">
        <v>30677</v>
      </c>
      <c r="C469" t="s">
        <v>40</v>
      </c>
      <c r="D469" t="s">
        <v>41</v>
      </c>
      <c r="E469" t="s">
        <v>2083</v>
      </c>
      <c r="F469" t="s">
        <v>6574</v>
      </c>
      <c r="G469" t="s">
        <v>43</v>
      </c>
      <c r="H469" t="s">
        <v>43</v>
      </c>
      <c r="I469" t="s">
        <v>2153</v>
      </c>
      <c r="J469" t="s">
        <v>2154</v>
      </c>
      <c r="K469" t="s">
        <v>46</v>
      </c>
      <c r="L469" t="s">
        <v>2155</v>
      </c>
      <c r="M469" t="s">
        <v>6581</v>
      </c>
      <c r="N469" t="s">
        <v>2156</v>
      </c>
      <c r="O469" t="s">
        <v>296</v>
      </c>
      <c r="P469" t="s">
        <v>29</v>
      </c>
      <c r="Q469" t="s">
        <v>30</v>
      </c>
      <c r="R469" t="s">
        <v>31</v>
      </c>
      <c r="S469" t="s">
        <v>64</v>
      </c>
      <c r="T469" t="s">
        <v>64</v>
      </c>
      <c r="U469" t="s">
        <v>64</v>
      </c>
    </row>
    <row r="470" spans="1:21" ht="15" customHeight="1" x14ac:dyDescent="0.25">
      <c r="A470">
        <v>30671</v>
      </c>
      <c r="C470" t="s">
        <v>40</v>
      </c>
      <c r="D470" t="s">
        <v>21</v>
      </c>
      <c r="E470" t="s">
        <v>34</v>
      </c>
      <c r="F470" t="s">
        <v>6574</v>
      </c>
      <c r="G470" t="s">
        <v>24</v>
      </c>
      <c r="H470" t="s">
        <v>24</v>
      </c>
      <c r="I470" t="s">
        <v>2157</v>
      </c>
      <c r="J470" t="s">
        <v>2157</v>
      </c>
      <c r="K470" t="s">
        <v>2158</v>
      </c>
      <c r="L470" t="s">
        <v>2159</v>
      </c>
      <c r="M470" t="s">
        <v>6581</v>
      </c>
      <c r="N470" t="s">
        <v>2160</v>
      </c>
      <c r="O470" t="s">
        <v>296</v>
      </c>
      <c r="P470" t="s">
        <v>29</v>
      </c>
      <c r="Q470" t="s">
        <v>30</v>
      </c>
      <c r="R470" t="s">
        <v>49</v>
      </c>
      <c r="S470" t="s">
        <v>361</v>
      </c>
      <c r="T470" t="s">
        <v>361</v>
      </c>
      <c r="U470" t="s">
        <v>1331</v>
      </c>
    </row>
    <row r="471" spans="1:21" ht="15" customHeight="1" x14ac:dyDescent="0.25">
      <c r="A471">
        <v>30665</v>
      </c>
      <c r="C471" t="s">
        <v>40</v>
      </c>
      <c r="D471" t="s">
        <v>21</v>
      </c>
      <c r="E471" t="s">
        <v>234</v>
      </c>
      <c r="F471" t="s">
        <v>6574</v>
      </c>
      <c r="G471" t="s">
        <v>24</v>
      </c>
      <c r="H471" t="s">
        <v>24</v>
      </c>
      <c r="I471" t="s">
        <v>2161</v>
      </c>
      <c r="J471" t="s">
        <v>2161</v>
      </c>
      <c r="K471" t="s">
        <v>2162</v>
      </c>
      <c r="L471" t="s">
        <v>2163</v>
      </c>
      <c r="M471" t="s">
        <v>6581</v>
      </c>
      <c r="N471" t="s">
        <v>2164</v>
      </c>
      <c r="O471" t="s">
        <v>296</v>
      </c>
      <c r="P471" t="s">
        <v>29</v>
      </c>
      <c r="Q471" t="s">
        <v>30</v>
      </c>
      <c r="R471" t="s">
        <v>49</v>
      </c>
      <c r="S471" t="s">
        <v>361</v>
      </c>
      <c r="T471" t="s">
        <v>361</v>
      </c>
      <c r="U471" t="s">
        <v>1331</v>
      </c>
    </row>
    <row r="472" spans="1:21" ht="15" customHeight="1" x14ac:dyDescent="0.25">
      <c r="A472">
        <v>30663</v>
      </c>
      <c r="C472" t="s">
        <v>40</v>
      </c>
      <c r="D472" t="s">
        <v>21</v>
      </c>
      <c r="E472" t="s">
        <v>106</v>
      </c>
      <c r="F472" t="s">
        <v>6574</v>
      </c>
      <c r="G472" t="s">
        <v>24</v>
      </c>
      <c r="H472" t="s">
        <v>24</v>
      </c>
      <c r="I472" t="s">
        <v>2165</v>
      </c>
      <c r="J472" t="s">
        <v>2166</v>
      </c>
      <c r="K472" t="s">
        <v>2167</v>
      </c>
      <c r="L472" t="s">
        <v>2168</v>
      </c>
      <c r="M472" t="s">
        <v>6581</v>
      </c>
      <c r="N472" t="s">
        <v>2169</v>
      </c>
      <c r="O472" t="s">
        <v>296</v>
      </c>
      <c r="P472" t="s">
        <v>29</v>
      </c>
      <c r="Q472" t="s">
        <v>30</v>
      </c>
      <c r="R472" t="s">
        <v>49</v>
      </c>
      <c r="S472" t="s">
        <v>361</v>
      </c>
      <c r="T472" t="s">
        <v>361</v>
      </c>
      <c r="U472" t="s">
        <v>1331</v>
      </c>
    </row>
    <row r="473" spans="1:21" ht="15" customHeight="1" x14ac:dyDescent="0.25">
      <c r="A473">
        <v>30661</v>
      </c>
      <c r="C473" t="s">
        <v>40</v>
      </c>
      <c r="D473" t="s">
        <v>21</v>
      </c>
      <c r="E473" t="s">
        <v>1282</v>
      </c>
      <c r="F473" t="s">
        <v>6574</v>
      </c>
      <c r="G473" t="s">
        <v>67</v>
      </c>
      <c r="H473" t="s">
        <v>67</v>
      </c>
      <c r="I473" t="s">
        <v>167</v>
      </c>
      <c r="J473" t="s">
        <v>2170</v>
      </c>
      <c r="K473" t="s">
        <v>2171</v>
      </c>
      <c r="L473" t="s">
        <v>2172</v>
      </c>
      <c r="M473" t="s">
        <v>6581</v>
      </c>
      <c r="N473" t="s">
        <v>2173</v>
      </c>
      <c r="O473" t="s">
        <v>296</v>
      </c>
      <c r="P473" t="s">
        <v>29</v>
      </c>
      <c r="Q473" t="s">
        <v>30</v>
      </c>
      <c r="R473" t="s">
        <v>49</v>
      </c>
      <c r="S473" t="s">
        <v>50</v>
      </c>
      <c r="T473" t="s">
        <v>50</v>
      </c>
      <c r="U473" t="s">
        <v>201</v>
      </c>
    </row>
    <row r="474" spans="1:21" ht="15" customHeight="1" x14ac:dyDescent="0.25">
      <c r="A474">
        <v>30600</v>
      </c>
      <c r="C474" t="s">
        <v>40</v>
      </c>
      <c r="D474" t="s">
        <v>41</v>
      </c>
      <c r="E474" t="s">
        <v>276</v>
      </c>
      <c r="F474" t="s">
        <v>6574</v>
      </c>
      <c r="G474" t="s">
        <v>75</v>
      </c>
      <c r="H474" t="s">
        <v>139</v>
      </c>
      <c r="I474" t="s">
        <v>190</v>
      </c>
      <c r="J474" s="1" t="s">
        <v>2174</v>
      </c>
      <c r="L474" t="s">
        <v>2175</v>
      </c>
      <c r="M474" t="s">
        <v>6581</v>
      </c>
      <c r="O474" t="s">
        <v>28</v>
      </c>
      <c r="P474" t="s">
        <v>29</v>
      </c>
      <c r="Q474" t="s">
        <v>30</v>
      </c>
      <c r="R474" t="s">
        <v>31</v>
      </c>
      <c r="S474" t="s">
        <v>187</v>
      </c>
      <c r="T474" t="s">
        <v>187</v>
      </c>
      <c r="U474" t="s">
        <v>188</v>
      </c>
    </row>
    <row r="475" spans="1:21" ht="15" customHeight="1" x14ac:dyDescent="0.25">
      <c r="A475">
        <v>30598</v>
      </c>
      <c r="C475" t="s">
        <v>40</v>
      </c>
      <c r="D475" t="s">
        <v>21</v>
      </c>
      <c r="E475" t="s">
        <v>2176</v>
      </c>
      <c r="F475" t="s">
        <v>6574</v>
      </c>
      <c r="G475" t="s">
        <v>101</v>
      </c>
      <c r="H475" t="s">
        <v>101</v>
      </c>
      <c r="I475" t="s">
        <v>2177</v>
      </c>
      <c r="J475" s="1" t="s">
        <v>2178</v>
      </c>
      <c r="K475" s="1" t="s">
        <v>2179</v>
      </c>
      <c r="L475" t="s">
        <v>2180</v>
      </c>
      <c r="M475" t="s">
        <v>6581</v>
      </c>
      <c r="N475" t="s">
        <v>2181</v>
      </c>
      <c r="O475" t="s">
        <v>296</v>
      </c>
      <c r="P475" t="s">
        <v>29</v>
      </c>
      <c r="Q475" t="s">
        <v>30</v>
      </c>
      <c r="R475" t="s">
        <v>31</v>
      </c>
      <c r="S475" t="s">
        <v>396</v>
      </c>
      <c r="T475" t="s">
        <v>396</v>
      </c>
      <c r="U475" t="s">
        <v>396</v>
      </c>
    </row>
    <row r="476" spans="1:21" ht="15" customHeight="1" x14ac:dyDescent="0.25">
      <c r="A476">
        <v>30595</v>
      </c>
      <c r="C476" t="s">
        <v>40</v>
      </c>
      <c r="D476" t="s">
        <v>21</v>
      </c>
      <c r="E476" t="s">
        <v>2176</v>
      </c>
      <c r="F476" t="s">
        <v>6574</v>
      </c>
      <c r="G476" t="s">
        <v>101</v>
      </c>
      <c r="H476" t="s">
        <v>101</v>
      </c>
      <c r="I476" t="s">
        <v>2177</v>
      </c>
      <c r="J476" t="s">
        <v>2182</v>
      </c>
      <c r="K476" s="1" t="s">
        <v>2183</v>
      </c>
      <c r="L476" t="s">
        <v>2184</v>
      </c>
      <c r="M476" t="s">
        <v>6581</v>
      </c>
      <c r="N476" t="s">
        <v>2185</v>
      </c>
      <c r="O476" t="s">
        <v>296</v>
      </c>
      <c r="P476" t="s">
        <v>29</v>
      </c>
      <c r="Q476" t="s">
        <v>30</v>
      </c>
      <c r="R476" t="s">
        <v>31</v>
      </c>
      <c r="S476" t="s">
        <v>396</v>
      </c>
      <c r="T476" t="s">
        <v>396</v>
      </c>
      <c r="U476" t="s">
        <v>396</v>
      </c>
    </row>
    <row r="477" spans="1:21" ht="15" customHeight="1" x14ac:dyDescent="0.25">
      <c r="A477">
        <v>30577</v>
      </c>
      <c r="C477" t="s">
        <v>40</v>
      </c>
      <c r="D477" t="s">
        <v>21</v>
      </c>
      <c r="E477" t="s">
        <v>478</v>
      </c>
      <c r="F477" t="s">
        <v>6574</v>
      </c>
      <c r="G477" t="s">
        <v>24</v>
      </c>
      <c r="H477" t="s">
        <v>24</v>
      </c>
      <c r="I477" t="s">
        <v>2186</v>
      </c>
      <c r="J477" t="s">
        <v>2187</v>
      </c>
      <c r="K477" s="1" t="s">
        <v>2188</v>
      </c>
      <c r="L477" t="s">
        <v>2189</v>
      </c>
      <c r="M477" t="s">
        <v>6581</v>
      </c>
      <c r="N477" t="s">
        <v>2190</v>
      </c>
      <c r="O477" t="s">
        <v>296</v>
      </c>
      <c r="P477" t="s">
        <v>29</v>
      </c>
      <c r="Q477" t="s">
        <v>30</v>
      </c>
      <c r="R477" t="s">
        <v>31</v>
      </c>
      <c r="S477" t="s">
        <v>2191</v>
      </c>
      <c r="T477" t="s">
        <v>426</v>
      </c>
      <c r="U477" t="s">
        <v>2191</v>
      </c>
    </row>
    <row r="478" spans="1:21" ht="15" customHeight="1" x14ac:dyDescent="0.25">
      <c r="A478">
        <v>30576</v>
      </c>
      <c r="C478" t="s">
        <v>20</v>
      </c>
      <c r="D478" t="s">
        <v>21</v>
      </c>
      <c r="E478" t="s">
        <v>2192</v>
      </c>
      <c r="F478" t="s">
        <v>6574</v>
      </c>
      <c r="G478" t="s">
        <v>53</v>
      </c>
      <c r="H478" t="s">
        <v>43</v>
      </c>
      <c r="I478" t="s">
        <v>1332</v>
      </c>
      <c r="J478" s="1" t="s">
        <v>2193</v>
      </c>
      <c r="L478" t="s">
        <v>2194</v>
      </c>
      <c r="M478" t="s">
        <v>6581</v>
      </c>
      <c r="O478" t="s">
        <v>317</v>
      </c>
      <c r="P478" t="s">
        <v>2195</v>
      </c>
      <c r="Q478" t="s">
        <v>30</v>
      </c>
      <c r="R478" t="s">
        <v>31</v>
      </c>
      <c r="S478" t="s">
        <v>263</v>
      </c>
      <c r="T478" t="s">
        <v>263</v>
      </c>
      <c r="U478" t="s">
        <v>264</v>
      </c>
    </row>
    <row r="479" spans="1:21" ht="15" customHeight="1" x14ac:dyDescent="0.25">
      <c r="A479">
        <v>30575</v>
      </c>
      <c r="C479" t="s">
        <v>20</v>
      </c>
      <c r="D479" t="s">
        <v>181</v>
      </c>
      <c r="E479" t="s">
        <v>2196</v>
      </c>
      <c r="F479" t="s">
        <v>6574</v>
      </c>
      <c r="G479" t="s">
        <v>857</v>
      </c>
      <c r="H479" t="s">
        <v>24</v>
      </c>
      <c r="I479" t="s">
        <v>2197</v>
      </c>
      <c r="J479" s="1" t="s">
        <v>2198</v>
      </c>
      <c r="K479" t="s">
        <v>2199</v>
      </c>
      <c r="L479" t="s">
        <v>2194</v>
      </c>
      <c r="M479" t="s">
        <v>6581</v>
      </c>
      <c r="N479" t="s">
        <v>2173</v>
      </c>
      <c r="O479" t="s">
        <v>296</v>
      </c>
      <c r="P479" t="s">
        <v>29</v>
      </c>
      <c r="Q479" t="s">
        <v>30</v>
      </c>
      <c r="R479" t="s">
        <v>31</v>
      </c>
      <c r="S479" t="s">
        <v>441</v>
      </c>
      <c r="T479" t="s">
        <v>442</v>
      </c>
      <c r="U479" t="s">
        <v>443</v>
      </c>
    </row>
    <row r="480" spans="1:21" ht="15" customHeight="1" x14ac:dyDescent="0.25">
      <c r="A480">
        <v>30569</v>
      </c>
      <c r="C480" t="s">
        <v>40</v>
      </c>
      <c r="D480" t="s">
        <v>41</v>
      </c>
      <c r="E480" t="s">
        <v>276</v>
      </c>
      <c r="F480" t="s">
        <v>6574</v>
      </c>
      <c r="G480" t="s">
        <v>75</v>
      </c>
      <c r="H480" t="s">
        <v>43</v>
      </c>
      <c r="I480" t="s">
        <v>2200</v>
      </c>
      <c r="J480" s="1" t="s">
        <v>2201</v>
      </c>
      <c r="K480" s="1" t="s">
        <v>2202</v>
      </c>
      <c r="L480" t="s">
        <v>2203</v>
      </c>
      <c r="M480" t="s">
        <v>6581</v>
      </c>
      <c r="N480" t="s">
        <v>2204</v>
      </c>
      <c r="O480" t="s">
        <v>296</v>
      </c>
      <c r="P480" t="s">
        <v>29</v>
      </c>
      <c r="Q480" t="s">
        <v>30</v>
      </c>
      <c r="R480" t="s">
        <v>49</v>
      </c>
      <c r="S480" t="s">
        <v>2205</v>
      </c>
      <c r="T480" t="s">
        <v>2205</v>
      </c>
      <c r="U480" t="s">
        <v>2205</v>
      </c>
    </row>
    <row r="481" spans="1:21" ht="15" customHeight="1" x14ac:dyDescent="0.25">
      <c r="A481">
        <v>30567</v>
      </c>
      <c r="C481" t="s">
        <v>40</v>
      </c>
      <c r="D481" t="s">
        <v>21</v>
      </c>
      <c r="E481" t="s">
        <v>450</v>
      </c>
      <c r="F481" t="s">
        <v>451</v>
      </c>
      <c r="G481" t="s">
        <v>24</v>
      </c>
      <c r="H481" t="s">
        <v>24</v>
      </c>
      <c r="I481" t="s">
        <v>2206</v>
      </c>
      <c r="J481" t="s">
        <v>2206</v>
      </c>
      <c r="K481" t="s">
        <v>2207</v>
      </c>
      <c r="L481" t="s">
        <v>2208</v>
      </c>
      <c r="M481" t="s">
        <v>6581</v>
      </c>
      <c r="N481" t="s">
        <v>2209</v>
      </c>
      <c r="O481" t="s">
        <v>296</v>
      </c>
      <c r="P481" t="s">
        <v>29</v>
      </c>
      <c r="Q481" t="s">
        <v>30</v>
      </c>
      <c r="R481" t="s">
        <v>2210</v>
      </c>
      <c r="S481" t="s">
        <v>2211</v>
      </c>
      <c r="T481" t="s">
        <v>2211</v>
      </c>
      <c r="U481" t="s">
        <v>2211</v>
      </c>
    </row>
    <row r="482" spans="1:21" ht="15" customHeight="1" x14ac:dyDescent="0.25">
      <c r="A482">
        <v>30560</v>
      </c>
      <c r="C482" t="s">
        <v>40</v>
      </c>
      <c r="D482" t="s">
        <v>21</v>
      </c>
      <c r="E482" t="s">
        <v>407</v>
      </c>
      <c r="F482" t="s">
        <v>6574</v>
      </c>
      <c r="G482" t="s">
        <v>67</v>
      </c>
      <c r="H482" t="s">
        <v>67</v>
      </c>
      <c r="I482" t="s">
        <v>167</v>
      </c>
      <c r="J482" t="s">
        <v>2212</v>
      </c>
      <c r="K482" t="s">
        <v>2213</v>
      </c>
      <c r="L482" t="s">
        <v>2214</v>
      </c>
      <c r="M482" t="s">
        <v>6581</v>
      </c>
      <c r="N482" t="s">
        <v>2215</v>
      </c>
      <c r="O482" t="s">
        <v>296</v>
      </c>
      <c r="P482" t="s">
        <v>29</v>
      </c>
      <c r="Q482" t="s">
        <v>30</v>
      </c>
      <c r="R482" t="s">
        <v>49</v>
      </c>
      <c r="S482" t="s">
        <v>50</v>
      </c>
      <c r="T482" t="s">
        <v>50</v>
      </c>
      <c r="U482" t="s">
        <v>201</v>
      </c>
    </row>
    <row r="483" spans="1:21" ht="15" customHeight="1" x14ac:dyDescent="0.25">
      <c r="A483">
        <v>30558</v>
      </c>
      <c r="C483" t="s">
        <v>40</v>
      </c>
      <c r="D483" t="s">
        <v>21</v>
      </c>
      <c r="E483" t="s">
        <v>823</v>
      </c>
      <c r="F483" t="s">
        <v>6574</v>
      </c>
      <c r="G483" t="s">
        <v>67</v>
      </c>
      <c r="H483" t="s">
        <v>67</v>
      </c>
      <c r="I483" t="s">
        <v>167</v>
      </c>
      <c r="J483" t="s">
        <v>2216</v>
      </c>
      <c r="K483" t="s">
        <v>2217</v>
      </c>
      <c r="L483" t="s">
        <v>2218</v>
      </c>
      <c r="M483" t="s">
        <v>6581</v>
      </c>
      <c r="N483" t="s">
        <v>2215</v>
      </c>
      <c r="O483" t="s">
        <v>296</v>
      </c>
      <c r="P483" t="s">
        <v>29</v>
      </c>
      <c r="Q483" t="s">
        <v>30</v>
      </c>
      <c r="R483" t="s">
        <v>49</v>
      </c>
      <c r="S483" t="s">
        <v>50</v>
      </c>
      <c r="T483" t="s">
        <v>50</v>
      </c>
      <c r="U483" t="s">
        <v>201</v>
      </c>
    </row>
    <row r="484" spans="1:21" ht="15" customHeight="1" x14ac:dyDescent="0.25">
      <c r="A484">
        <v>30551</v>
      </c>
      <c r="C484" t="s">
        <v>40</v>
      </c>
      <c r="D484" t="s">
        <v>21</v>
      </c>
      <c r="E484" t="s">
        <v>106</v>
      </c>
      <c r="F484" t="s">
        <v>6574</v>
      </c>
      <c r="G484" t="s">
        <v>252</v>
      </c>
      <c r="H484" t="s">
        <v>101</v>
      </c>
      <c r="I484" t="s">
        <v>2219</v>
      </c>
      <c r="J484" s="1" t="s">
        <v>2220</v>
      </c>
      <c r="K484" t="s">
        <v>2221</v>
      </c>
      <c r="L484" t="s">
        <v>2222</v>
      </c>
      <c r="M484" t="s">
        <v>6581</v>
      </c>
      <c r="N484" t="s">
        <v>2223</v>
      </c>
      <c r="O484" t="s">
        <v>296</v>
      </c>
      <c r="P484" t="s">
        <v>29</v>
      </c>
      <c r="Q484" t="s">
        <v>30</v>
      </c>
      <c r="R484" t="s">
        <v>31</v>
      </c>
      <c r="S484" t="s">
        <v>396</v>
      </c>
      <c r="T484" t="s">
        <v>396</v>
      </c>
      <c r="U484" t="s">
        <v>396</v>
      </c>
    </row>
    <row r="485" spans="1:21" ht="15" customHeight="1" x14ac:dyDescent="0.25">
      <c r="A485">
        <v>30549</v>
      </c>
      <c r="C485" t="s">
        <v>20</v>
      </c>
      <c r="D485" t="s">
        <v>181</v>
      </c>
      <c r="E485" t="s">
        <v>1216</v>
      </c>
      <c r="F485" t="s">
        <v>6574</v>
      </c>
      <c r="G485" t="s">
        <v>196</v>
      </c>
      <c r="H485" t="s">
        <v>101</v>
      </c>
      <c r="I485" t="s">
        <v>2224</v>
      </c>
      <c r="J485" s="1" t="s">
        <v>2225</v>
      </c>
      <c r="K485" s="1" t="s">
        <v>2226</v>
      </c>
      <c r="L485" t="s">
        <v>2227</v>
      </c>
      <c r="M485" t="s">
        <v>6581</v>
      </c>
      <c r="N485" t="s">
        <v>2215</v>
      </c>
      <c r="O485" t="s">
        <v>296</v>
      </c>
      <c r="P485" t="s">
        <v>29</v>
      </c>
      <c r="Q485" t="s">
        <v>30</v>
      </c>
      <c r="R485" t="s">
        <v>49</v>
      </c>
      <c r="S485" t="s">
        <v>50</v>
      </c>
      <c r="T485" t="s">
        <v>50</v>
      </c>
      <c r="U485" t="s">
        <v>208</v>
      </c>
    </row>
    <row r="486" spans="1:21" ht="15" customHeight="1" x14ac:dyDescent="0.25">
      <c r="A486">
        <v>30528</v>
      </c>
      <c r="C486" t="s">
        <v>40</v>
      </c>
      <c r="D486" t="s">
        <v>21</v>
      </c>
      <c r="E486" t="s">
        <v>950</v>
      </c>
      <c r="F486" t="s">
        <v>6574</v>
      </c>
      <c r="G486" t="s">
        <v>24</v>
      </c>
      <c r="H486" t="s">
        <v>24</v>
      </c>
      <c r="I486" t="s">
        <v>2228</v>
      </c>
      <c r="J486" t="s">
        <v>2229</v>
      </c>
      <c r="K486" t="s">
        <v>2230</v>
      </c>
      <c r="L486" t="s">
        <v>2231</v>
      </c>
      <c r="M486" t="s">
        <v>6581</v>
      </c>
      <c r="N486" t="s">
        <v>2232</v>
      </c>
      <c r="O486" t="s">
        <v>296</v>
      </c>
      <c r="P486" t="s">
        <v>29</v>
      </c>
      <c r="Q486" t="s">
        <v>30</v>
      </c>
      <c r="R486" t="s">
        <v>49</v>
      </c>
      <c r="S486" t="s">
        <v>50</v>
      </c>
      <c r="T486" t="s">
        <v>50</v>
      </c>
      <c r="U486" t="s">
        <v>201</v>
      </c>
    </row>
    <row r="487" spans="1:21" ht="15" customHeight="1" x14ac:dyDescent="0.25">
      <c r="A487">
        <v>30522</v>
      </c>
      <c r="C487" t="s">
        <v>40</v>
      </c>
      <c r="D487" t="s">
        <v>21</v>
      </c>
      <c r="E487" t="s">
        <v>2087</v>
      </c>
      <c r="F487" t="s">
        <v>59</v>
      </c>
      <c r="G487" t="s">
        <v>43</v>
      </c>
      <c r="H487" t="s">
        <v>43</v>
      </c>
      <c r="I487" t="s">
        <v>2233</v>
      </c>
      <c r="J487" t="s">
        <v>2234</v>
      </c>
      <c r="K487" s="1" t="s">
        <v>2090</v>
      </c>
      <c r="L487" t="s">
        <v>2235</v>
      </c>
      <c r="M487" t="s">
        <v>6581</v>
      </c>
      <c r="N487" t="s">
        <v>2082</v>
      </c>
      <c r="O487" t="s">
        <v>296</v>
      </c>
      <c r="P487" t="s">
        <v>29</v>
      </c>
      <c r="Q487" t="s">
        <v>30</v>
      </c>
      <c r="R487" t="s">
        <v>31</v>
      </c>
      <c r="S487" t="s">
        <v>441</v>
      </c>
      <c r="T487" t="s">
        <v>442</v>
      </c>
      <c r="U487" t="s">
        <v>443</v>
      </c>
    </row>
    <row r="488" spans="1:21" ht="15" customHeight="1" x14ac:dyDescent="0.25">
      <c r="A488">
        <v>30457</v>
      </c>
      <c r="C488" t="s">
        <v>20</v>
      </c>
      <c r="D488" t="s">
        <v>65</v>
      </c>
      <c r="E488" t="s">
        <v>1986</v>
      </c>
      <c r="F488" t="s">
        <v>6574</v>
      </c>
      <c r="G488" t="s">
        <v>277</v>
      </c>
      <c r="H488" t="s">
        <v>139</v>
      </c>
      <c r="I488" t="s">
        <v>2236</v>
      </c>
      <c r="J488" s="1" t="s">
        <v>2237</v>
      </c>
      <c r="K488" t="s">
        <v>2238</v>
      </c>
      <c r="L488" t="s">
        <v>2239</v>
      </c>
      <c r="M488" t="s">
        <v>6581</v>
      </c>
      <c r="N488" t="s">
        <v>2240</v>
      </c>
      <c r="O488" t="s">
        <v>296</v>
      </c>
      <c r="P488" t="s">
        <v>29</v>
      </c>
      <c r="Q488" t="s">
        <v>30</v>
      </c>
      <c r="R488" t="s">
        <v>31</v>
      </c>
      <c r="S488" t="s">
        <v>312</v>
      </c>
      <c r="T488" t="s">
        <v>73</v>
      </c>
      <c r="U488" t="s">
        <v>312</v>
      </c>
    </row>
    <row r="489" spans="1:21" ht="15" customHeight="1" x14ac:dyDescent="0.25">
      <c r="A489">
        <v>30394</v>
      </c>
      <c r="C489" t="s">
        <v>20</v>
      </c>
      <c r="D489" t="s">
        <v>181</v>
      </c>
      <c r="E489" t="s">
        <v>313</v>
      </c>
      <c r="F489" t="s">
        <v>314</v>
      </c>
      <c r="G489" t="s">
        <v>504</v>
      </c>
      <c r="H489" t="s">
        <v>139</v>
      </c>
      <c r="I489" t="s">
        <v>2241</v>
      </c>
      <c r="J489" s="1" t="s">
        <v>2242</v>
      </c>
      <c r="L489" t="s">
        <v>2243</v>
      </c>
      <c r="M489" t="s">
        <v>6581</v>
      </c>
      <c r="O489" t="s">
        <v>28</v>
      </c>
      <c r="P489" t="s">
        <v>29</v>
      </c>
      <c r="Q489" t="s">
        <v>30</v>
      </c>
      <c r="R489" t="s">
        <v>31</v>
      </c>
      <c r="S489" t="s">
        <v>32</v>
      </c>
      <c r="T489" t="s">
        <v>33</v>
      </c>
      <c r="U489" t="s">
        <v>32</v>
      </c>
    </row>
    <row r="490" spans="1:21" ht="15" customHeight="1" x14ac:dyDescent="0.25">
      <c r="A490">
        <v>30392</v>
      </c>
      <c r="C490" t="s">
        <v>40</v>
      </c>
      <c r="D490" t="s">
        <v>21</v>
      </c>
      <c r="E490" t="s">
        <v>110</v>
      </c>
      <c r="F490" t="s">
        <v>6574</v>
      </c>
      <c r="G490" t="s">
        <v>23</v>
      </c>
      <c r="H490" t="s">
        <v>101</v>
      </c>
      <c r="I490" t="s">
        <v>2244</v>
      </c>
      <c r="J490" s="1" t="s">
        <v>2245</v>
      </c>
      <c r="K490" s="1" t="s">
        <v>2246</v>
      </c>
      <c r="L490" t="s">
        <v>2247</v>
      </c>
      <c r="M490" t="s">
        <v>6581</v>
      </c>
      <c r="N490" t="s">
        <v>2248</v>
      </c>
      <c r="O490" t="s">
        <v>296</v>
      </c>
      <c r="P490" t="s">
        <v>29</v>
      </c>
      <c r="Q490" t="s">
        <v>30</v>
      </c>
      <c r="R490" t="s">
        <v>31</v>
      </c>
      <c r="S490" t="s">
        <v>966</v>
      </c>
      <c r="T490" t="s">
        <v>442</v>
      </c>
      <c r="U490" t="s">
        <v>443</v>
      </c>
    </row>
    <row r="491" spans="1:21" ht="15" customHeight="1" x14ac:dyDescent="0.25">
      <c r="A491">
        <v>30387</v>
      </c>
      <c r="C491" t="s">
        <v>20</v>
      </c>
      <c r="D491" t="s">
        <v>21</v>
      </c>
      <c r="E491" t="s">
        <v>823</v>
      </c>
      <c r="F491" t="s">
        <v>6574</v>
      </c>
      <c r="G491" t="s">
        <v>271</v>
      </c>
      <c r="H491" t="s">
        <v>2249</v>
      </c>
      <c r="I491" t="s">
        <v>2250</v>
      </c>
      <c r="J491" s="1" t="s">
        <v>2251</v>
      </c>
      <c r="L491" t="s">
        <v>2252</v>
      </c>
      <c r="M491" t="s">
        <v>6581</v>
      </c>
      <c r="O491" t="s">
        <v>28</v>
      </c>
      <c r="P491" t="s">
        <v>29</v>
      </c>
      <c r="Q491" t="s">
        <v>30</v>
      </c>
      <c r="R491" t="s">
        <v>49</v>
      </c>
      <c r="S491" t="s">
        <v>50</v>
      </c>
      <c r="T491" t="s">
        <v>50</v>
      </c>
      <c r="U491" t="s">
        <v>87</v>
      </c>
    </row>
    <row r="492" spans="1:21" ht="15" customHeight="1" x14ac:dyDescent="0.25">
      <c r="A492">
        <v>30271</v>
      </c>
      <c r="C492" t="s">
        <v>20</v>
      </c>
      <c r="D492" t="s">
        <v>181</v>
      </c>
      <c r="E492" t="s">
        <v>1342</v>
      </c>
      <c r="F492" t="s">
        <v>6574</v>
      </c>
      <c r="G492" t="s">
        <v>23</v>
      </c>
      <c r="H492" t="s">
        <v>139</v>
      </c>
      <c r="I492" t="s">
        <v>2253</v>
      </c>
      <c r="J492" s="1" t="s">
        <v>2254</v>
      </c>
      <c r="K492" t="s">
        <v>2255</v>
      </c>
      <c r="L492" t="s">
        <v>2256</v>
      </c>
      <c r="M492" t="s">
        <v>6581</v>
      </c>
      <c r="N492" t="s">
        <v>2257</v>
      </c>
      <c r="O492" t="s">
        <v>296</v>
      </c>
      <c r="P492" t="s">
        <v>29</v>
      </c>
      <c r="Q492" t="s">
        <v>30</v>
      </c>
      <c r="R492" t="s">
        <v>31</v>
      </c>
      <c r="S492" t="s">
        <v>105</v>
      </c>
      <c r="T492" t="s">
        <v>33</v>
      </c>
      <c r="U492" t="s">
        <v>105</v>
      </c>
    </row>
    <row r="493" spans="1:21" ht="15" customHeight="1" x14ac:dyDescent="0.25">
      <c r="A493">
        <v>30250</v>
      </c>
      <c r="C493" t="s">
        <v>20</v>
      </c>
      <c r="D493" t="s">
        <v>21</v>
      </c>
      <c r="E493" t="s">
        <v>1156</v>
      </c>
      <c r="F493" t="s">
        <v>89</v>
      </c>
      <c r="G493" t="s">
        <v>23</v>
      </c>
      <c r="H493" t="s">
        <v>139</v>
      </c>
      <c r="I493" t="s">
        <v>2258</v>
      </c>
      <c r="J493" s="1" t="s">
        <v>2259</v>
      </c>
      <c r="K493" t="s">
        <v>2260</v>
      </c>
      <c r="L493" t="s">
        <v>2261</v>
      </c>
      <c r="M493" t="s">
        <v>6581</v>
      </c>
      <c r="N493" t="s">
        <v>2257</v>
      </c>
      <c r="O493" t="s">
        <v>296</v>
      </c>
      <c r="P493" t="s">
        <v>29</v>
      </c>
      <c r="Q493" t="s">
        <v>30</v>
      </c>
      <c r="R493" t="s">
        <v>31</v>
      </c>
      <c r="S493" t="s">
        <v>131</v>
      </c>
      <c r="T493" t="s">
        <v>132</v>
      </c>
      <c r="U493" t="s">
        <v>131</v>
      </c>
    </row>
    <row r="494" spans="1:21" ht="15" customHeight="1" x14ac:dyDescent="0.25">
      <c r="A494">
        <v>30179</v>
      </c>
      <c r="C494" t="s">
        <v>40</v>
      </c>
      <c r="D494" t="s">
        <v>21</v>
      </c>
      <c r="E494" t="s">
        <v>1216</v>
      </c>
      <c r="F494" t="s">
        <v>6574</v>
      </c>
      <c r="G494" t="s">
        <v>271</v>
      </c>
      <c r="H494" t="s">
        <v>139</v>
      </c>
      <c r="I494" t="s">
        <v>2262</v>
      </c>
      <c r="J494" s="1" t="s">
        <v>2263</v>
      </c>
      <c r="K494" t="s">
        <v>2264</v>
      </c>
      <c r="L494" t="s">
        <v>2265</v>
      </c>
      <c r="M494" t="s">
        <v>6581</v>
      </c>
      <c r="N494" t="s">
        <v>2266</v>
      </c>
      <c r="O494" t="s">
        <v>296</v>
      </c>
      <c r="P494" t="s">
        <v>29</v>
      </c>
      <c r="Q494" t="s">
        <v>30</v>
      </c>
      <c r="R494" t="s">
        <v>49</v>
      </c>
      <c r="S494" t="s">
        <v>50</v>
      </c>
      <c r="T494" t="s">
        <v>50</v>
      </c>
      <c r="U494" t="s">
        <v>208</v>
      </c>
    </row>
    <row r="495" spans="1:21" ht="15" customHeight="1" x14ac:dyDescent="0.25">
      <c r="A495">
        <v>30173</v>
      </c>
      <c r="C495" t="s">
        <v>20</v>
      </c>
      <c r="D495" t="s">
        <v>21</v>
      </c>
      <c r="E495" t="s">
        <v>733</v>
      </c>
      <c r="F495" t="s">
        <v>6574</v>
      </c>
      <c r="G495" t="s">
        <v>235</v>
      </c>
      <c r="H495" t="s">
        <v>139</v>
      </c>
      <c r="I495" t="s">
        <v>2267</v>
      </c>
      <c r="J495" s="1" t="s">
        <v>2268</v>
      </c>
      <c r="K495" t="s">
        <v>2269</v>
      </c>
      <c r="L495" t="s">
        <v>2270</v>
      </c>
      <c r="M495" t="s">
        <v>6581</v>
      </c>
      <c r="N495" t="s">
        <v>2271</v>
      </c>
      <c r="O495" t="s">
        <v>296</v>
      </c>
      <c r="P495" t="s">
        <v>29</v>
      </c>
      <c r="Q495" t="s">
        <v>30</v>
      </c>
      <c r="R495" t="s">
        <v>31</v>
      </c>
      <c r="S495" t="s">
        <v>32</v>
      </c>
      <c r="T495" t="s">
        <v>33</v>
      </c>
      <c r="U495" t="s">
        <v>32</v>
      </c>
    </row>
    <row r="496" spans="1:21" ht="15" customHeight="1" x14ac:dyDescent="0.25">
      <c r="A496">
        <v>30162</v>
      </c>
      <c r="C496" t="s">
        <v>40</v>
      </c>
      <c r="D496" t="s">
        <v>181</v>
      </c>
      <c r="E496" t="s">
        <v>2272</v>
      </c>
      <c r="F496" t="s">
        <v>6574</v>
      </c>
      <c r="G496" t="s">
        <v>235</v>
      </c>
      <c r="H496" t="s">
        <v>139</v>
      </c>
      <c r="I496" t="s">
        <v>2273</v>
      </c>
      <c r="J496" s="1" t="s">
        <v>2274</v>
      </c>
      <c r="K496" t="s">
        <v>2275</v>
      </c>
      <c r="L496" t="s">
        <v>2276</v>
      </c>
      <c r="M496" t="s">
        <v>6581</v>
      </c>
      <c r="N496" t="s">
        <v>1741</v>
      </c>
      <c r="O496" t="s">
        <v>296</v>
      </c>
      <c r="P496" t="s">
        <v>29</v>
      </c>
      <c r="Q496" t="s">
        <v>30</v>
      </c>
      <c r="R496" t="s">
        <v>49</v>
      </c>
      <c r="S496" t="s">
        <v>50</v>
      </c>
      <c r="T496" t="s">
        <v>50</v>
      </c>
      <c r="U496" t="s">
        <v>87</v>
      </c>
    </row>
    <row r="497" spans="1:21" ht="15" customHeight="1" x14ac:dyDescent="0.25">
      <c r="A497">
        <v>30144</v>
      </c>
      <c r="C497" t="s">
        <v>20</v>
      </c>
      <c r="D497" t="s">
        <v>181</v>
      </c>
      <c r="E497" t="s">
        <v>2277</v>
      </c>
      <c r="F497" t="s">
        <v>6574</v>
      </c>
      <c r="G497" t="s">
        <v>271</v>
      </c>
      <c r="H497" t="s">
        <v>139</v>
      </c>
      <c r="I497" t="s">
        <v>2278</v>
      </c>
      <c r="J497" s="1" t="s">
        <v>2279</v>
      </c>
      <c r="K497" t="s">
        <v>2280</v>
      </c>
      <c r="L497" t="s">
        <v>2281</v>
      </c>
      <c r="M497" t="s">
        <v>6581</v>
      </c>
      <c r="N497" t="s">
        <v>1741</v>
      </c>
      <c r="O497" t="s">
        <v>296</v>
      </c>
      <c r="P497" t="s">
        <v>29</v>
      </c>
      <c r="Q497" t="s">
        <v>30</v>
      </c>
      <c r="R497" t="s">
        <v>694</v>
      </c>
      <c r="S497" t="s">
        <v>695</v>
      </c>
      <c r="T497" t="s">
        <v>695</v>
      </c>
      <c r="U497" t="s">
        <v>2282</v>
      </c>
    </row>
    <row r="498" spans="1:21" ht="15" customHeight="1" x14ac:dyDescent="0.25">
      <c r="A498">
        <v>30058</v>
      </c>
      <c r="C498" t="s">
        <v>20</v>
      </c>
      <c r="D498" t="s">
        <v>65</v>
      </c>
      <c r="E498" t="s">
        <v>1834</v>
      </c>
      <c r="F498" t="s">
        <v>6574</v>
      </c>
      <c r="G498" t="s">
        <v>171</v>
      </c>
      <c r="H498" t="s">
        <v>139</v>
      </c>
      <c r="I498" t="s">
        <v>35</v>
      </c>
      <c r="J498" s="1" t="s">
        <v>2283</v>
      </c>
      <c r="K498" t="s">
        <v>2284</v>
      </c>
      <c r="L498" t="s">
        <v>2285</v>
      </c>
      <c r="M498" t="s">
        <v>6581</v>
      </c>
      <c r="N498" t="s">
        <v>2286</v>
      </c>
      <c r="O498" t="s">
        <v>296</v>
      </c>
      <c r="P498" t="s">
        <v>29</v>
      </c>
      <c r="Q498" t="s">
        <v>30</v>
      </c>
      <c r="R498" t="s">
        <v>49</v>
      </c>
      <c r="S498" t="s">
        <v>50</v>
      </c>
      <c r="T498" t="s">
        <v>50</v>
      </c>
      <c r="U498" t="s">
        <v>51</v>
      </c>
    </row>
    <row r="499" spans="1:21" ht="15" customHeight="1" x14ac:dyDescent="0.25">
      <c r="A499">
        <v>30046</v>
      </c>
      <c r="C499" t="s">
        <v>20</v>
      </c>
      <c r="D499" t="s">
        <v>65</v>
      </c>
      <c r="E499" t="s">
        <v>976</v>
      </c>
      <c r="F499" t="s">
        <v>6574</v>
      </c>
      <c r="G499" t="s">
        <v>171</v>
      </c>
      <c r="H499" t="s">
        <v>139</v>
      </c>
      <c r="I499" t="s">
        <v>2287</v>
      </c>
      <c r="J499" s="1" t="s">
        <v>2288</v>
      </c>
      <c r="K499" t="s">
        <v>2289</v>
      </c>
      <c r="L499" t="s">
        <v>2290</v>
      </c>
      <c r="M499" t="s">
        <v>6581</v>
      </c>
      <c r="N499" t="s">
        <v>2286</v>
      </c>
      <c r="O499" t="s">
        <v>296</v>
      </c>
      <c r="P499" t="s">
        <v>29</v>
      </c>
      <c r="Q499" t="s">
        <v>30</v>
      </c>
      <c r="R499" t="s">
        <v>31</v>
      </c>
      <c r="S499" t="s">
        <v>441</v>
      </c>
      <c r="T499" t="s">
        <v>442</v>
      </c>
      <c r="U499" t="s">
        <v>443</v>
      </c>
    </row>
    <row r="500" spans="1:21" ht="15" customHeight="1" x14ac:dyDescent="0.25">
      <c r="A500">
        <v>30040</v>
      </c>
      <c r="C500" t="s">
        <v>20</v>
      </c>
      <c r="D500" t="s">
        <v>21</v>
      </c>
      <c r="E500" t="s">
        <v>612</v>
      </c>
      <c r="F500" t="s">
        <v>59</v>
      </c>
      <c r="G500" t="s">
        <v>23</v>
      </c>
      <c r="H500" t="s">
        <v>139</v>
      </c>
      <c r="I500" t="s">
        <v>2291</v>
      </c>
      <c r="J500" s="1" t="s">
        <v>2292</v>
      </c>
      <c r="K500" t="s">
        <v>2293</v>
      </c>
      <c r="L500" t="s">
        <v>2294</v>
      </c>
      <c r="M500" t="s">
        <v>6581</v>
      </c>
      <c r="N500" t="s">
        <v>2295</v>
      </c>
      <c r="O500" t="s">
        <v>296</v>
      </c>
      <c r="P500" t="s">
        <v>29</v>
      </c>
      <c r="Q500" t="s">
        <v>30</v>
      </c>
      <c r="R500" t="s">
        <v>31</v>
      </c>
      <c r="S500" t="s">
        <v>425</v>
      </c>
      <c r="T500" t="s">
        <v>426</v>
      </c>
      <c r="U500" t="s">
        <v>425</v>
      </c>
    </row>
    <row r="501" spans="1:21" ht="15" customHeight="1" x14ac:dyDescent="0.25">
      <c r="A501">
        <v>30002</v>
      </c>
      <c r="C501" t="s">
        <v>40</v>
      </c>
      <c r="D501" t="s">
        <v>21</v>
      </c>
      <c r="E501" t="s">
        <v>333</v>
      </c>
      <c r="F501" t="s">
        <v>6574</v>
      </c>
      <c r="G501" t="s">
        <v>504</v>
      </c>
      <c r="H501" t="s">
        <v>139</v>
      </c>
      <c r="I501" t="s">
        <v>55</v>
      </c>
      <c r="J501" s="1" t="s">
        <v>2296</v>
      </c>
      <c r="K501" t="s">
        <v>2297</v>
      </c>
      <c r="L501" t="s">
        <v>2298</v>
      </c>
      <c r="M501" t="s">
        <v>6581</v>
      </c>
      <c r="N501" t="s">
        <v>2299</v>
      </c>
      <c r="O501" t="s">
        <v>296</v>
      </c>
      <c r="P501" t="s">
        <v>29</v>
      </c>
      <c r="Q501" t="s">
        <v>30</v>
      </c>
      <c r="R501" t="s">
        <v>31</v>
      </c>
      <c r="S501" t="s">
        <v>32</v>
      </c>
      <c r="T501" t="s">
        <v>33</v>
      </c>
      <c r="U501" t="s">
        <v>32</v>
      </c>
    </row>
    <row r="502" spans="1:21" ht="15" customHeight="1" x14ac:dyDescent="0.25">
      <c r="A502">
        <v>29996</v>
      </c>
      <c r="C502" t="s">
        <v>20</v>
      </c>
      <c r="D502" t="s">
        <v>21</v>
      </c>
      <c r="E502" t="s">
        <v>1216</v>
      </c>
      <c r="F502" t="s">
        <v>6574</v>
      </c>
      <c r="G502" t="s">
        <v>171</v>
      </c>
      <c r="H502" t="s">
        <v>139</v>
      </c>
      <c r="I502" t="s">
        <v>2300</v>
      </c>
      <c r="J502" s="1" t="s">
        <v>2301</v>
      </c>
      <c r="K502" t="s">
        <v>2302</v>
      </c>
      <c r="L502" t="s">
        <v>2303</v>
      </c>
      <c r="M502" t="s">
        <v>6581</v>
      </c>
      <c r="N502" t="s">
        <v>2304</v>
      </c>
      <c r="O502" t="s">
        <v>296</v>
      </c>
      <c r="P502" t="s">
        <v>29</v>
      </c>
      <c r="Q502" t="s">
        <v>30</v>
      </c>
      <c r="R502" t="s">
        <v>31</v>
      </c>
      <c r="S502" t="s">
        <v>966</v>
      </c>
      <c r="T502" t="s">
        <v>442</v>
      </c>
      <c r="U502" t="s">
        <v>443</v>
      </c>
    </row>
    <row r="503" spans="1:21" ht="15" customHeight="1" x14ac:dyDescent="0.25">
      <c r="A503">
        <v>29989</v>
      </c>
      <c r="C503" t="s">
        <v>20</v>
      </c>
      <c r="D503" t="s">
        <v>65</v>
      </c>
      <c r="E503" t="s">
        <v>153</v>
      </c>
      <c r="F503" t="s">
        <v>6574</v>
      </c>
      <c r="G503" t="s">
        <v>171</v>
      </c>
      <c r="H503" t="s">
        <v>139</v>
      </c>
      <c r="I503" t="s">
        <v>35</v>
      </c>
      <c r="J503" s="1" t="s">
        <v>2305</v>
      </c>
      <c r="K503" t="s">
        <v>2306</v>
      </c>
      <c r="L503" t="s">
        <v>2307</v>
      </c>
      <c r="M503" t="s">
        <v>6581</v>
      </c>
      <c r="N503" t="s">
        <v>2308</v>
      </c>
      <c r="O503" t="s">
        <v>296</v>
      </c>
      <c r="P503" t="s">
        <v>29</v>
      </c>
      <c r="Q503" t="s">
        <v>30</v>
      </c>
      <c r="R503" t="s">
        <v>49</v>
      </c>
      <c r="S503" t="s">
        <v>50</v>
      </c>
      <c r="T503" t="s">
        <v>50</v>
      </c>
      <c r="U503" t="s">
        <v>51</v>
      </c>
    </row>
    <row r="504" spans="1:21" ht="15" customHeight="1" x14ac:dyDescent="0.25">
      <c r="A504">
        <v>29981</v>
      </c>
      <c r="C504" t="s">
        <v>20</v>
      </c>
      <c r="D504" t="s">
        <v>21</v>
      </c>
      <c r="E504" t="s">
        <v>1623</v>
      </c>
      <c r="F504" t="s">
        <v>6574</v>
      </c>
      <c r="G504" t="s">
        <v>23</v>
      </c>
      <c r="H504" t="s">
        <v>139</v>
      </c>
      <c r="I504" t="s">
        <v>2309</v>
      </c>
      <c r="J504" s="1" t="s">
        <v>2310</v>
      </c>
      <c r="K504" t="s">
        <v>2311</v>
      </c>
      <c r="L504" t="s">
        <v>2312</v>
      </c>
      <c r="M504" t="s">
        <v>6581</v>
      </c>
      <c r="N504" t="s">
        <v>2313</v>
      </c>
      <c r="O504" t="s">
        <v>296</v>
      </c>
      <c r="P504" t="s">
        <v>29</v>
      </c>
      <c r="Q504" t="s">
        <v>30</v>
      </c>
      <c r="R504" t="s">
        <v>31</v>
      </c>
      <c r="S504" t="s">
        <v>312</v>
      </c>
      <c r="T504" t="s">
        <v>73</v>
      </c>
      <c r="U504" t="s">
        <v>312</v>
      </c>
    </row>
    <row r="505" spans="1:21" ht="15" customHeight="1" x14ac:dyDescent="0.25">
      <c r="A505">
        <v>29880</v>
      </c>
      <c r="C505" t="s">
        <v>20</v>
      </c>
      <c r="D505" t="s">
        <v>21</v>
      </c>
      <c r="E505" t="s">
        <v>1546</v>
      </c>
      <c r="F505" t="s">
        <v>89</v>
      </c>
      <c r="G505" t="s">
        <v>277</v>
      </c>
      <c r="H505" t="s">
        <v>215</v>
      </c>
      <c r="I505" t="s">
        <v>2314</v>
      </c>
      <c r="J505" s="1" t="s">
        <v>2315</v>
      </c>
      <c r="K505" t="s">
        <v>2316</v>
      </c>
      <c r="L505" t="s">
        <v>2317</v>
      </c>
      <c r="M505" t="s">
        <v>6581</v>
      </c>
      <c r="N505" t="s">
        <v>2318</v>
      </c>
      <c r="O505" t="s">
        <v>296</v>
      </c>
      <c r="P505" t="s">
        <v>29</v>
      </c>
      <c r="Q505" t="s">
        <v>30</v>
      </c>
      <c r="R505" t="s">
        <v>31</v>
      </c>
      <c r="S505" t="s">
        <v>240</v>
      </c>
      <c r="T505" t="s">
        <v>241</v>
      </c>
      <c r="U505" t="s">
        <v>240</v>
      </c>
    </row>
    <row r="506" spans="1:21" ht="15" customHeight="1" x14ac:dyDescent="0.25">
      <c r="A506">
        <v>29876</v>
      </c>
      <c r="C506" t="s">
        <v>20</v>
      </c>
      <c r="D506" t="s">
        <v>181</v>
      </c>
      <c r="E506" t="s">
        <v>1088</v>
      </c>
      <c r="F506" t="s">
        <v>6574</v>
      </c>
      <c r="G506" t="s">
        <v>271</v>
      </c>
      <c r="H506" t="s">
        <v>215</v>
      </c>
      <c r="I506" t="s">
        <v>2319</v>
      </c>
      <c r="J506" s="1" t="s">
        <v>2320</v>
      </c>
      <c r="K506" t="s">
        <v>2321</v>
      </c>
      <c r="L506" t="s">
        <v>2322</v>
      </c>
      <c r="M506" t="s">
        <v>6581</v>
      </c>
      <c r="N506" t="s">
        <v>2318</v>
      </c>
      <c r="O506" t="s">
        <v>296</v>
      </c>
      <c r="P506" t="s">
        <v>29</v>
      </c>
      <c r="Q506" t="s">
        <v>30</v>
      </c>
      <c r="R506" t="s">
        <v>31</v>
      </c>
      <c r="S506" t="s">
        <v>32</v>
      </c>
      <c r="T506" t="s">
        <v>33</v>
      </c>
      <c r="U506" t="s">
        <v>32</v>
      </c>
    </row>
    <row r="507" spans="1:21" ht="15" customHeight="1" x14ac:dyDescent="0.25">
      <c r="A507">
        <v>29821</v>
      </c>
      <c r="C507" t="s">
        <v>20</v>
      </c>
      <c r="D507" t="s">
        <v>21</v>
      </c>
      <c r="E507" t="s">
        <v>2323</v>
      </c>
      <c r="F507" t="s">
        <v>6574</v>
      </c>
      <c r="G507" t="s">
        <v>23</v>
      </c>
      <c r="H507" t="s">
        <v>139</v>
      </c>
      <c r="I507" t="s">
        <v>2324</v>
      </c>
      <c r="J507" s="1" t="s">
        <v>2325</v>
      </c>
      <c r="K507" t="s">
        <v>2326</v>
      </c>
      <c r="L507" t="s">
        <v>2327</v>
      </c>
      <c r="M507" t="s">
        <v>6581</v>
      </c>
      <c r="N507" t="s">
        <v>2286</v>
      </c>
      <c r="O507" t="s">
        <v>296</v>
      </c>
      <c r="P507" t="s">
        <v>29</v>
      </c>
      <c r="Q507" t="s">
        <v>30</v>
      </c>
      <c r="R507" t="s">
        <v>31</v>
      </c>
      <c r="S507" t="s">
        <v>32</v>
      </c>
      <c r="T507" t="s">
        <v>33</v>
      </c>
      <c r="U507" t="s">
        <v>32</v>
      </c>
    </row>
    <row r="508" spans="1:21" ht="15" customHeight="1" x14ac:dyDescent="0.25">
      <c r="A508">
        <v>29818</v>
      </c>
      <c r="C508" t="s">
        <v>40</v>
      </c>
      <c r="D508" t="s">
        <v>21</v>
      </c>
      <c r="E508" t="s">
        <v>1300</v>
      </c>
      <c r="F508" t="s">
        <v>6574</v>
      </c>
      <c r="G508" t="s">
        <v>75</v>
      </c>
      <c r="H508" t="s">
        <v>215</v>
      </c>
      <c r="I508" t="s">
        <v>2328</v>
      </c>
      <c r="J508" s="1" t="s">
        <v>2329</v>
      </c>
      <c r="K508" t="s">
        <v>2330</v>
      </c>
      <c r="L508" t="s">
        <v>2331</v>
      </c>
      <c r="M508" t="s">
        <v>6581</v>
      </c>
      <c r="N508" t="s">
        <v>2318</v>
      </c>
      <c r="O508" t="s">
        <v>296</v>
      </c>
      <c r="P508" t="s">
        <v>29</v>
      </c>
      <c r="Q508" t="s">
        <v>30</v>
      </c>
      <c r="R508" t="s">
        <v>31</v>
      </c>
      <c r="S508" t="s">
        <v>32</v>
      </c>
      <c r="T508" t="s">
        <v>33</v>
      </c>
      <c r="U508" t="s">
        <v>32</v>
      </c>
    </row>
    <row r="509" spans="1:21" ht="15" customHeight="1" x14ac:dyDescent="0.25">
      <c r="A509">
        <v>29781</v>
      </c>
      <c r="C509" t="s">
        <v>20</v>
      </c>
      <c r="D509" t="s">
        <v>21</v>
      </c>
      <c r="E509" t="s">
        <v>1004</v>
      </c>
      <c r="F509" t="s">
        <v>6574</v>
      </c>
      <c r="G509" t="s">
        <v>277</v>
      </c>
      <c r="H509" t="s">
        <v>76</v>
      </c>
      <c r="I509" t="s">
        <v>2332</v>
      </c>
      <c r="J509" t="s">
        <v>2333</v>
      </c>
      <c r="K509" t="s">
        <v>1530</v>
      </c>
      <c r="L509" t="s">
        <v>2334</v>
      </c>
      <c r="M509" t="s">
        <v>6581</v>
      </c>
      <c r="N509" t="s">
        <v>1795</v>
      </c>
      <c r="O509" t="s">
        <v>296</v>
      </c>
      <c r="P509" t="s">
        <v>29</v>
      </c>
      <c r="Q509" t="s">
        <v>30</v>
      </c>
      <c r="R509" t="s">
        <v>49</v>
      </c>
      <c r="S509" t="s">
        <v>50</v>
      </c>
      <c r="T509" t="s">
        <v>50</v>
      </c>
      <c r="U509" t="s">
        <v>1043</v>
      </c>
    </row>
    <row r="510" spans="1:21" ht="15" customHeight="1" x14ac:dyDescent="0.25">
      <c r="A510">
        <v>29763</v>
      </c>
      <c r="C510" t="s">
        <v>40</v>
      </c>
      <c r="D510" t="s">
        <v>21</v>
      </c>
      <c r="E510" t="s">
        <v>2335</v>
      </c>
      <c r="F510" t="s">
        <v>6574</v>
      </c>
      <c r="G510" t="s">
        <v>504</v>
      </c>
      <c r="H510" t="s">
        <v>139</v>
      </c>
      <c r="I510" t="s">
        <v>2336</v>
      </c>
      <c r="J510" s="1" t="s">
        <v>2337</v>
      </c>
      <c r="K510" t="s">
        <v>2338</v>
      </c>
      <c r="L510" t="s">
        <v>2339</v>
      </c>
      <c r="M510" t="s">
        <v>6581</v>
      </c>
      <c r="N510" t="s">
        <v>2295</v>
      </c>
      <c r="O510" t="s">
        <v>296</v>
      </c>
      <c r="P510" t="s">
        <v>29</v>
      </c>
      <c r="Q510" t="s">
        <v>30</v>
      </c>
      <c r="R510" t="s">
        <v>31</v>
      </c>
      <c r="S510" t="s">
        <v>396</v>
      </c>
      <c r="T510" t="s">
        <v>396</v>
      </c>
      <c r="U510" t="s">
        <v>396</v>
      </c>
    </row>
    <row r="511" spans="1:21" ht="15" customHeight="1" x14ac:dyDescent="0.25">
      <c r="A511">
        <v>29757</v>
      </c>
      <c r="C511" t="s">
        <v>40</v>
      </c>
      <c r="D511" t="s">
        <v>21</v>
      </c>
      <c r="E511" t="s">
        <v>892</v>
      </c>
      <c r="F511" t="s">
        <v>6574</v>
      </c>
      <c r="G511" t="s">
        <v>75</v>
      </c>
      <c r="H511" t="s">
        <v>67</v>
      </c>
      <c r="I511" t="s">
        <v>2340</v>
      </c>
      <c r="J511" s="1" t="s">
        <v>2341</v>
      </c>
      <c r="K511" s="1" t="s">
        <v>2342</v>
      </c>
      <c r="L511" t="s">
        <v>2343</v>
      </c>
      <c r="M511" t="s">
        <v>6581</v>
      </c>
      <c r="N511" t="s">
        <v>2215</v>
      </c>
      <c r="O511" t="s">
        <v>296</v>
      </c>
      <c r="P511" t="s">
        <v>29</v>
      </c>
      <c r="Q511" t="s">
        <v>30</v>
      </c>
      <c r="R511" t="s">
        <v>49</v>
      </c>
      <c r="S511" t="s">
        <v>50</v>
      </c>
      <c r="T511" t="s">
        <v>50</v>
      </c>
      <c r="U511" t="s">
        <v>51</v>
      </c>
    </row>
    <row r="512" spans="1:21" ht="15" customHeight="1" x14ac:dyDescent="0.25">
      <c r="A512">
        <v>29756</v>
      </c>
      <c r="C512" t="s">
        <v>40</v>
      </c>
      <c r="D512" t="s">
        <v>21</v>
      </c>
      <c r="E512" t="s">
        <v>823</v>
      </c>
      <c r="F512" t="s">
        <v>6574</v>
      </c>
      <c r="G512" t="s">
        <v>75</v>
      </c>
      <c r="H512" t="s">
        <v>67</v>
      </c>
      <c r="I512" t="s">
        <v>2340</v>
      </c>
      <c r="J512" s="1" t="s">
        <v>2344</v>
      </c>
      <c r="K512" s="1" t="s">
        <v>2345</v>
      </c>
      <c r="L512" t="s">
        <v>2346</v>
      </c>
      <c r="M512" t="s">
        <v>6581</v>
      </c>
      <c r="N512" t="s">
        <v>2215</v>
      </c>
      <c r="O512" t="s">
        <v>296</v>
      </c>
      <c r="P512" t="s">
        <v>29</v>
      </c>
      <c r="Q512" t="s">
        <v>30</v>
      </c>
      <c r="R512" t="s">
        <v>49</v>
      </c>
      <c r="S512" t="s">
        <v>50</v>
      </c>
      <c r="T512" t="s">
        <v>50</v>
      </c>
      <c r="U512" t="s">
        <v>51</v>
      </c>
    </row>
    <row r="513" spans="1:21" ht="15" customHeight="1" x14ac:dyDescent="0.25">
      <c r="A513">
        <v>29748</v>
      </c>
      <c r="C513" t="s">
        <v>40</v>
      </c>
      <c r="D513" t="s">
        <v>21</v>
      </c>
      <c r="E513" t="s">
        <v>75</v>
      </c>
      <c r="F513" t="s">
        <v>6574</v>
      </c>
      <c r="G513" t="s">
        <v>75</v>
      </c>
      <c r="H513" t="s">
        <v>139</v>
      </c>
      <c r="I513" t="s">
        <v>32</v>
      </c>
      <c r="J513" s="1" t="s">
        <v>2347</v>
      </c>
      <c r="K513" t="s">
        <v>2275</v>
      </c>
      <c r="L513" t="s">
        <v>2348</v>
      </c>
      <c r="M513" t="s">
        <v>6581</v>
      </c>
      <c r="N513" t="s">
        <v>2349</v>
      </c>
      <c r="O513" t="s">
        <v>296</v>
      </c>
      <c r="P513" t="s">
        <v>29</v>
      </c>
      <c r="Q513" t="s">
        <v>30</v>
      </c>
      <c r="R513" t="s">
        <v>31</v>
      </c>
      <c r="S513" t="s">
        <v>32</v>
      </c>
      <c r="T513" t="s">
        <v>33</v>
      </c>
      <c r="U513" t="s">
        <v>32</v>
      </c>
    </row>
    <row r="514" spans="1:21" ht="15" customHeight="1" x14ac:dyDescent="0.25">
      <c r="A514">
        <v>29727</v>
      </c>
      <c r="C514" t="s">
        <v>40</v>
      </c>
      <c r="D514" t="s">
        <v>21</v>
      </c>
      <c r="E514" t="s">
        <v>302</v>
      </c>
      <c r="F514" t="s">
        <v>59</v>
      </c>
      <c r="G514" t="s">
        <v>53</v>
      </c>
      <c r="H514" t="s">
        <v>43</v>
      </c>
      <c r="I514" t="s">
        <v>2350</v>
      </c>
      <c r="J514" s="1" t="s">
        <v>2351</v>
      </c>
      <c r="K514" t="s">
        <v>2352</v>
      </c>
      <c r="L514" t="s">
        <v>2353</v>
      </c>
      <c r="M514" t="s">
        <v>6581</v>
      </c>
      <c r="N514" t="s">
        <v>2354</v>
      </c>
      <c r="O514" t="s">
        <v>296</v>
      </c>
      <c r="P514" t="s">
        <v>29</v>
      </c>
      <c r="Q514" t="s">
        <v>30</v>
      </c>
      <c r="R514" t="s">
        <v>31</v>
      </c>
      <c r="S514" t="s">
        <v>32</v>
      </c>
      <c r="T514" t="s">
        <v>33</v>
      </c>
      <c r="U514" t="s">
        <v>32</v>
      </c>
    </row>
    <row r="515" spans="1:21" ht="15" customHeight="1" x14ac:dyDescent="0.25">
      <c r="A515">
        <v>29710</v>
      </c>
      <c r="C515" t="s">
        <v>40</v>
      </c>
      <c r="D515" t="s">
        <v>41</v>
      </c>
      <c r="E515" t="s">
        <v>1011</v>
      </c>
      <c r="F515" t="s">
        <v>59</v>
      </c>
      <c r="G515" t="s">
        <v>43</v>
      </c>
      <c r="H515" t="s">
        <v>43</v>
      </c>
      <c r="I515" t="s">
        <v>2355</v>
      </c>
      <c r="J515" t="s">
        <v>2356</v>
      </c>
      <c r="K515" t="s">
        <v>46</v>
      </c>
      <c r="L515" t="s">
        <v>2357</v>
      </c>
      <c r="M515" t="s">
        <v>6581</v>
      </c>
      <c r="N515" t="s">
        <v>2159</v>
      </c>
      <c r="O515" t="s">
        <v>296</v>
      </c>
      <c r="P515" t="s">
        <v>29</v>
      </c>
      <c r="Q515" t="s">
        <v>30</v>
      </c>
      <c r="R515" t="s">
        <v>31</v>
      </c>
      <c r="S515" t="s">
        <v>64</v>
      </c>
      <c r="T515" t="s">
        <v>64</v>
      </c>
      <c r="U515" t="s">
        <v>64</v>
      </c>
    </row>
    <row r="516" spans="1:21" ht="15" customHeight="1" x14ac:dyDescent="0.25">
      <c r="A516">
        <v>29702</v>
      </c>
      <c r="C516" t="s">
        <v>20</v>
      </c>
      <c r="D516" t="s">
        <v>181</v>
      </c>
      <c r="E516" t="s">
        <v>234</v>
      </c>
      <c r="F516" t="s">
        <v>6574</v>
      </c>
      <c r="G516" t="s">
        <v>171</v>
      </c>
      <c r="H516" t="s">
        <v>215</v>
      </c>
      <c r="I516" t="s">
        <v>1782</v>
      </c>
      <c r="J516" s="1" t="s">
        <v>2358</v>
      </c>
      <c r="K516" t="s">
        <v>2359</v>
      </c>
      <c r="L516" t="s">
        <v>2360</v>
      </c>
      <c r="M516" t="s">
        <v>6581</v>
      </c>
      <c r="N516" t="s">
        <v>2361</v>
      </c>
      <c r="O516" t="s">
        <v>296</v>
      </c>
      <c r="P516" t="s">
        <v>29</v>
      </c>
      <c r="Q516" t="s">
        <v>30</v>
      </c>
      <c r="R516" t="s">
        <v>31</v>
      </c>
      <c r="S516" t="s">
        <v>105</v>
      </c>
      <c r="T516" t="s">
        <v>33</v>
      </c>
      <c r="U516" t="s">
        <v>105</v>
      </c>
    </row>
    <row r="517" spans="1:21" ht="15" customHeight="1" x14ac:dyDescent="0.25">
      <c r="A517">
        <v>29693</v>
      </c>
      <c r="C517" t="s">
        <v>20</v>
      </c>
      <c r="D517" t="s">
        <v>21</v>
      </c>
      <c r="E517" t="s">
        <v>234</v>
      </c>
      <c r="F517" t="s">
        <v>6574</v>
      </c>
      <c r="G517" t="s">
        <v>504</v>
      </c>
      <c r="H517" t="s">
        <v>215</v>
      </c>
      <c r="I517" t="s">
        <v>2362</v>
      </c>
      <c r="J517" s="1" t="s">
        <v>2363</v>
      </c>
      <c r="K517" t="s">
        <v>2364</v>
      </c>
      <c r="L517" t="s">
        <v>2365</v>
      </c>
      <c r="M517" t="s">
        <v>6581</v>
      </c>
      <c r="N517" t="s">
        <v>2361</v>
      </c>
      <c r="O517" t="s">
        <v>296</v>
      </c>
      <c r="P517" t="s">
        <v>29</v>
      </c>
      <c r="Q517" t="s">
        <v>30</v>
      </c>
      <c r="R517" t="s">
        <v>31</v>
      </c>
      <c r="S517" t="s">
        <v>32</v>
      </c>
      <c r="T517" t="s">
        <v>33</v>
      </c>
      <c r="U517" t="s">
        <v>32</v>
      </c>
    </row>
    <row r="518" spans="1:21" ht="15" customHeight="1" x14ac:dyDescent="0.25">
      <c r="A518">
        <v>29676</v>
      </c>
      <c r="C518" t="s">
        <v>40</v>
      </c>
      <c r="D518" t="s">
        <v>21</v>
      </c>
      <c r="E518" t="s">
        <v>950</v>
      </c>
      <c r="F518" t="s">
        <v>6574</v>
      </c>
      <c r="G518" t="s">
        <v>67</v>
      </c>
      <c r="H518" t="s">
        <v>67</v>
      </c>
      <c r="I518" t="s">
        <v>2366</v>
      </c>
      <c r="J518" t="s">
        <v>2367</v>
      </c>
      <c r="K518" t="s">
        <v>2213</v>
      </c>
      <c r="L518" t="s">
        <v>2368</v>
      </c>
      <c r="M518" t="s">
        <v>6581</v>
      </c>
      <c r="N518" t="s">
        <v>2369</v>
      </c>
      <c r="O518" t="s">
        <v>296</v>
      </c>
      <c r="P518" t="s">
        <v>29</v>
      </c>
      <c r="Q518" t="s">
        <v>30</v>
      </c>
      <c r="R518" t="s">
        <v>49</v>
      </c>
      <c r="S518" t="s">
        <v>50</v>
      </c>
      <c r="T518" t="s">
        <v>50</v>
      </c>
      <c r="U518" t="s">
        <v>201</v>
      </c>
    </row>
    <row r="519" spans="1:21" ht="15" customHeight="1" x14ac:dyDescent="0.25">
      <c r="A519">
        <v>29650</v>
      </c>
      <c r="C519" t="s">
        <v>40</v>
      </c>
      <c r="D519" t="s">
        <v>21</v>
      </c>
      <c r="E519" t="s">
        <v>66</v>
      </c>
      <c r="F519" t="s">
        <v>6574</v>
      </c>
      <c r="G519" t="s">
        <v>43</v>
      </c>
      <c r="H519" t="s">
        <v>43</v>
      </c>
      <c r="I519" t="s">
        <v>2370</v>
      </c>
      <c r="J519" s="1" t="s">
        <v>2371</v>
      </c>
      <c r="K519" s="1" t="s">
        <v>2372</v>
      </c>
      <c r="L519" t="s">
        <v>2373</v>
      </c>
      <c r="M519" t="s">
        <v>6581</v>
      </c>
      <c r="N519" t="s">
        <v>2374</v>
      </c>
      <c r="O519" t="s">
        <v>296</v>
      </c>
      <c r="P519" t="s">
        <v>29</v>
      </c>
      <c r="Q519" t="s">
        <v>30</v>
      </c>
      <c r="R519" t="s">
        <v>31</v>
      </c>
      <c r="S519" t="s">
        <v>419</v>
      </c>
      <c r="T519" t="s">
        <v>39</v>
      </c>
      <c r="U519" t="s">
        <v>419</v>
      </c>
    </row>
    <row r="520" spans="1:21" ht="15" customHeight="1" x14ac:dyDescent="0.25">
      <c r="A520">
        <v>29641</v>
      </c>
      <c r="C520" t="s">
        <v>40</v>
      </c>
      <c r="D520" t="s">
        <v>181</v>
      </c>
      <c r="E520" t="s">
        <v>1907</v>
      </c>
      <c r="F520" t="s">
        <v>6574</v>
      </c>
      <c r="G520" t="s">
        <v>504</v>
      </c>
      <c r="H520" t="s">
        <v>101</v>
      </c>
      <c r="I520" t="s">
        <v>2375</v>
      </c>
      <c r="J520" s="1" t="s">
        <v>2376</v>
      </c>
      <c r="K520" s="1" t="s">
        <v>2377</v>
      </c>
      <c r="L520" t="s">
        <v>2378</v>
      </c>
      <c r="M520" t="s">
        <v>6581</v>
      </c>
      <c r="N520" t="s">
        <v>2379</v>
      </c>
      <c r="O520" t="s">
        <v>296</v>
      </c>
      <c r="P520" t="s">
        <v>29</v>
      </c>
      <c r="Q520" t="s">
        <v>30</v>
      </c>
      <c r="R520" t="s">
        <v>31</v>
      </c>
      <c r="S520" t="s">
        <v>32</v>
      </c>
      <c r="T520" t="s">
        <v>33</v>
      </c>
      <c r="U520" t="s">
        <v>32</v>
      </c>
    </row>
    <row r="521" spans="1:21" ht="15" customHeight="1" x14ac:dyDescent="0.25">
      <c r="A521">
        <v>29640</v>
      </c>
      <c r="C521" t="s">
        <v>40</v>
      </c>
      <c r="D521" t="s">
        <v>21</v>
      </c>
      <c r="E521" t="s">
        <v>182</v>
      </c>
      <c r="F521" t="s">
        <v>183</v>
      </c>
      <c r="G521" t="s">
        <v>75</v>
      </c>
      <c r="H521" t="s">
        <v>215</v>
      </c>
      <c r="I521" t="s">
        <v>2380</v>
      </c>
      <c r="J521" s="1" t="s">
        <v>2381</v>
      </c>
      <c r="K521" t="s">
        <v>2382</v>
      </c>
      <c r="L521" t="s">
        <v>2383</v>
      </c>
      <c r="M521" t="s">
        <v>6581</v>
      </c>
      <c r="N521" t="s">
        <v>2361</v>
      </c>
      <c r="O521" t="s">
        <v>296</v>
      </c>
      <c r="P521" t="s">
        <v>29</v>
      </c>
      <c r="Q521" t="s">
        <v>30</v>
      </c>
      <c r="R521" t="s">
        <v>31</v>
      </c>
      <c r="S521" t="s">
        <v>441</v>
      </c>
      <c r="T521" t="s">
        <v>442</v>
      </c>
      <c r="U521" t="s">
        <v>443</v>
      </c>
    </row>
    <row r="522" spans="1:21" ht="15" customHeight="1" x14ac:dyDescent="0.25">
      <c r="A522">
        <v>29639</v>
      </c>
      <c r="C522" t="s">
        <v>40</v>
      </c>
      <c r="D522" t="s">
        <v>21</v>
      </c>
      <c r="E522" t="s">
        <v>2384</v>
      </c>
      <c r="F522" t="s">
        <v>183</v>
      </c>
      <c r="G522" t="s">
        <v>75</v>
      </c>
      <c r="H522" t="s">
        <v>215</v>
      </c>
      <c r="I522" t="s">
        <v>2380</v>
      </c>
      <c r="J522" s="1" t="s">
        <v>2381</v>
      </c>
      <c r="K522" t="s">
        <v>2385</v>
      </c>
      <c r="L522" t="s">
        <v>2386</v>
      </c>
      <c r="M522" t="s">
        <v>6581</v>
      </c>
      <c r="N522" t="s">
        <v>2361</v>
      </c>
      <c r="O522" t="s">
        <v>296</v>
      </c>
      <c r="P522" t="s">
        <v>29</v>
      </c>
      <c r="Q522" t="s">
        <v>30</v>
      </c>
      <c r="R522" t="s">
        <v>31</v>
      </c>
      <c r="S522" t="s">
        <v>441</v>
      </c>
      <c r="T522" t="s">
        <v>442</v>
      </c>
      <c r="U522" t="s">
        <v>443</v>
      </c>
    </row>
    <row r="523" spans="1:21" ht="15" customHeight="1" x14ac:dyDescent="0.25">
      <c r="A523">
        <v>29627</v>
      </c>
      <c r="C523" t="s">
        <v>20</v>
      </c>
      <c r="D523" t="s">
        <v>21</v>
      </c>
      <c r="E523" t="s">
        <v>847</v>
      </c>
      <c r="F523" t="s">
        <v>6574</v>
      </c>
      <c r="G523" t="s">
        <v>75</v>
      </c>
      <c r="H523" t="s">
        <v>215</v>
      </c>
      <c r="I523" t="s">
        <v>2387</v>
      </c>
      <c r="J523" s="1" t="s">
        <v>2388</v>
      </c>
      <c r="K523" s="1" t="s">
        <v>2389</v>
      </c>
      <c r="L523" t="s">
        <v>2390</v>
      </c>
      <c r="M523" t="s">
        <v>6581</v>
      </c>
      <c r="N523" t="s">
        <v>2361</v>
      </c>
      <c r="O523" t="s">
        <v>296</v>
      </c>
      <c r="P523" t="s">
        <v>29</v>
      </c>
      <c r="Q523" t="s">
        <v>30</v>
      </c>
      <c r="R523" t="s">
        <v>31</v>
      </c>
      <c r="S523" t="s">
        <v>32</v>
      </c>
      <c r="T523" t="s">
        <v>33</v>
      </c>
      <c r="U523" t="s">
        <v>32</v>
      </c>
    </row>
    <row r="524" spans="1:21" ht="15" customHeight="1" x14ac:dyDescent="0.25">
      <c r="A524">
        <v>29625</v>
      </c>
      <c r="C524" t="s">
        <v>40</v>
      </c>
      <c r="D524" t="s">
        <v>21</v>
      </c>
      <c r="E524" t="s">
        <v>153</v>
      </c>
      <c r="F524" t="s">
        <v>6574</v>
      </c>
      <c r="G524" t="s">
        <v>75</v>
      </c>
      <c r="H524" t="s">
        <v>67</v>
      </c>
      <c r="I524" t="s">
        <v>2391</v>
      </c>
      <c r="J524" t="s">
        <v>2392</v>
      </c>
      <c r="K524" t="s">
        <v>2393</v>
      </c>
      <c r="L524" t="s">
        <v>2394</v>
      </c>
      <c r="M524" t="s">
        <v>6581</v>
      </c>
      <c r="N524" t="s">
        <v>2379</v>
      </c>
      <c r="O524" t="s">
        <v>296</v>
      </c>
      <c r="P524" t="s">
        <v>29</v>
      </c>
      <c r="Q524" t="s">
        <v>30</v>
      </c>
      <c r="R524" t="s">
        <v>227</v>
      </c>
      <c r="S524" t="s">
        <v>228</v>
      </c>
      <c r="T524" t="s">
        <v>229</v>
      </c>
      <c r="U524" t="s">
        <v>228</v>
      </c>
    </row>
    <row r="525" spans="1:21" ht="15" customHeight="1" x14ac:dyDescent="0.25">
      <c r="A525">
        <v>29575</v>
      </c>
      <c r="C525" t="s">
        <v>20</v>
      </c>
      <c r="D525" t="s">
        <v>21</v>
      </c>
      <c r="E525" t="s">
        <v>2395</v>
      </c>
      <c r="F525" t="s">
        <v>6574</v>
      </c>
      <c r="G525" t="s">
        <v>277</v>
      </c>
      <c r="H525" t="s">
        <v>215</v>
      </c>
      <c r="I525" t="s">
        <v>2396</v>
      </c>
      <c r="J525" s="1" t="s">
        <v>2397</v>
      </c>
      <c r="K525" t="s">
        <v>2398</v>
      </c>
      <c r="L525" t="s">
        <v>2399</v>
      </c>
      <c r="M525" t="s">
        <v>6581</v>
      </c>
      <c r="N525" t="s">
        <v>2361</v>
      </c>
      <c r="O525" t="s">
        <v>296</v>
      </c>
      <c r="P525" t="s">
        <v>29</v>
      </c>
      <c r="Q525" t="s">
        <v>30</v>
      </c>
      <c r="R525" t="s">
        <v>31</v>
      </c>
      <c r="S525" t="s">
        <v>32</v>
      </c>
      <c r="T525" t="s">
        <v>33</v>
      </c>
      <c r="U525" t="s">
        <v>32</v>
      </c>
    </row>
    <row r="526" spans="1:21" ht="15" customHeight="1" x14ac:dyDescent="0.25">
      <c r="A526">
        <v>29486</v>
      </c>
      <c r="C526" t="s">
        <v>40</v>
      </c>
      <c r="D526" t="s">
        <v>21</v>
      </c>
      <c r="E526" t="s">
        <v>337</v>
      </c>
      <c r="F526" t="s">
        <v>6574</v>
      </c>
      <c r="G526" t="s">
        <v>76</v>
      </c>
      <c r="H526" t="s">
        <v>76</v>
      </c>
      <c r="I526" t="s">
        <v>2400</v>
      </c>
      <c r="J526" t="s">
        <v>2400</v>
      </c>
      <c r="K526" t="s">
        <v>1530</v>
      </c>
      <c r="L526" t="s">
        <v>2401</v>
      </c>
      <c r="M526" t="s">
        <v>6581</v>
      </c>
      <c r="N526" t="s">
        <v>1795</v>
      </c>
      <c r="O526" t="s">
        <v>296</v>
      </c>
      <c r="P526" t="s">
        <v>29</v>
      </c>
      <c r="Q526" t="s">
        <v>30</v>
      </c>
      <c r="R526" t="s">
        <v>49</v>
      </c>
      <c r="S526" t="s">
        <v>50</v>
      </c>
      <c r="T526" t="s">
        <v>50</v>
      </c>
      <c r="U526" t="s">
        <v>51</v>
      </c>
    </row>
    <row r="527" spans="1:21" ht="15" customHeight="1" x14ac:dyDescent="0.25">
      <c r="A527">
        <v>29477</v>
      </c>
      <c r="C527" t="s">
        <v>40</v>
      </c>
      <c r="D527" t="s">
        <v>21</v>
      </c>
      <c r="E527" t="s">
        <v>1767</v>
      </c>
      <c r="F527" t="s">
        <v>6574</v>
      </c>
      <c r="G527" t="s">
        <v>76</v>
      </c>
      <c r="H527" t="s">
        <v>76</v>
      </c>
      <c r="I527" t="s">
        <v>2402</v>
      </c>
      <c r="J527" t="s">
        <v>2402</v>
      </c>
      <c r="K527" t="s">
        <v>1530</v>
      </c>
      <c r="L527" t="s">
        <v>2403</v>
      </c>
      <c r="M527" t="s">
        <v>6581</v>
      </c>
      <c r="N527" t="s">
        <v>2140</v>
      </c>
      <c r="O527" t="s">
        <v>296</v>
      </c>
      <c r="P527" t="s">
        <v>29</v>
      </c>
      <c r="Q527" t="s">
        <v>30</v>
      </c>
      <c r="R527" t="s">
        <v>49</v>
      </c>
      <c r="S527" t="s">
        <v>361</v>
      </c>
      <c r="T527" t="s">
        <v>361</v>
      </c>
      <c r="U527" t="s">
        <v>361</v>
      </c>
    </row>
    <row r="528" spans="1:21" ht="15" customHeight="1" x14ac:dyDescent="0.25">
      <c r="A528">
        <v>29475</v>
      </c>
      <c r="C528" t="s">
        <v>40</v>
      </c>
      <c r="D528" t="s">
        <v>21</v>
      </c>
      <c r="E528" t="s">
        <v>2272</v>
      </c>
      <c r="F528" t="s">
        <v>6574</v>
      </c>
      <c r="G528" t="s">
        <v>76</v>
      </c>
      <c r="H528" t="s">
        <v>76</v>
      </c>
      <c r="I528" t="s">
        <v>2404</v>
      </c>
      <c r="J528" t="s">
        <v>2405</v>
      </c>
      <c r="K528" t="s">
        <v>1530</v>
      </c>
      <c r="L528" t="s">
        <v>2406</v>
      </c>
      <c r="M528" t="s">
        <v>6581</v>
      </c>
      <c r="N528" t="s">
        <v>1795</v>
      </c>
      <c r="O528" t="s">
        <v>296</v>
      </c>
      <c r="P528" t="s">
        <v>29</v>
      </c>
      <c r="Q528" t="s">
        <v>30</v>
      </c>
      <c r="R528" t="s">
        <v>49</v>
      </c>
      <c r="S528" t="s">
        <v>50</v>
      </c>
      <c r="T528" t="s">
        <v>50</v>
      </c>
      <c r="U528" t="s">
        <v>483</v>
      </c>
    </row>
    <row r="529" spans="1:21" ht="15" customHeight="1" x14ac:dyDescent="0.25">
      <c r="A529">
        <v>29470</v>
      </c>
      <c r="C529" t="s">
        <v>40</v>
      </c>
      <c r="D529" t="s">
        <v>21</v>
      </c>
      <c r="E529" t="s">
        <v>819</v>
      </c>
      <c r="F529" t="s">
        <v>6574</v>
      </c>
      <c r="G529" t="s">
        <v>75</v>
      </c>
      <c r="H529" t="s">
        <v>67</v>
      </c>
      <c r="I529" t="s">
        <v>2407</v>
      </c>
      <c r="J529" s="1" t="s">
        <v>2408</v>
      </c>
      <c r="K529" s="1" t="s">
        <v>2409</v>
      </c>
      <c r="L529" t="s">
        <v>2410</v>
      </c>
      <c r="M529" t="s">
        <v>6581</v>
      </c>
      <c r="N529" t="s">
        <v>2411</v>
      </c>
      <c r="O529" t="s">
        <v>296</v>
      </c>
      <c r="P529" t="s">
        <v>29</v>
      </c>
      <c r="Q529" t="s">
        <v>30</v>
      </c>
      <c r="R529" t="s">
        <v>31</v>
      </c>
      <c r="S529" t="s">
        <v>312</v>
      </c>
      <c r="T529" t="s">
        <v>73</v>
      </c>
      <c r="U529" t="s">
        <v>312</v>
      </c>
    </row>
    <row r="530" spans="1:21" ht="15" customHeight="1" x14ac:dyDescent="0.25">
      <c r="A530">
        <v>29448</v>
      </c>
      <c r="C530" t="s">
        <v>40</v>
      </c>
      <c r="D530" t="s">
        <v>21</v>
      </c>
      <c r="E530" t="s">
        <v>2412</v>
      </c>
      <c r="F530" t="s">
        <v>2413</v>
      </c>
      <c r="G530" t="s">
        <v>67</v>
      </c>
      <c r="H530" t="s">
        <v>139</v>
      </c>
      <c r="I530" t="s">
        <v>2414</v>
      </c>
      <c r="J530" t="s">
        <v>2415</v>
      </c>
      <c r="K530" t="s">
        <v>2416</v>
      </c>
      <c r="L530" t="s">
        <v>2417</v>
      </c>
      <c r="M530" t="s">
        <v>6581</v>
      </c>
      <c r="N530" t="s">
        <v>2418</v>
      </c>
      <c r="O530" t="s">
        <v>296</v>
      </c>
      <c r="P530" t="s">
        <v>29</v>
      </c>
      <c r="Q530" t="s">
        <v>30</v>
      </c>
      <c r="R530" t="s">
        <v>49</v>
      </c>
      <c r="S530" t="s">
        <v>50</v>
      </c>
      <c r="T530" t="s">
        <v>50</v>
      </c>
      <c r="U530" t="s">
        <v>483</v>
      </c>
    </row>
    <row r="531" spans="1:21" ht="15" customHeight="1" x14ac:dyDescent="0.25">
      <c r="A531">
        <v>29447</v>
      </c>
      <c r="C531" t="s">
        <v>40</v>
      </c>
      <c r="D531" t="s">
        <v>21</v>
      </c>
      <c r="E531" t="s">
        <v>1293</v>
      </c>
      <c r="F531" t="s">
        <v>1294</v>
      </c>
      <c r="G531" t="s">
        <v>67</v>
      </c>
      <c r="H531" t="s">
        <v>139</v>
      </c>
      <c r="I531" t="s">
        <v>2414</v>
      </c>
      <c r="J531" t="s">
        <v>2415</v>
      </c>
      <c r="K531" t="s">
        <v>2419</v>
      </c>
      <c r="L531" t="s">
        <v>2420</v>
      </c>
      <c r="M531" t="s">
        <v>6581</v>
      </c>
      <c r="N531" t="s">
        <v>2421</v>
      </c>
      <c r="O531" t="s">
        <v>296</v>
      </c>
      <c r="P531" t="s">
        <v>29</v>
      </c>
      <c r="Q531" t="s">
        <v>30</v>
      </c>
      <c r="R531" t="s">
        <v>49</v>
      </c>
      <c r="S531" t="s">
        <v>50</v>
      </c>
      <c r="T531" t="s">
        <v>50</v>
      </c>
      <c r="U531" t="s">
        <v>483</v>
      </c>
    </row>
    <row r="532" spans="1:21" ht="15" customHeight="1" x14ac:dyDescent="0.25">
      <c r="A532">
        <v>29446</v>
      </c>
      <c r="C532" t="s">
        <v>40</v>
      </c>
      <c r="D532" t="s">
        <v>21</v>
      </c>
      <c r="E532" t="s">
        <v>872</v>
      </c>
      <c r="F532" t="s">
        <v>6574</v>
      </c>
      <c r="G532" t="s">
        <v>67</v>
      </c>
      <c r="H532" t="s">
        <v>139</v>
      </c>
      <c r="I532" t="s">
        <v>2422</v>
      </c>
      <c r="J532" t="s">
        <v>2423</v>
      </c>
      <c r="K532" t="s">
        <v>2424</v>
      </c>
      <c r="L532" t="s">
        <v>2425</v>
      </c>
      <c r="M532" t="s">
        <v>6581</v>
      </c>
      <c r="N532" t="s">
        <v>2421</v>
      </c>
      <c r="O532" t="s">
        <v>296</v>
      </c>
      <c r="P532" t="s">
        <v>29</v>
      </c>
      <c r="Q532" t="s">
        <v>30</v>
      </c>
      <c r="R532" t="s">
        <v>31</v>
      </c>
      <c r="S532" t="s">
        <v>419</v>
      </c>
      <c r="T532" t="s">
        <v>39</v>
      </c>
      <c r="U532" t="s">
        <v>419</v>
      </c>
    </row>
    <row r="533" spans="1:21" ht="15" customHeight="1" x14ac:dyDescent="0.25">
      <c r="A533">
        <v>29437</v>
      </c>
      <c r="C533" t="s">
        <v>40</v>
      </c>
      <c r="D533" t="s">
        <v>21</v>
      </c>
      <c r="E533" t="s">
        <v>872</v>
      </c>
      <c r="F533" t="s">
        <v>6574</v>
      </c>
      <c r="G533" t="s">
        <v>101</v>
      </c>
      <c r="H533" t="s">
        <v>101</v>
      </c>
      <c r="I533" t="s">
        <v>2426</v>
      </c>
      <c r="J533" t="s">
        <v>1958</v>
      </c>
      <c r="K533" s="1" t="s">
        <v>2427</v>
      </c>
      <c r="L533" t="s">
        <v>2428</v>
      </c>
      <c r="M533" t="s">
        <v>6581</v>
      </c>
      <c r="N533" t="s">
        <v>2429</v>
      </c>
      <c r="O533" t="s">
        <v>296</v>
      </c>
      <c r="P533" t="s">
        <v>29</v>
      </c>
      <c r="Q533" t="s">
        <v>30</v>
      </c>
      <c r="R533" t="s">
        <v>49</v>
      </c>
      <c r="S533" t="s">
        <v>50</v>
      </c>
      <c r="T533" t="s">
        <v>50</v>
      </c>
      <c r="U533" t="s">
        <v>51</v>
      </c>
    </row>
    <row r="534" spans="1:21" ht="15" customHeight="1" x14ac:dyDescent="0.25">
      <c r="A534">
        <v>29434</v>
      </c>
      <c r="C534" t="s">
        <v>40</v>
      </c>
      <c r="D534" t="s">
        <v>21</v>
      </c>
      <c r="E534" t="s">
        <v>2323</v>
      </c>
      <c r="F534" t="s">
        <v>6574</v>
      </c>
      <c r="G534" t="s">
        <v>101</v>
      </c>
      <c r="H534" t="s">
        <v>101</v>
      </c>
      <c r="I534" t="s">
        <v>2430</v>
      </c>
      <c r="J534" t="s">
        <v>1958</v>
      </c>
      <c r="K534" s="1" t="s">
        <v>2431</v>
      </c>
      <c r="L534" t="s">
        <v>2432</v>
      </c>
      <c r="M534" t="s">
        <v>6581</v>
      </c>
      <c r="N534" t="s">
        <v>2433</v>
      </c>
      <c r="O534" t="s">
        <v>296</v>
      </c>
      <c r="P534" t="s">
        <v>29</v>
      </c>
      <c r="Q534" t="s">
        <v>30</v>
      </c>
      <c r="R534" t="s">
        <v>49</v>
      </c>
      <c r="S534" t="s">
        <v>50</v>
      </c>
      <c r="T534" t="s">
        <v>50</v>
      </c>
      <c r="U534" t="s">
        <v>51</v>
      </c>
    </row>
    <row r="535" spans="1:21" ht="15" customHeight="1" x14ac:dyDescent="0.25">
      <c r="A535">
        <v>29433</v>
      </c>
      <c r="C535" t="s">
        <v>40</v>
      </c>
      <c r="D535" t="s">
        <v>21</v>
      </c>
      <c r="E535" t="s">
        <v>847</v>
      </c>
      <c r="F535" t="s">
        <v>6574</v>
      </c>
      <c r="G535" t="s">
        <v>75</v>
      </c>
      <c r="H535" t="s">
        <v>215</v>
      </c>
      <c r="I535" t="s">
        <v>2434</v>
      </c>
      <c r="J535" s="1" t="s">
        <v>2435</v>
      </c>
      <c r="K535" s="1" t="s">
        <v>2436</v>
      </c>
      <c r="L535" t="s">
        <v>2437</v>
      </c>
      <c r="M535" t="s">
        <v>6581</v>
      </c>
      <c r="N535" t="s">
        <v>2361</v>
      </c>
      <c r="O535" t="s">
        <v>296</v>
      </c>
      <c r="P535" t="s">
        <v>29</v>
      </c>
      <c r="Q535" t="s">
        <v>30</v>
      </c>
      <c r="R535" t="s">
        <v>31</v>
      </c>
      <c r="S535" t="s">
        <v>164</v>
      </c>
      <c r="T535" t="s">
        <v>165</v>
      </c>
      <c r="U535" t="s">
        <v>164</v>
      </c>
    </row>
    <row r="536" spans="1:21" ht="15" customHeight="1" x14ac:dyDescent="0.25">
      <c r="A536">
        <v>29371</v>
      </c>
      <c r="C536" t="s">
        <v>40</v>
      </c>
      <c r="D536" t="s">
        <v>21</v>
      </c>
      <c r="E536" t="s">
        <v>2438</v>
      </c>
      <c r="F536" t="s">
        <v>451</v>
      </c>
      <c r="G536" t="s">
        <v>24</v>
      </c>
      <c r="H536" t="s">
        <v>24</v>
      </c>
      <c r="I536" t="s">
        <v>2439</v>
      </c>
      <c r="J536" t="s">
        <v>2439</v>
      </c>
      <c r="K536" s="1" t="s">
        <v>2440</v>
      </c>
      <c r="L536" t="s">
        <v>2441</v>
      </c>
      <c r="M536" t="s">
        <v>6581</v>
      </c>
      <c r="N536" t="s">
        <v>2442</v>
      </c>
      <c r="O536" t="s">
        <v>296</v>
      </c>
      <c r="P536" t="s">
        <v>29</v>
      </c>
      <c r="Q536" t="s">
        <v>30</v>
      </c>
      <c r="R536" t="s">
        <v>31</v>
      </c>
      <c r="S536" t="s">
        <v>441</v>
      </c>
      <c r="T536" t="s">
        <v>442</v>
      </c>
      <c r="U536" t="s">
        <v>443</v>
      </c>
    </row>
    <row r="537" spans="1:21" ht="15" customHeight="1" x14ac:dyDescent="0.25">
      <c r="A537">
        <v>29364</v>
      </c>
      <c r="C537" t="s">
        <v>40</v>
      </c>
      <c r="D537" t="s">
        <v>21</v>
      </c>
      <c r="E537" t="s">
        <v>205</v>
      </c>
      <c r="F537" t="s">
        <v>89</v>
      </c>
      <c r="G537" t="s">
        <v>24</v>
      </c>
      <c r="H537" t="s">
        <v>24</v>
      </c>
      <c r="I537" t="s">
        <v>2443</v>
      </c>
      <c r="J537" t="s">
        <v>2443</v>
      </c>
      <c r="K537" s="1" t="s">
        <v>2444</v>
      </c>
      <c r="L537" t="s">
        <v>2445</v>
      </c>
      <c r="M537" t="s">
        <v>6581</v>
      </c>
      <c r="N537" t="s">
        <v>2446</v>
      </c>
      <c r="O537" t="s">
        <v>296</v>
      </c>
      <c r="P537" t="s">
        <v>29</v>
      </c>
      <c r="Q537" t="s">
        <v>30</v>
      </c>
      <c r="R537" t="s">
        <v>31</v>
      </c>
      <c r="S537" t="s">
        <v>441</v>
      </c>
      <c r="T537" t="s">
        <v>442</v>
      </c>
      <c r="U537" t="s">
        <v>1010</v>
      </c>
    </row>
    <row r="538" spans="1:21" ht="15" customHeight="1" x14ac:dyDescent="0.25">
      <c r="A538">
        <v>29362</v>
      </c>
      <c r="C538" t="s">
        <v>40</v>
      </c>
      <c r="D538" t="s">
        <v>21</v>
      </c>
      <c r="E538" t="s">
        <v>1271</v>
      </c>
      <c r="F538" t="s">
        <v>89</v>
      </c>
      <c r="G538" t="s">
        <v>24</v>
      </c>
      <c r="H538" t="s">
        <v>24</v>
      </c>
      <c r="I538" t="s">
        <v>2447</v>
      </c>
      <c r="J538" t="s">
        <v>2448</v>
      </c>
      <c r="K538" t="s">
        <v>2449</v>
      </c>
      <c r="L538" t="s">
        <v>2450</v>
      </c>
      <c r="M538" t="s">
        <v>6581</v>
      </c>
      <c r="N538" t="s">
        <v>2451</v>
      </c>
      <c r="O538" t="s">
        <v>296</v>
      </c>
      <c r="P538" t="s">
        <v>29</v>
      </c>
      <c r="Q538" t="s">
        <v>30</v>
      </c>
      <c r="R538" t="s">
        <v>49</v>
      </c>
      <c r="S538" t="s">
        <v>50</v>
      </c>
      <c r="T538" t="s">
        <v>50</v>
      </c>
      <c r="U538" t="s">
        <v>483</v>
      </c>
    </row>
    <row r="539" spans="1:21" ht="15" customHeight="1" x14ac:dyDescent="0.25">
      <c r="A539">
        <v>29341</v>
      </c>
      <c r="C539" t="s">
        <v>40</v>
      </c>
      <c r="D539" t="s">
        <v>21</v>
      </c>
      <c r="E539" t="s">
        <v>1791</v>
      </c>
      <c r="F539" t="s">
        <v>89</v>
      </c>
      <c r="G539" t="s">
        <v>24</v>
      </c>
      <c r="H539" t="s">
        <v>24</v>
      </c>
      <c r="I539" t="s">
        <v>2447</v>
      </c>
      <c r="J539" t="s">
        <v>2452</v>
      </c>
      <c r="K539" t="s">
        <v>2449</v>
      </c>
      <c r="L539" t="s">
        <v>2453</v>
      </c>
      <c r="M539" t="s">
        <v>6581</v>
      </c>
      <c r="N539" t="s">
        <v>2451</v>
      </c>
      <c r="O539" t="s">
        <v>296</v>
      </c>
      <c r="P539" t="s">
        <v>29</v>
      </c>
      <c r="Q539" t="s">
        <v>30</v>
      </c>
      <c r="R539" t="s">
        <v>49</v>
      </c>
      <c r="S539" t="s">
        <v>50</v>
      </c>
      <c r="T539" t="s">
        <v>50</v>
      </c>
      <c r="U539" t="s">
        <v>483</v>
      </c>
    </row>
    <row r="540" spans="1:21" ht="15" customHeight="1" x14ac:dyDescent="0.25">
      <c r="A540">
        <v>29334</v>
      </c>
      <c r="C540" t="s">
        <v>40</v>
      </c>
      <c r="D540" t="s">
        <v>21</v>
      </c>
      <c r="E540" t="s">
        <v>1870</v>
      </c>
      <c r="F540" t="s">
        <v>6574</v>
      </c>
      <c r="G540" t="s">
        <v>101</v>
      </c>
      <c r="H540" t="s">
        <v>101</v>
      </c>
      <c r="I540" t="s">
        <v>2454</v>
      </c>
      <c r="J540" t="s">
        <v>2455</v>
      </c>
      <c r="K540" s="1" t="s">
        <v>2456</v>
      </c>
      <c r="L540" t="s">
        <v>2457</v>
      </c>
      <c r="M540" t="s">
        <v>6581</v>
      </c>
      <c r="N540" t="s">
        <v>2458</v>
      </c>
      <c r="O540" t="s">
        <v>296</v>
      </c>
      <c r="P540" t="s">
        <v>29</v>
      </c>
      <c r="Q540" t="s">
        <v>30</v>
      </c>
      <c r="R540" t="s">
        <v>31</v>
      </c>
      <c r="S540" t="s">
        <v>64</v>
      </c>
      <c r="T540" t="s">
        <v>64</v>
      </c>
      <c r="U540" t="s">
        <v>64</v>
      </c>
    </row>
    <row r="541" spans="1:21" ht="15" customHeight="1" x14ac:dyDescent="0.25">
      <c r="A541">
        <v>29306</v>
      </c>
      <c r="C541" t="s">
        <v>20</v>
      </c>
      <c r="D541" t="s">
        <v>21</v>
      </c>
      <c r="E541" t="s">
        <v>1275</v>
      </c>
      <c r="F541" t="s">
        <v>6574</v>
      </c>
      <c r="G541" t="s">
        <v>196</v>
      </c>
      <c r="H541" t="s">
        <v>101</v>
      </c>
      <c r="I541" t="s">
        <v>2459</v>
      </c>
      <c r="J541" s="1" t="s">
        <v>2460</v>
      </c>
      <c r="K541" s="1" t="s">
        <v>2461</v>
      </c>
      <c r="L541" t="s">
        <v>2462</v>
      </c>
      <c r="M541" t="s">
        <v>6581</v>
      </c>
      <c r="N541" t="s">
        <v>2463</v>
      </c>
      <c r="O541" t="s">
        <v>296</v>
      </c>
      <c r="P541" t="s">
        <v>29</v>
      </c>
      <c r="Q541" t="s">
        <v>30</v>
      </c>
      <c r="R541" t="s">
        <v>31</v>
      </c>
      <c r="S541" t="s">
        <v>32</v>
      </c>
      <c r="T541" t="s">
        <v>33</v>
      </c>
      <c r="U541" t="s">
        <v>32</v>
      </c>
    </row>
    <row r="542" spans="1:21" ht="15" customHeight="1" x14ac:dyDescent="0.25">
      <c r="A542">
        <v>29297</v>
      </c>
      <c r="C542" t="s">
        <v>20</v>
      </c>
      <c r="D542" t="s">
        <v>181</v>
      </c>
      <c r="E542" t="s">
        <v>1728</v>
      </c>
      <c r="F542" t="s">
        <v>6574</v>
      </c>
      <c r="G542" t="s">
        <v>857</v>
      </c>
      <c r="H542" t="s">
        <v>101</v>
      </c>
      <c r="I542" t="s">
        <v>2464</v>
      </c>
      <c r="J542" s="1" t="s">
        <v>2465</v>
      </c>
      <c r="K542" s="1" t="s">
        <v>2466</v>
      </c>
      <c r="L542" t="s">
        <v>2467</v>
      </c>
      <c r="M542" t="s">
        <v>6581</v>
      </c>
      <c r="N542" t="s">
        <v>2468</v>
      </c>
      <c r="O542" t="s">
        <v>296</v>
      </c>
      <c r="P542" t="s">
        <v>29</v>
      </c>
      <c r="Q542" t="s">
        <v>30</v>
      </c>
      <c r="R542" t="s">
        <v>31</v>
      </c>
      <c r="S542" t="s">
        <v>32</v>
      </c>
      <c r="T542" t="s">
        <v>33</v>
      </c>
      <c r="U542" t="s">
        <v>32</v>
      </c>
    </row>
    <row r="543" spans="1:21" ht="15" customHeight="1" x14ac:dyDescent="0.25">
      <c r="A543">
        <v>29273</v>
      </c>
      <c r="C543" t="s">
        <v>40</v>
      </c>
      <c r="D543" t="s">
        <v>41</v>
      </c>
      <c r="E543" t="s">
        <v>2277</v>
      </c>
      <c r="F543" t="s">
        <v>6574</v>
      </c>
      <c r="G543" t="s">
        <v>43</v>
      </c>
      <c r="H543" t="s">
        <v>43</v>
      </c>
      <c r="I543" t="s">
        <v>2469</v>
      </c>
      <c r="J543" t="s">
        <v>2470</v>
      </c>
      <c r="K543" s="1" t="s">
        <v>2471</v>
      </c>
      <c r="L543" t="s">
        <v>2472</v>
      </c>
      <c r="M543" t="s">
        <v>6581</v>
      </c>
      <c r="N543" t="s">
        <v>2473</v>
      </c>
      <c r="O543" t="s">
        <v>296</v>
      </c>
      <c r="P543" t="s">
        <v>29</v>
      </c>
      <c r="Q543" t="s">
        <v>30</v>
      </c>
      <c r="R543" t="s">
        <v>31</v>
      </c>
      <c r="S543" t="s">
        <v>64</v>
      </c>
      <c r="T543" t="s">
        <v>64</v>
      </c>
      <c r="U543" t="s">
        <v>64</v>
      </c>
    </row>
    <row r="544" spans="1:21" ht="15" customHeight="1" x14ac:dyDescent="0.25">
      <c r="A544">
        <v>29272</v>
      </c>
      <c r="C544" t="s">
        <v>40</v>
      </c>
      <c r="D544" t="s">
        <v>21</v>
      </c>
      <c r="E544" t="s">
        <v>2474</v>
      </c>
      <c r="F544" t="s">
        <v>6574</v>
      </c>
      <c r="G544" t="s">
        <v>43</v>
      </c>
      <c r="H544" t="s">
        <v>43</v>
      </c>
      <c r="I544" t="s">
        <v>2475</v>
      </c>
      <c r="J544" t="s">
        <v>2476</v>
      </c>
      <c r="K544" s="1" t="s">
        <v>2477</v>
      </c>
      <c r="L544" t="s">
        <v>2478</v>
      </c>
      <c r="M544" t="s">
        <v>6581</v>
      </c>
      <c r="N544" t="s">
        <v>2479</v>
      </c>
      <c r="O544" t="s">
        <v>296</v>
      </c>
      <c r="P544" t="s">
        <v>29</v>
      </c>
      <c r="Q544" t="s">
        <v>30</v>
      </c>
      <c r="R544" t="s">
        <v>31</v>
      </c>
      <c r="S544" t="s">
        <v>312</v>
      </c>
      <c r="T544" t="s">
        <v>73</v>
      </c>
      <c r="U544" t="s">
        <v>312</v>
      </c>
    </row>
    <row r="545" spans="1:21" ht="15" customHeight="1" x14ac:dyDescent="0.25">
      <c r="A545">
        <v>29213</v>
      </c>
      <c r="C545" t="s">
        <v>40</v>
      </c>
      <c r="D545" t="s">
        <v>21</v>
      </c>
      <c r="E545" t="s">
        <v>2480</v>
      </c>
      <c r="F545" t="s">
        <v>6574</v>
      </c>
      <c r="G545" t="s">
        <v>235</v>
      </c>
      <c r="H545" t="s">
        <v>215</v>
      </c>
      <c r="I545" t="s">
        <v>2481</v>
      </c>
      <c r="J545" s="1" t="s">
        <v>2482</v>
      </c>
      <c r="K545" s="1" t="s">
        <v>2483</v>
      </c>
      <c r="L545" t="s">
        <v>2484</v>
      </c>
      <c r="M545" t="s">
        <v>6581</v>
      </c>
      <c r="N545" t="s">
        <v>2485</v>
      </c>
      <c r="O545" t="s">
        <v>296</v>
      </c>
      <c r="P545" t="s">
        <v>29</v>
      </c>
      <c r="Q545" t="s">
        <v>30</v>
      </c>
      <c r="R545" t="s">
        <v>49</v>
      </c>
      <c r="S545" t="s">
        <v>50</v>
      </c>
      <c r="T545" t="s">
        <v>50</v>
      </c>
      <c r="U545" t="s">
        <v>87</v>
      </c>
    </row>
    <row r="546" spans="1:21" ht="15" customHeight="1" x14ac:dyDescent="0.25">
      <c r="A546">
        <v>29211</v>
      </c>
      <c r="C546" t="s">
        <v>20</v>
      </c>
      <c r="D546" t="s">
        <v>181</v>
      </c>
      <c r="E546" t="s">
        <v>612</v>
      </c>
      <c r="F546" t="s">
        <v>59</v>
      </c>
      <c r="G546" t="s">
        <v>271</v>
      </c>
      <c r="H546" t="s">
        <v>215</v>
      </c>
      <c r="I546" t="s">
        <v>2486</v>
      </c>
      <c r="J546" s="1" t="s">
        <v>2487</v>
      </c>
      <c r="K546" t="s">
        <v>2488</v>
      </c>
      <c r="L546" t="s">
        <v>2489</v>
      </c>
      <c r="M546" t="s">
        <v>6581</v>
      </c>
      <c r="N546" t="s">
        <v>2361</v>
      </c>
      <c r="O546" t="s">
        <v>296</v>
      </c>
      <c r="P546" t="s">
        <v>29</v>
      </c>
      <c r="Q546" t="s">
        <v>30</v>
      </c>
      <c r="R546" t="s">
        <v>31</v>
      </c>
      <c r="S546" t="s">
        <v>105</v>
      </c>
      <c r="T546" t="s">
        <v>33</v>
      </c>
      <c r="U546" t="s">
        <v>105</v>
      </c>
    </row>
    <row r="547" spans="1:21" ht="15" customHeight="1" x14ac:dyDescent="0.25">
      <c r="A547">
        <v>29193</v>
      </c>
      <c r="C547" t="s">
        <v>40</v>
      </c>
      <c r="D547" t="s">
        <v>41</v>
      </c>
      <c r="E547" t="s">
        <v>2490</v>
      </c>
      <c r="F547" t="s">
        <v>6574</v>
      </c>
      <c r="G547" t="s">
        <v>235</v>
      </c>
      <c r="H547" t="s">
        <v>215</v>
      </c>
      <c r="I547" t="s">
        <v>2491</v>
      </c>
      <c r="J547" s="1" t="s">
        <v>2492</v>
      </c>
      <c r="L547" t="s">
        <v>2493</v>
      </c>
      <c r="M547" t="s">
        <v>6581</v>
      </c>
      <c r="O547" t="s">
        <v>28</v>
      </c>
      <c r="P547" t="s">
        <v>29</v>
      </c>
      <c r="Q547" t="s">
        <v>30</v>
      </c>
      <c r="R547" t="s">
        <v>31</v>
      </c>
      <c r="S547" t="s">
        <v>263</v>
      </c>
      <c r="T547" t="s">
        <v>263</v>
      </c>
      <c r="U547" t="s">
        <v>1036</v>
      </c>
    </row>
    <row r="548" spans="1:21" ht="15" customHeight="1" x14ac:dyDescent="0.25">
      <c r="A548">
        <v>29191</v>
      </c>
      <c r="C548" t="s">
        <v>20</v>
      </c>
      <c r="D548" t="s">
        <v>21</v>
      </c>
      <c r="E548" t="s">
        <v>489</v>
      </c>
      <c r="F548" t="s">
        <v>59</v>
      </c>
      <c r="G548" t="s">
        <v>222</v>
      </c>
      <c r="H548" t="s">
        <v>215</v>
      </c>
      <c r="I548" t="s">
        <v>2494</v>
      </c>
      <c r="J548" s="1" t="s">
        <v>2495</v>
      </c>
      <c r="K548" t="s">
        <v>2496</v>
      </c>
      <c r="L548" t="s">
        <v>2497</v>
      </c>
      <c r="M548" t="s">
        <v>6581</v>
      </c>
      <c r="N548" t="s">
        <v>2361</v>
      </c>
      <c r="O548" t="s">
        <v>296</v>
      </c>
      <c r="P548" t="s">
        <v>29</v>
      </c>
      <c r="Q548" t="s">
        <v>30</v>
      </c>
      <c r="R548" t="s">
        <v>49</v>
      </c>
      <c r="S548" t="s">
        <v>50</v>
      </c>
      <c r="T548" t="s">
        <v>50</v>
      </c>
      <c r="U548" t="s">
        <v>94</v>
      </c>
    </row>
    <row r="549" spans="1:21" ht="15" customHeight="1" x14ac:dyDescent="0.25">
      <c r="A549">
        <v>29149</v>
      </c>
      <c r="C549" t="s">
        <v>40</v>
      </c>
      <c r="D549" t="s">
        <v>41</v>
      </c>
      <c r="E549" t="s">
        <v>363</v>
      </c>
      <c r="F549" t="s">
        <v>6574</v>
      </c>
      <c r="G549" t="s">
        <v>24</v>
      </c>
      <c r="H549" t="s">
        <v>24</v>
      </c>
      <c r="I549" t="s">
        <v>2498</v>
      </c>
      <c r="J549" t="s">
        <v>2498</v>
      </c>
      <c r="K549" t="s">
        <v>2499</v>
      </c>
      <c r="L549" t="s">
        <v>2500</v>
      </c>
      <c r="M549" t="s">
        <v>6581</v>
      </c>
      <c r="N549" t="s">
        <v>2501</v>
      </c>
      <c r="O549" t="s">
        <v>296</v>
      </c>
      <c r="P549" t="s">
        <v>29</v>
      </c>
      <c r="Q549" t="s">
        <v>30</v>
      </c>
      <c r="R549" t="s">
        <v>49</v>
      </c>
      <c r="S549" t="s">
        <v>50</v>
      </c>
      <c r="T549" t="s">
        <v>50</v>
      </c>
      <c r="U549" t="s">
        <v>201</v>
      </c>
    </row>
    <row r="550" spans="1:21" ht="15" customHeight="1" x14ac:dyDescent="0.25">
      <c r="A550">
        <v>29148</v>
      </c>
      <c r="C550" t="s">
        <v>40</v>
      </c>
      <c r="D550" t="s">
        <v>21</v>
      </c>
      <c r="E550" t="s">
        <v>852</v>
      </c>
      <c r="F550" t="s">
        <v>6574</v>
      </c>
      <c r="G550" t="s">
        <v>75</v>
      </c>
      <c r="H550" t="s">
        <v>101</v>
      </c>
      <c r="I550" t="s">
        <v>2502</v>
      </c>
      <c r="J550" s="1" t="s">
        <v>2503</v>
      </c>
      <c r="K550" s="1" t="s">
        <v>2504</v>
      </c>
      <c r="L550" t="s">
        <v>2500</v>
      </c>
      <c r="M550" t="s">
        <v>6581</v>
      </c>
      <c r="N550" t="s">
        <v>2379</v>
      </c>
      <c r="O550" t="s">
        <v>296</v>
      </c>
      <c r="P550" t="s">
        <v>29</v>
      </c>
      <c r="Q550" t="s">
        <v>30</v>
      </c>
      <c r="R550" t="s">
        <v>31</v>
      </c>
      <c r="S550" t="s">
        <v>312</v>
      </c>
      <c r="T550" t="s">
        <v>73</v>
      </c>
      <c r="U550" t="s">
        <v>312</v>
      </c>
    </row>
    <row r="551" spans="1:21" ht="15" customHeight="1" x14ac:dyDescent="0.25">
      <c r="A551">
        <v>29146</v>
      </c>
      <c r="C551" t="s">
        <v>40</v>
      </c>
      <c r="D551" t="s">
        <v>41</v>
      </c>
      <c r="E551" t="s">
        <v>950</v>
      </c>
      <c r="F551" t="s">
        <v>6574</v>
      </c>
      <c r="G551" t="s">
        <v>24</v>
      </c>
      <c r="H551" t="s">
        <v>24</v>
      </c>
      <c r="I551" t="s">
        <v>2498</v>
      </c>
      <c r="J551" t="s">
        <v>2498</v>
      </c>
      <c r="K551" t="s">
        <v>2499</v>
      </c>
      <c r="L551" t="s">
        <v>2505</v>
      </c>
      <c r="M551" t="s">
        <v>6581</v>
      </c>
      <c r="N551" t="s">
        <v>2501</v>
      </c>
      <c r="O551" t="s">
        <v>296</v>
      </c>
      <c r="P551" t="s">
        <v>29</v>
      </c>
      <c r="Q551" t="s">
        <v>30</v>
      </c>
      <c r="R551" t="s">
        <v>49</v>
      </c>
      <c r="S551" t="s">
        <v>50</v>
      </c>
      <c r="T551" t="s">
        <v>50</v>
      </c>
      <c r="U551" t="s">
        <v>201</v>
      </c>
    </row>
    <row r="552" spans="1:21" ht="15" customHeight="1" x14ac:dyDescent="0.25">
      <c r="A552">
        <v>29124</v>
      </c>
      <c r="C552" t="s">
        <v>40</v>
      </c>
      <c r="D552" t="s">
        <v>21</v>
      </c>
      <c r="E552" t="s">
        <v>234</v>
      </c>
      <c r="F552" t="s">
        <v>6574</v>
      </c>
      <c r="G552" t="s">
        <v>75</v>
      </c>
      <c r="H552" t="s">
        <v>215</v>
      </c>
      <c r="I552" t="s">
        <v>2506</v>
      </c>
      <c r="J552" s="1" t="s">
        <v>2507</v>
      </c>
      <c r="K552" t="s">
        <v>2508</v>
      </c>
      <c r="L552" t="s">
        <v>2509</v>
      </c>
      <c r="M552" t="s">
        <v>6581</v>
      </c>
      <c r="N552" t="s">
        <v>2361</v>
      </c>
      <c r="O552" t="s">
        <v>296</v>
      </c>
      <c r="P552" t="s">
        <v>29</v>
      </c>
      <c r="Q552" t="s">
        <v>30</v>
      </c>
      <c r="R552" t="s">
        <v>31</v>
      </c>
      <c r="S552" t="s">
        <v>263</v>
      </c>
      <c r="T552" t="s">
        <v>263</v>
      </c>
      <c r="U552" t="s">
        <v>543</v>
      </c>
    </row>
    <row r="553" spans="1:21" ht="15" customHeight="1" x14ac:dyDescent="0.25">
      <c r="A553">
        <v>29099</v>
      </c>
      <c r="C553" t="s">
        <v>40</v>
      </c>
      <c r="D553" t="s">
        <v>21</v>
      </c>
      <c r="E553" t="s">
        <v>302</v>
      </c>
      <c r="F553" t="s">
        <v>59</v>
      </c>
      <c r="G553" t="s">
        <v>43</v>
      </c>
      <c r="H553" t="s">
        <v>43</v>
      </c>
      <c r="I553" t="s">
        <v>2510</v>
      </c>
      <c r="J553" t="s">
        <v>2511</v>
      </c>
      <c r="K553" s="1" t="s">
        <v>2512</v>
      </c>
      <c r="L553" t="s">
        <v>2513</v>
      </c>
      <c r="M553" t="s">
        <v>6581</v>
      </c>
      <c r="N553" t="s">
        <v>2514</v>
      </c>
      <c r="O553" t="s">
        <v>296</v>
      </c>
      <c r="P553" t="s">
        <v>29</v>
      </c>
      <c r="Q553" t="s">
        <v>30</v>
      </c>
      <c r="R553" t="s">
        <v>31</v>
      </c>
      <c r="S553" t="s">
        <v>32</v>
      </c>
      <c r="T553" t="s">
        <v>33</v>
      </c>
      <c r="U553" t="s">
        <v>32</v>
      </c>
    </row>
    <row r="554" spans="1:21" ht="15" customHeight="1" x14ac:dyDescent="0.25">
      <c r="A554">
        <v>29085</v>
      </c>
      <c r="C554" t="s">
        <v>20</v>
      </c>
      <c r="D554" t="s">
        <v>21</v>
      </c>
      <c r="E554" t="s">
        <v>234</v>
      </c>
      <c r="F554" t="s">
        <v>6574</v>
      </c>
      <c r="G554" t="s">
        <v>277</v>
      </c>
      <c r="H554" t="s">
        <v>54</v>
      </c>
      <c r="I554" t="s">
        <v>2515</v>
      </c>
      <c r="J554" s="1" t="s">
        <v>2516</v>
      </c>
      <c r="K554" t="s">
        <v>2517</v>
      </c>
      <c r="L554" t="s">
        <v>2518</v>
      </c>
      <c r="M554" t="s">
        <v>6581</v>
      </c>
      <c r="N554" t="s">
        <v>2519</v>
      </c>
      <c r="O554" t="s">
        <v>296</v>
      </c>
      <c r="P554" t="s">
        <v>29</v>
      </c>
      <c r="Q554" t="s">
        <v>30</v>
      </c>
      <c r="R554" t="s">
        <v>31</v>
      </c>
      <c r="S554" t="s">
        <v>32</v>
      </c>
      <c r="T554" t="s">
        <v>33</v>
      </c>
      <c r="U554" t="s">
        <v>32</v>
      </c>
    </row>
    <row r="555" spans="1:21" ht="15" customHeight="1" x14ac:dyDescent="0.25">
      <c r="A555">
        <v>29079</v>
      </c>
      <c r="C555" t="s">
        <v>20</v>
      </c>
      <c r="D555" t="s">
        <v>21</v>
      </c>
      <c r="E555" t="s">
        <v>1162</v>
      </c>
      <c r="F555" t="s">
        <v>89</v>
      </c>
      <c r="G555" t="s">
        <v>53</v>
      </c>
      <c r="H555" t="s">
        <v>24</v>
      </c>
      <c r="I555" t="s">
        <v>2520</v>
      </c>
      <c r="J555" s="1" t="s">
        <v>2521</v>
      </c>
      <c r="K555" s="1" t="s">
        <v>2522</v>
      </c>
      <c r="L555" t="s">
        <v>2523</v>
      </c>
      <c r="M555" t="s">
        <v>6581</v>
      </c>
      <c r="N555" t="s">
        <v>2524</v>
      </c>
      <c r="O555" t="s">
        <v>296</v>
      </c>
      <c r="P555" t="s">
        <v>29</v>
      </c>
      <c r="Q555" t="s">
        <v>30</v>
      </c>
      <c r="R555" t="s">
        <v>49</v>
      </c>
      <c r="S555" t="s">
        <v>50</v>
      </c>
      <c r="T555" t="s">
        <v>50</v>
      </c>
      <c r="U555" t="s">
        <v>201</v>
      </c>
    </row>
    <row r="556" spans="1:21" ht="15" customHeight="1" x14ac:dyDescent="0.25">
      <c r="A556">
        <v>29056</v>
      </c>
      <c r="C556" t="s">
        <v>40</v>
      </c>
      <c r="D556" t="s">
        <v>21</v>
      </c>
      <c r="E556" t="s">
        <v>2323</v>
      </c>
      <c r="F556" t="s">
        <v>6574</v>
      </c>
      <c r="G556" t="s">
        <v>101</v>
      </c>
      <c r="H556" t="s">
        <v>101</v>
      </c>
      <c r="I556" t="s">
        <v>2525</v>
      </c>
      <c r="J556" t="s">
        <v>2526</v>
      </c>
      <c r="K556" s="1" t="s">
        <v>2527</v>
      </c>
      <c r="L556" t="s">
        <v>2528</v>
      </c>
      <c r="M556" t="s">
        <v>6581</v>
      </c>
      <c r="N556" t="s">
        <v>2529</v>
      </c>
      <c r="O556" t="s">
        <v>296</v>
      </c>
      <c r="P556" t="s">
        <v>29</v>
      </c>
      <c r="Q556" t="s">
        <v>30</v>
      </c>
      <c r="R556" t="s">
        <v>31</v>
      </c>
      <c r="S556" t="s">
        <v>419</v>
      </c>
      <c r="T556" t="s">
        <v>39</v>
      </c>
      <c r="U556" t="s">
        <v>419</v>
      </c>
    </row>
    <row r="557" spans="1:21" ht="15" customHeight="1" x14ac:dyDescent="0.25">
      <c r="A557">
        <v>29039</v>
      </c>
      <c r="C557" t="s">
        <v>20</v>
      </c>
      <c r="D557" t="s">
        <v>21</v>
      </c>
      <c r="E557" t="s">
        <v>302</v>
      </c>
      <c r="F557" t="s">
        <v>59</v>
      </c>
      <c r="G557" t="s">
        <v>857</v>
      </c>
      <c r="H557" t="s">
        <v>43</v>
      </c>
      <c r="I557" t="s">
        <v>2530</v>
      </c>
      <c r="J557" s="1" t="s">
        <v>2531</v>
      </c>
      <c r="K557" t="s">
        <v>2532</v>
      </c>
      <c r="L557" t="s">
        <v>2533</v>
      </c>
      <c r="M557" t="s">
        <v>6581</v>
      </c>
      <c r="N557" t="s">
        <v>2479</v>
      </c>
      <c r="O557" t="s">
        <v>296</v>
      </c>
      <c r="P557" t="s">
        <v>29</v>
      </c>
      <c r="Q557" t="s">
        <v>30</v>
      </c>
      <c r="R557" t="s">
        <v>31</v>
      </c>
      <c r="S557" t="s">
        <v>105</v>
      </c>
      <c r="T557" t="s">
        <v>33</v>
      </c>
      <c r="U557" t="s">
        <v>105</v>
      </c>
    </row>
    <row r="558" spans="1:21" ht="15" customHeight="1" x14ac:dyDescent="0.25">
      <c r="A558">
        <v>28960</v>
      </c>
      <c r="C558" t="s">
        <v>40</v>
      </c>
      <c r="D558" t="s">
        <v>21</v>
      </c>
      <c r="E558" t="s">
        <v>950</v>
      </c>
      <c r="F558" t="s">
        <v>6574</v>
      </c>
      <c r="G558" t="s">
        <v>24</v>
      </c>
      <c r="H558" t="s">
        <v>24</v>
      </c>
      <c r="I558" t="s">
        <v>2534</v>
      </c>
      <c r="J558" t="s">
        <v>2534</v>
      </c>
      <c r="K558" s="1" t="s">
        <v>2535</v>
      </c>
      <c r="L558" t="s">
        <v>2536</v>
      </c>
      <c r="M558" t="s">
        <v>6581</v>
      </c>
      <c r="N558" t="s">
        <v>2537</v>
      </c>
      <c r="O558" t="s">
        <v>296</v>
      </c>
      <c r="P558" t="s">
        <v>29</v>
      </c>
      <c r="Q558" t="s">
        <v>30</v>
      </c>
      <c r="R558" t="s">
        <v>49</v>
      </c>
      <c r="S558" t="s">
        <v>50</v>
      </c>
      <c r="T558" t="s">
        <v>50</v>
      </c>
      <c r="U558" t="s">
        <v>201</v>
      </c>
    </row>
    <row r="559" spans="1:21" ht="15" customHeight="1" x14ac:dyDescent="0.25">
      <c r="A559">
        <v>28958</v>
      </c>
      <c r="C559" t="s">
        <v>20</v>
      </c>
      <c r="D559" t="s">
        <v>41</v>
      </c>
      <c r="E559" t="s">
        <v>66</v>
      </c>
      <c r="F559" t="s">
        <v>6574</v>
      </c>
      <c r="G559" t="s">
        <v>53</v>
      </c>
      <c r="H559" t="s">
        <v>43</v>
      </c>
      <c r="I559" t="s">
        <v>2538</v>
      </c>
      <c r="J559" s="1" t="s">
        <v>2539</v>
      </c>
      <c r="K559" s="1" t="s">
        <v>2540</v>
      </c>
      <c r="L559" t="s">
        <v>2541</v>
      </c>
      <c r="M559" t="s">
        <v>6581</v>
      </c>
      <c r="N559" t="s">
        <v>2542</v>
      </c>
      <c r="O559" t="s">
        <v>296</v>
      </c>
      <c r="P559" t="s">
        <v>29</v>
      </c>
      <c r="Q559" t="s">
        <v>30</v>
      </c>
      <c r="R559" t="s">
        <v>49</v>
      </c>
      <c r="S559" t="s">
        <v>50</v>
      </c>
      <c r="T559" t="s">
        <v>50</v>
      </c>
      <c r="U559" t="s">
        <v>94</v>
      </c>
    </row>
    <row r="560" spans="1:21" ht="15" customHeight="1" x14ac:dyDescent="0.25">
      <c r="A560">
        <v>28949</v>
      </c>
      <c r="C560" t="s">
        <v>40</v>
      </c>
      <c r="D560" t="s">
        <v>41</v>
      </c>
      <c r="E560" t="s">
        <v>2277</v>
      </c>
      <c r="F560" t="s">
        <v>6574</v>
      </c>
      <c r="G560" t="s">
        <v>43</v>
      </c>
      <c r="H560" t="s">
        <v>43</v>
      </c>
      <c r="I560" t="s">
        <v>2543</v>
      </c>
      <c r="J560" t="s">
        <v>2544</v>
      </c>
      <c r="K560" t="s">
        <v>46</v>
      </c>
      <c r="L560" t="s">
        <v>2545</v>
      </c>
      <c r="M560" t="s">
        <v>6581</v>
      </c>
      <c r="N560" t="s">
        <v>2546</v>
      </c>
      <c r="O560" t="s">
        <v>296</v>
      </c>
      <c r="P560" t="s">
        <v>29</v>
      </c>
      <c r="Q560" t="s">
        <v>30</v>
      </c>
      <c r="R560" t="s">
        <v>31</v>
      </c>
      <c r="S560" t="s">
        <v>64</v>
      </c>
      <c r="T560" t="s">
        <v>64</v>
      </c>
      <c r="U560" t="s">
        <v>64</v>
      </c>
    </row>
    <row r="561" spans="1:21" ht="15" customHeight="1" x14ac:dyDescent="0.25">
      <c r="A561">
        <v>28802</v>
      </c>
      <c r="C561" t="s">
        <v>20</v>
      </c>
      <c r="D561" t="s">
        <v>21</v>
      </c>
      <c r="E561" t="s">
        <v>1540</v>
      </c>
      <c r="F561" t="s">
        <v>6574</v>
      </c>
      <c r="G561" t="s">
        <v>222</v>
      </c>
      <c r="H561" t="s">
        <v>215</v>
      </c>
      <c r="I561" t="s">
        <v>2547</v>
      </c>
      <c r="J561" s="1" t="s">
        <v>2548</v>
      </c>
      <c r="L561" t="s">
        <v>2549</v>
      </c>
      <c r="M561" t="s">
        <v>6581</v>
      </c>
      <c r="O561" t="s">
        <v>28</v>
      </c>
      <c r="P561" t="s">
        <v>29</v>
      </c>
      <c r="Q561" t="s">
        <v>30</v>
      </c>
      <c r="R561" t="s">
        <v>31</v>
      </c>
      <c r="S561" t="s">
        <v>631</v>
      </c>
      <c r="T561" t="s">
        <v>73</v>
      </c>
      <c r="U561" t="s">
        <v>631</v>
      </c>
    </row>
    <row r="562" spans="1:21" ht="15" customHeight="1" x14ac:dyDescent="0.25">
      <c r="A562">
        <v>28702</v>
      </c>
      <c r="C562" t="s">
        <v>40</v>
      </c>
      <c r="D562" t="s">
        <v>21</v>
      </c>
      <c r="E562" t="s">
        <v>153</v>
      </c>
      <c r="F562" t="s">
        <v>6574</v>
      </c>
      <c r="G562" t="s">
        <v>24</v>
      </c>
      <c r="H562" t="s">
        <v>24</v>
      </c>
      <c r="I562" t="s">
        <v>2550</v>
      </c>
      <c r="J562" t="s">
        <v>2550</v>
      </c>
      <c r="K562" t="s">
        <v>2551</v>
      </c>
      <c r="L562" t="s">
        <v>2552</v>
      </c>
      <c r="M562" t="s">
        <v>6581</v>
      </c>
      <c r="N562" t="s">
        <v>2553</v>
      </c>
      <c r="O562" t="s">
        <v>296</v>
      </c>
      <c r="P562" t="s">
        <v>29</v>
      </c>
      <c r="Q562" t="s">
        <v>30</v>
      </c>
      <c r="R562" t="s">
        <v>49</v>
      </c>
      <c r="S562" t="s">
        <v>50</v>
      </c>
      <c r="T562" t="s">
        <v>50</v>
      </c>
      <c r="U562" t="s">
        <v>51</v>
      </c>
    </row>
    <row r="563" spans="1:21" ht="15" customHeight="1" x14ac:dyDescent="0.25">
      <c r="A563">
        <v>28700</v>
      </c>
      <c r="C563" t="s">
        <v>20</v>
      </c>
      <c r="D563" t="s">
        <v>21</v>
      </c>
      <c r="E563" t="s">
        <v>95</v>
      </c>
      <c r="F563" t="s">
        <v>6574</v>
      </c>
      <c r="G563" t="s">
        <v>53</v>
      </c>
      <c r="H563" t="s">
        <v>67</v>
      </c>
      <c r="I563" t="s">
        <v>2554</v>
      </c>
      <c r="J563" s="1" t="s">
        <v>2555</v>
      </c>
      <c r="K563" s="1" t="s">
        <v>2556</v>
      </c>
      <c r="L563" t="s">
        <v>2557</v>
      </c>
      <c r="M563" t="s">
        <v>6581</v>
      </c>
      <c r="N563" t="s">
        <v>2558</v>
      </c>
      <c r="O563" t="s">
        <v>296</v>
      </c>
      <c r="P563" t="s">
        <v>29</v>
      </c>
      <c r="Q563" t="s">
        <v>30</v>
      </c>
      <c r="R563" t="s">
        <v>694</v>
      </c>
      <c r="S563" t="s">
        <v>753</v>
      </c>
      <c r="T563" t="s">
        <v>753</v>
      </c>
      <c r="U563" t="s">
        <v>2559</v>
      </c>
    </row>
    <row r="564" spans="1:21" ht="15" customHeight="1" x14ac:dyDescent="0.25">
      <c r="A564">
        <v>28697</v>
      </c>
      <c r="C564" t="s">
        <v>20</v>
      </c>
      <c r="D564" t="s">
        <v>21</v>
      </c>
      <c r="E564" t="s">
        <v>1208</v>
      </c>
      <c r="F564" t="s">
        <v>6574</v>
      </c>
      <c r="G564" t="s">
        <v>75</v>
      </c>
      <c r="H564" t="s">
        <v>24</v>
      </c>
      <c r="I564" t="s">
        <v>55</v>
      </c>
      <c r="J564" s="1" t="s">
        <v>2560</v>
      </c>
      <c r="K564" s="1" t="s">
        <v>2561</v>
      </c>
      <c r="L564" t="s">
        <v>2562</v>
      </c>
      <c r="M564" t="s">
        <v>6581</v>
      </c>
      <c r="N564" t="s">
        <v>2563</v>
      </c>
      <c r="O564" t="s">
        <v>296</v>
      </c>
      <c r="P564" t="s">
        <v>29</v>
      </c>
      <c r="Q564" t="s">
        <v>30</v>
      </c>
      <c r="R564" t="s">
        <v>31</v>
      </c>
      <c r="S564" t="s">
        <v>32</v>
      </c>
      <c r="T564" t="s">
        <v>33</v>
      </c>
      <c r="U564" t="s">
        <v>32</v>
      </c>
    </row>
    <row r="565" spans="1:21" ht="15" customHeight="1" x14ac:dyDescent="0.25">
      <c r="A565">
        <v>28659</v>
      </c>
      <c r="C565" t="s">
        <v>20</v>
      </c>
      <c r="D565" t="s">
        <v>21</v>
      </c>
      <c r="E565" t="s">
        <v>2564</v>
      </c>
      <c r="F565" t="s">
        <v>6574</v>
      </c>
      <c r="G565" t="s">
        <v>504</v>
      </c>
      <c r="H565" t="s">
        <v>67</v>
      </c>
      <c r="I565" t="s">
        <v>2565</v>
      </c>
      <c r="J565" s="1" t="s">
        <v>2566</v>
      </c>
      <c r="K565" t="s">
        <v>2567</v>
      </c>
      <c r="L565" t="s">
        <v>2568</v>
      </c>
      <c r="M565" t="s">
        <v>6581</v>
      </c>
      <c r="N565" t="s">
        <v>2569</v>
      </c>
      <c r="O565" t="s">
        <v>296</v>
      </c>
      <c r="P565" t="s">
        <v>29</v>
      </c>
      <c r="Q565" t="s">
        <v>30</v>
      </c>
      <c r="R565" t="s">
        <v>31</v>
      </c>
      <c r="S565" t="s">
        <v>419</v>
      </c>
      <c r="T565" t="s">
        <v>39</v>
      </c>
      <c r="U565" t="s">
        <v>419</v>
      </c>
    </row>
    <row r="566" spans="1:21" ht="15" customHeight="1" x14ac:dyDescent="0.25">
      <c r="A566">
        <v>28657</v>
      </c>
      <c r="C566" t="s">
        <v>20</v>
      </c>
      <c r="D566" t="s">
        <v>21</v>
      </c>
      <c r="E566" t="s">
        <v>1834</v>
      </c>
      <c r="F566" t="s">
        <v>6574</v>
      </c>
      <c r="G566" t="s">
        <v>75</v>
      </c>
      <c r="H566" t="s">
        <v>76</v>
      </c>
      <c r="I566" t="s">
        <v>2570</v>
      </c>
      <c r="J566" s="1" t="s">
        <v>2571</v>
      </c>
      <c r="K566" t="s">
        <v>1530</v>
      </c>
      <c r="L566" t="s">
        <v>2572</v>
      </c>
      <c r="M566" t="s">
        <v>6581</v>
      </c>
      <c r="N566" t="s">
        <v>1795</v>
      </c>
      <c r="O566" t="s">
        <v>296</v>
      </c>
      <c r="P566" t="s">
        <v>29</v>
      </c>
      <c r="Q566" t="s">
        <v>30</v>
      </c>
      <c r="R566" t="s">
        <v>49</v>
      </c>
      <c r="S566" t="s">
        <v>158</v>
      </c>
      <c r="T566" t="s">
        <v>158</v>
      </c>
      <c r="U566" t="s">
        <v>159</v>
      </c>
    </row>
    <row r="567" spans="1:21" ht="15" customHeight="1" x14ac:dyDescent="0.25">
      <c r="A567">
        <v>28587</v>
      </c>
      <c r="C567" t="s">
        <v>20</v>
      </c>
      <c r="D567" t="s">
        <v>181</v>
      </c>
      <c r="E567" t="s">
        <v>892</v>
      </c>
      <c r="F567" t="s">
        <v>6574</v>
      </c>
      <c r="G567" t="s">
        <v>235</v>
      </c>
      <c r="H567" t="s">
        <v>215</v>
      </c>
      <c r="I567" t="s">
        <v>1792</v>
      </c>
      <c r="J567" s="1" t="s">
        <v>2573</v>
      </c>
      <c r="K567" t="s">
        <v>2574</v>
      </c>
      <c r="L567" t="s">
        <v>2575</v>
      </c>
      <c r="M567" t="s">
        <v>6581</v>
      </c>
      <c r="N567" t="s">
        <v>2361</v>
      </c>
      <c r="O567" t="s">
        <v>296</v>
      </c>
      <c r="P567" t="s">
        <v>29</v>
      </c>
      <c r="Q567" t="s">
        <v>30</v>
      </c>
      <c r="R567" t="s">
        <v>31</v>
      </c>
      <c r="S567" t="s">
        <v>419</v>
      </c>
      <c r="T567" t="s">
        <v>39</v>
      </c>
      <c r="U567" t="s">
        <v>419</v>
      </c>
    </row>
    <row r="568" spans="1:21" ht="15" customHeight="1" x14ac:dyDescent="0.25">
      <c r="A568">
        <v>28568</v>
      </c>
      <c r="C568" t="s">
        <v>40</v>
      </c>
      <c r="D568" t="s">
        <v>21</v>
      </c>
      <c r="E568" t="s">
        <v>76</v>
      </c>
      <c r="F568" t="s">
        <v>6574</v>
      </c>
      <c r="G568" t="s">
        <v>76</v>
      </c>
      <c r="H568" t="s">
        <v>76</v>
      </c>
      <c r="I568" t="s">
        <v>2576</v>
      </c>
      <c r="J568" t="s">
        <v>2576</v>
      </c>
      <c r="K568" t="s">
        <v>1530</v>
      </c>
      <c r="L568" t="s">
        <v>2577</v>
      </c>
      <c r="M568" t="s">
        <v>6581</v>
      </c>
      <c r="N568" t="s">
        <v>2578</v>
      </c>
      <c r="O568" t="s">
        <v>296</v>
      </c>
      <c r="P568" t="s">
        <v>29</v>
      </c>
      <c r="Q568" t="s">
        <v>30</v>
      </c>
      <c r="R568" t="s">
        <v>31</v>
      </c>
      <c r="S568" t="s">
        <v>32</v>
      </c>
      <c r="T568" t="s">
        <v>33</v>
      </c>
      <c r="U568" t="s">
        <v>32</v>
      </c>
    </row>
    <row r="569" spans="1:21" ht="15" customHeight="1" x14ac:dyDescent="0.25">
      <c r="A569">
        <v>28566</v>
      </c>
      <c r="C569" t="s">
        <v>40</v>
      </c>
      <c r="D569" t="s">
        <v>21</v>
      </c>
      <c r="E569" t="s">
        <v>76</v>
      </c>
      <c r="F569" t="s">
        <v>6574</v>
      </c>
      <c r="G569" t="s">
        <v>76</v>
      </c>
      <c r="H569" t="s">
        <v>76</v>
      </c>
      <c r="I569" t="s">
        <v>2579</v>
      </c>
      <c r="J569" t="s">
        <v>2579</v>
      </c>
      <c r="K569" t="s">
        <v>1530</v>
      </c>
      <c r="L569" t="s">
        <v>2580</v>
      </c>
      <c r="M569" t="s">
        <v>6581</v>
      </c>
      <c r="N569" t="s">
        <v>1794</v>
      </c>
      <c r="O569" t="s">
        <v>296</v>
      </c>
      <c r="P569" t="s">
        <v>29</v>
      </c>
      <c r="Q569" t="s">
        <v>30</v>
      </c>
      <c r="R569" t="s">
        <v>31</v>
      </c>
      <c r="S569" t="s">
        <v>2191</v>
      </c>
      <c r="T569" t="s">
        <v>426</v>
      </c>
      <c r="U569" t="s">
        <v>2191</v>
      </c>
    </row>
    <row r="570" spans="1:21" ht="15" customHeight="1" x14ac:dyDescent="0.25">
      <c r="A570">
        <v>28565</v>
      </c>
      <c r="C570" t="s">
        <v>40</v>
      </c>
      <c r="D570" t="s">
        <v>21</v>
      </c>
      <c r="E570" t="s">
        <v>1465</v>
      </c>
      <c r="F570" t="s">
        <v>270</v>
      </c>
      <c r="G570" t="s">
        <v>76</v>
      </c>
      <c r="H570" t="s">
        <v>76</v>
      </c>
      <c r="I570" t="s">
        <v>2581</v>
      </c>
      <c r="J570" t="s">
        <v>2581</v>
      </c>
      <c r="K570" t="s">
        <v>1530</v>
      </c>
      <c r="L570" t="s">
        <v>2582</v>
      </c>
      <c r="M570" t="s">
        <v>6581</v>
      </c>
      <c r="N570" t="s">
        <v>1795</v>
      </c>
      <c r="O570" t="s">
        <v>296</v>
      </c>
      <c r="P570" t="s">
        <v>29</v>
      </c>
      <c r="Q570" t="s">
        <v>30</v>
      </c>
      <c r="R570" t="s">
        <v>31</v>
      </c>
      <c r="S570" t="s">
        <v>64</v>
      </c>
      <c r="T570" t="s">
        <v>64</v>
      </c>
      <c r="U570" t="s">
        <v>64</v>
      </c>
    </row>
    <row r="571" spans="1:21" ht="15" customHeight="1" x14ac:dyDescent="0.25">
      <c r="A571">
        <v>28564</v>
      </c>
      <c r="C571" t="s">
        <v>40</v>
      </c>
      <c r="D571" t="s">
        <v>21</v>
      </c>
      <c r="E571" t="s">
        <v>1465</v>
      </c>
      <c r="F571" t="s">
        <v>270</v>
      </c>
      <c r="G571" t="s">
        <v>76</v>
      </c>
      <c r="H571" t="s">
        <v>76</v>
      </c>
      <c r="I571" t="s">
        <v>2583</v>
      </c>
      <c r="J571" t="s">
        <v>2584</v>
      </c>
      <c r="K571" t="s">
        <v>1530</v>
      </c>
      <c r="L571" t="s">
        <v>2585</v>
      </c>
      <c r="M571" t="s">
        <v>6581</v>
      </c>
      <c r="N571" t="s">
        <v>1795</v>
      </c>
      <c r="O571" t="s">
        <v>296</v>
      </c>
      <c r="P571" t="s">
        <v>29</v>
      </c>
      <c r="Q571" t="s">
        <v>30</v>
      </c>
      <c r="R571" t="s">
        <v>31</v>
      </c>
      <c r="S571" t="s">
        <v>131</v>
      </c>
      <c r="T571" t="s">
        <v>132</v>
      </c>
      <c r="U571" t="s">
        <v>131</v>
      </c>
    </row>
    <row r="572" spans="1:21" ht="15" customHeight="1" x14ac:dyDescent="0.25">
      <c r="A572">
        <v>28557</v>
      </c>
      <c r="C572" t="s">
        <v>40</v>
      </c>
      <c r="D572" t="s">
        <v>41</v>
      </c>
      <c r="E572" t="s">
        <v>153</v>
      </c>
      <c r="F572" t="s">
        <v>6574</v>
      </c>
      <c r="G572" t="s">
        <v>24</v>
      </c>
      <c r="H572" t="s">
        <v>24</v>
      </c>
      <c r="I572" t="s">
        <v>2586</v>
      </c>
      <c r="J572" t="s">
        <v>2587</v>
      </c>
      <c r="K572" s="1" t="s">
        <v>2588</v>
      </c>
      <c r="L572" t="s">
        <v>2589</v>
      </c>
      <c r="M572" t="s">
        <v>6581</v>
      </c>
      <c r="N572" t="s">
        <v>2590</v>
      </c>
      <c r="O572" t="s">
        <v>296</v>
      </c>
      <c r="P572" t="s">
        <v>29</v>
      </c>
      <c r="Q572" t="s">
        <v>30</v>
      </c>
      <c r="R572" t="s">
        <v>49</v>
      </c>
      <c r="S572" t="s">
        <v>50</v>
      </c>
      <c r="T572" t="s">
        <v>50</v>
      </c>
      <c r="U572" t="s">
        <v>51</v>
      </c>
    </row>
    <row r="573" spans="1:21" ht="15" customHeight="1" x14ac:dyDescent="0.25">
      <c r="A573">
        <v>28555</v>
      </c>
      <c r="C573" t="s">
        <v>20</v>
      </c>
      <c r="D573" t="s">
        <v>21</v>
      </c>
      <c r="E573" t="s">
        <v>2196</v>
      </c>
      <c r="F573" t="s">
        <v>6574</v>
      </c>
      <c r="G573" t="s">
        <v>43</v>
      </c>
      <c r="H573" t="s">
        <v>43</v>
      </c>
      <c r="I573" t="s">
        <v>2591</v>
      </c>
      <c r="J573" t="s">
        <v>2592</v>
      </c>
      <c r="K573" s="1" t="s">
        <v>2593</v>
      </c>
      <c r="L573" t="s">
        <v>2594</v>
      </c>
      <c r="M573" t="s">
        <v>6581</v>
      </c>
      <c r="N573" t="s">
        <v>2595</v>
      </c>
      <c r="O573" t="s">
        <v>296</v>
      </c>
      <c r="P573" t="s">
        <v>29</v>
      </c>
      <c r="Q573" t="s">
        <v>30</v>
      </c>
      <c r="R573" t="s">
        <v>31</v>
      </c>
      <c r="S573" t="s">
        <v>32</v>
      </c>
      <c r="T573" t="s">
        <v>33</v>
      </c>
      <c r="U573" t="s">
        <v>32</v>
      </c>
    </row>
    <row r="574" spans="1:21" ht="15" customHeight="1" x14ac:dyDescent="0.25">
      <c r="A574">
        <v>28553</v>
      </c>
      <c r="C574" t="s">
        <v>40</v>
      </c>
      <c r="D574" t="s">
        <v>41</v>
      </c>
      <c r="E574" t="s">
        <v>2196</v>
      </c>
      <c r="F574" t="s">
        <v>6574</v>
      </c>
      <c r="G574" t="s">
        <v>43</v>
      </c>
      <c r="H574" t="s">
        <v>43</v>
      </c>
      <c r="I574" t="s">
        <v>2596</v>
      </c>
      <c r="J574" t="s">
        <v>2597</v>
      </c>
      <c r="K574" s="1" t="s">
        <v>2598</v>
      </c>
      <c r="L574" t="s">
        <v>2599</v>
      </c>
      <c r="M574" t="s">
        <v>6581</v>
      </c>
      <c r="N574" t="s">
        <v>2600</v>
      </c>
      <c r="O574" t="s">
        <v>296</v>
      </c>
      <c r="P574" t="s">
        <v>29</v>
      </c>
      <c r="Q574" t="s">
        <v>30</v>
      </c>
      <c r="R574" t="s">
        <v>31</v>
      </c>
      <c r="S574" t="s">
        <v>64</v>
      </c>
      <c r="T574" t="s">
        <v>64</v>
      </c>
      <c r="U574" t="s">
        <v>64</v>
      </c>
    </row>
    <row r="575" spans="1:21" ht="15" customHeight="1" x14ac:dyDescent="0.25">
      <c r="A575">
        <v>28538</v>
      </c>
      <c r="C575" t="s">
        <v>20</v>
      </c>
      <c r="D575" t="s">
        <v>21</v>
      </c>
      <c r="E575" t="s">
        <v>747</v>
      </c>
      <c r="F575" t="s">
        <v>6574</v>
      </c>
      <c r="G575" t="s">
        <v>222</v>
      </c>
      <c r="H575" t="s">
        <v>215</v>
      </c>
      <c r="I575" t="s">
        <v>2601</v>
      </c>
      <c r="J575" s="1" t="s">
        <v>2602</v>
      </c>
      <c r="K575" t="s">
        <v>2603</v>
      </c>
      <c r="L575" t="s">
        <v>2604</v>
      </c>
      <c r="M575" t="s">
        <v>6581</v>
      </c>
      <c r="N575" t="s">
        <v>2361</v>
      </c>
      <c r="O575" t="s">
        <v>296</v>
      </c>
      <c r="P575" t="s">
        <v>29</v>
      </c>
      <c r="Q575" t="s">
        <v>30</v>
      </c>
      <c r="R575" t="s">
        <v>49</v>
      </c>
      <c r="S575" t="s">
        <v>50</v>
      </c>
      <c r="T575" t="s">
        <v>50</v>
      </c>
      <c r="U575" t="s">
        <v>1043</v>
      </c>
    </row>
    <row r="576" spans="1:21" ht="15" customHeight="1" x14ac:dyDescent="0.25">
      <c r="A576">
        <v>28339</v>
      </c>
      <c r="C576" t="s">
        <v>40</v>
      </c>
      <c r="D576" t="s">
        <v>21</v>
      </c>
      <c r="E576" t="s">
        <v>1176</v>
      </c>
      <c r="F576" t="s">
        <v>6574</v>
      </c>
      <c r="G576" t="s">
        <v>101</v>
      </c>
      <c r="H576" t="s">
        <v>101</v>
      </c>
      <c r="I576" t="s">
        <v>2605</v>
      </c>
      <c r="J576" t="s">
        <v>2606</v>
      </c>
      <c r="K576" s="1" t="s">
        <v>2607</v>
      </c>
      <c r="L576" t="s">
        <v>2608</v>
      </c>
      <c r="M576" t="s">
        <v>6581</v>
      </c>
      <c r="N576" t="s">
        <v>2420</v>
      </c>
      <c r="O576" t="s">
        <v>296</v>
      </c>
      <c r="P576" t="s">
        <v>29</v>
      </c>
      <c r="Q576" t="s">
        <v>30</v>
      </c>
      <c r="R576" t="s">
        <v>31</v>
      </c>
      <c r="S576" t="s">
        <v>64</v>
      </c>
      <c r="T576" t="s">
        <v>64</v>
      </c>
      <c r="U576" t="s">
        <v>64</v>
      </c>
    </row>
    <row r="577" spans="1:21" ht="15" customHeight="1" x14ac:dyDescent="0.25">
      <c r="A577">
        <v>28338</v>
      </c>
      <c r="C577" t="s">
        <v>40</v>
      </c>
      <c r="D577" t="s">
        <v>21</v>
      </c>
      <c r="E577" t="s">
        <v>351</v>
      </c>
      <c r="F577" t="s">
        <v>6574</v>
      </c>
      <c r="G577" t="s">
        <v>24</v>
      </c>
      <c r="H577" t="s">
        <v>24</v>
      </c>
      <c r="I577" t="s">
        <v>2609</v>
      </c>
      <c r="J577" t="s">
        <v>2609</v>
      </c>
      <c r="K577" t="s">
        <v>2610</v>
      </c>
      <c r="L577" t="s">
        <v>2608</v>
      </c>
      <c r="M577" t="s">
        <v>6581</v>
      </c>
      <c r="N577" t="s">
        <v>2410</v>
      </c>
      <c r="O577" t="s">
        <v>296</v>
      </c>
      <c r="P577" t="s">
        <v>29</v>
      </c>
      <c r="Q577" t="s">
        <v>30</v>
      </c>
      <c r="R577" t="s">
        <v>49</v>
      </c>
      <c r="S577" t="s">
        <v>50</v>
      </c>
      <c r="T577" t="s">
        <v>50</v>
      </c>
      <c r="U577" t="s">
        <v>51</v>
      </c>
    </row>
    <row r="578" spans="1:21" ht="15" customHeight="1" x14ac:dyDescent="0.25">
      <c r="A578">
        <v>28337</v>
      </c>
      <c r="C578" t="s">
        <v>40</v>
      </c>
      <c r="D578" t="s">
        <v>21</v>
      </c>
      <c r="E578" t="s">
        <v>624</v>
      </c>
      <c r="F578" t="s">
        <v>625</v>
      </c>
      <c r="G578" t="s">
        <v>24</v>
      </c>
      <c r="H578" t="s">
        <v>24</v>
      </c>
      <c r="I578" t="s">
        <v>2609</v>
      </c>
      <c r="J578" t="s">
        <v>2609</v>
      </c>
      <c r="K578" t="s">
        <v>2611</v>
      </c>
      <c r="L578" t="s">
        <v>2612</v>
      </c>
      <c r="M578" t="s">
        <v>6581</v>
      </c>
      <c r="N578" t="s">
        <v>2410</v>
      </c>
      <c r="O578" t="s">
        <v>296</v>
      </c>
      <c r="P578" t="s">
        <v>29</v>
      </c>
      <c r="Q578" t="s">
        <v>30</v>
      </c>
      <c r="R578" t="s">
        <v>49</v>
      </c>
      <c r="S578" t="s">
        <v>50</v>
      </c>
      <c r="T578" t="s">
        <v>50</v>
      </c>
      <c r="U578" t="s">
        <v>51</v>
      </c>
    </row>
    <row r="579" spans="1:21" ht="15" customHeight="1" x14ac:dyDescent="0.25">
      <c r="A579">
        <v>28330</v>
      </c>
      <c r="C579" t="s">
        <v>20</v>
      </c>
      <c r="D579" t="s">
        <v>21</v>
      </c>
      <c r="E579" t="s">
        <v>1824</v>
      </c>
      <c r="F579" t="s">
        <v>59</v>
      </c>
      <c r="G579" t="s">
        <v>75</v>
      </c>
      <c r="H579" t="s">
        <v>43</v>
      </c>
      <c r="I579" t="s">
        <v>2613</v>
      </c>
      <c r="J579" s="1" t="s">
        <v>2614</v>
      </c>
      <c r="K579" s="1" t="s">
        <v>2615</v>
      </c>
      <c r="L579" t="s">
        <v>2616</v>
      </c>
      <c r="M579" t="s">
        <v>6581</v>
      </c>
      <c r="N579" t="s">
        <v>2617</v>
      </c>
      <c r="O579" t="s">
        <v>296</v>
      </c>
      <c r="P579" t="s">
        <v>29</v>
      </c>
      <c r="Q579" t="s">
        <v>30</v>
      </c>
      <c r="R579" t="s">
        <v>49</v>
      </c>
      <c r="S579" t="s">
        <v>50</v>
      </c>
      <c r="T579" t="s">
        <v>50</v>
      </c>
      <c r="U579" t="s">
        <v>87</v>
      </c>
    </row>
    <row r="580" spans="1:21" ht="15" customHeight="1" x14ac:dyDescent="0.25">
      <c r="A580">
        <v>28325</v>
      </c>
      <c r="C580" t="s">
        <v>40</v>
      </c>
      <c r="D580" t="s">
        <v>41</v>
      </c>
      <c r="E580" t="s">
        <v>401</v>
      </c>
      <c r="F580" t="s">
        <v>6574</v>
      </c>
      <c r="G580" t="s">
        <v>43</v>
      </c>
      <c r="H580" t="s">
        <v>43</v>
      </c>
      <c r="I580" t="s">
        <v>2618</v>
      </c>
      <c r="J580" t="s">
        <v>2619</v>
      </c>
      <c r="K580" t="s">
        <v>46</v>
      </c>
      <c r="L580" t="s">
        <v>2620</v>
      </c>
      <c r="M580" t="s">
        <v>6581</v>
      </c>
      <c r="N580" t="s">
        <v>2621</v>
      </c>
      <c r="O580" t="s">
        <v>296</v>
      </c>
      <c r="P580" t="s">
        <v>29</v>
      </c>
      <c r="Q580" t="s">
        <v>30</v>
      </c>
      <c r="R580" t="s">
        <v>31</v>
      </c>
      <c r="S580" t="s">
        <v>396</v>
      </c>
      <c r="T580" t="s">
        <v>396</v>
      </c>
      <c r="U580" t="s">
        <v>396</v>
      </c>
    </row>
    <row r="581" spans="1:21" ht="15" customHeight="1" x14ac:dyDescent="0.25">
      <c r="A581">
        <v>28322</v>
      </c>
      <c r="C581" t="s">
        <v>40</v>
      </c>
      <c r="D581" t="s">
        <v>21</v>
      </c>
      <c r="E581" t="s">
        <v>153</v>
      </c>
      <c r="F581" t="s">
        <v>6574</v>
      </c>
      <c r="G581" t="s">
        <v>24</v>
      </c>
      <c r="H581" t="s">
        <v>24</v>
      </c>
      <c r="I581" t="s">
        <v>2622</v>
      </c>
      <c r="J581" t="s">
        <v>2622</v>
      </c>
      <c r="K581" t="s">
        <v>2623</v>
      </c>
      <c r="L581" t="s">
        <v>2624</v>
      </c>
      <c r="M581" t="s">
        <v>6581</v>
      </c>
      <c r="N581" t="s">
        <v>2420</v>
      </c>
      <c r="O581" t="s">
        <v>296</v>
      </c>
      <c r="P581" t="s">
        <v>29</v>
      </c>
      <c r="Q581" t="s">
        <v>30</v>
      </c>
      <c r="R581" t="s">
        <v>49</v>
      </c>
      <c r="S581" t="s">
        <v>50</v>
      </c>
      <c r="T581" t="s">
        <v>50</v>
      </c>
      <c r="U581" t="s">
        <v>51</v>
      </c>
    </row>
    <row r="582" spans="1:21" ht="15" customHeight="1" x14ac:dyDescent="0.25">
      <c r="A582">
        <v>28303</v>
      </c>
      <c r="C582" t="s">
        <v>40</v>
      </c>
      <c r="D582" t="s">
        <v>41</v>
      </c>
      <c r="E582" t="s">
        <v>2196</v>
      </c>
      <c r="F582" t="s">
        <v>6574</v>
      </c>
      <c r="G582" t="s">
        <v>43</v>
      </c>
      <c r="H582" t="s">
        <v>43</v>
      </c>
      <c r="I582" t="s">
        <v>2625</v>
      </c>
      <c r="J582" t="s">
        <v>2544</v>
      </c>
      <c r="K582" s="1" t="s">
        <v>2626</v>
      </c>
      <c r="L582" t="s">
        <v>2627</v>
      </c>
      <c r="M582" t="s">
        <v>6581</v>
      </c>
      <c r="N582" t="s">
        <v>2628</v>
      </c>
      <c r="O582" t="s">
        <v>296</v>
      </c>
      <c r="P582" t="s">
        <v>29</v>
      </c>
      <c r="Q582" t="s">
        <v>30</v>
      </c>
      <c r="R582" t="s">
        <v>31</v>
      </c>
      <c r="S582" t="s">
        <v>64</v>
      </c>
      <c r="T582" t="s">
        <v>64</v>
      </c>
      <c r="U582" t="s">
        <v>64</v>
      </c>
    </row>
    <row r="583" spans="1:21" ht="15" customHeight="1" x14ac:dyDescent="0.25">
      <c r="A583">
        <v>28249</v>
      </c>
      <c r="C583" t="s">
        <v>20</v>
      </c>
      <c r="D583" t="s">
        <v>21</v>
      </c>
      <c r="E583" t="s">
        <v>22</v>
      </c>
      <c r="F583" t="s">
        <v>6574</v>
      </c>
      <c r="G583" t="s">
        <v>857</v>
      </c>
      <c r="H583" t="s">
        <v>101</v>
      </c>
      <c r="I583" t="s">
        <v>2629</v>
      </c>
      <c r="J583" s="1" t="s">
        <v>2630</v>
      </c>
      <c r="K583" s="1" t="s">
        <v>2631</v>
      </c>
      <c r="L583" t="s">
        <v>2632</v>
      </c>
      <c r="M583" t="s">
        <v>6581</v>
      </c>
      <c r="N583" t="s">
        <v>2633</v>
      </c>
      <c r="O583" t="s">
        <v>296</v>
      </c>
      <c r="P583" t="s">
        <v>29</v>
      </c>
      <c r="Q583" t="s">
        <v>30</v>
      </c>
      <c r="R583" t="s">
        <v>31</v>
      </c>
      <c r="S583" t="s">
        <v>32</v>
      </c>
      <c r="T583" t="s">
        <v>33</v>
      </c>
      <c r="U583" t="s">
        <v>32</v>
      </c>
    </row>
    <row r="584" spans="1:21" ht="15" customHeight="1" x14ac:dyDescent="0.25">
      <c r="A584">
        <v>28209</v>
      </c>
      <c r="C584" t="s">
        <v>20</v>
      </c>
      <c r="D584" t="s">
        <v>21</v>
      </c>
      <c r="E584" t="s">
        <v>2634</v>
      </c>
      <c r="F584" t="s">
        <v>6574</v>
      </c>
      <c r="G584" t="s">
        <v>857</v>
      </c>
      <c r="H584" t="s">
        <v>24</v>
      </c>
      <c r="I584" t="s">
        <v>2635</v>
      </c>
      <c r="J584" s="1" t="s">
        <v>2636</v>
      </c>
      <c r="K584" s="1" t="s">
        <v>2637</v>
      </c>
      <c r="L584" t="s">
        <v>2638</v>
      </c>
      <c r="M584" t="s">
        <v>6581</v>
      </c>
      <c r="N584" t="s">
        <v>2639</v>
      </c>
      <c r="O584" t="s">
        <v>296</v>
      </c>
      <c r="P584" t="s">
        <v>29</v>
      </c>
      <c r="Q584" t="s">
        <v>30</v>
      </c>
      <c r="R584" t="s">
        <v>31</v>
      </c>
      <c r="S584" t="s">
        <v>240</v>
      </c>
      <c r="T584" t="s">
        <v>241</v>
      </c>
      <c r="U584" t="s">
        <v>240</v>
      </c>
    </row>
    <row r="585" spans="1:21" ht="15" customHeight="1" x14ac:dyDescent="0.25">
      <c r="A585">
        <v>28168</v>
      </c>
      <c r="C585" t="s">
        <v>20</v>
      </c>
      <c r="D585" t="s">
        <v>21</v>
      </c>
      <c r="E585" t="s">
        <v>976</v>
      </c>
      <c r="F585" t="s">
        <v>6574</v>
      </c>
      <c r="G585" t="s">
        <v>43</v>
      </c>
      <c r="H585" t="s">
        <v>43</v>
      </c>
      <c r="I585" t="s">
        <v>2640</v>
      </c>
      <c r="J585" t="s">
        <v>2641</v>
      </c>
      <c r="K585" t="s">
        <v>2642</v>
      </c>
      <c r="L585" t="s">
        <v>2643</v>
      </c>
      <c r="M585" t="s">
        <v>6581</v>
      </c>
      <c r="N585" t="s">
        <v>2644</v>
      </c>
      <c r="O585" t="s">
        <v>296</v>
      </c>
      <c r="P585" t="s">
        <v>2195</v>
      </c>
      <c r="Q585" t="s">
        <v>30</v>
      </c>
      <c r="R585" t="s">
        <v>31</v>
      </c>
      <c r="S585" t="s">
        <v>32</v>
      </c>
      <c r="T585" t="s">
        <v>33</v>
      </c>
      <c r="U585" t="s">
        <v>32</v>
      </c>
    </row>
    <row r="586" spans="1:21" ht="15" customHeight="1" x14ac:dyDescent="0.25">
      <c r="A586">
        <v>28166</v>
      </c>
      <c r="C586" t="s">
        <v>40</v>
      </c>
      <c r="D586" t="s">
        <v>41</v>
      </c>
      <c r="E586" t="s">
        <v>351</v>
      </c>
      <c r="F586" t="s">
        <v>6574</v>
      </c>
      <c r="G586" t="s">
        <v>24</v>
      </c>
      <c r="H586" t="s">
        <v>24</v>
      </c>
      <c r="I586" t="s">
        <v>2645</v>
      </c>
      <c r="J586" t="s">
        <v>2645</v>
      </c>
      <c r="K586" s="1" t="s">
        <v>2646</v>
      </c>
      <c r="L586" t="s">
        <v>2647</v>
      </c>
      <c r="M586" t="s">
        <v>6581</v>
      </c>
      <c r="N586" t="s">
        <v>2648</v>
      </c>
      <c r="O586" t="s">
        <v>296</v>
      </c>
      <c r="P586" t="s">
        <v>29</v>
      </c>
      <c r="Q586" t="s">
        <v>30</v>
      </c>
      <c r="R586" t="s">
        <v>2649</v>
      </c>
      <c r="S586" t="s">
        <v>2649</v>
      </c>
      <c r="U586" t="s">
        <v>2649</v>
      </c>
    </row>
    <row r="587" spans="1:21" ht="15" customHeight="1" x14ac:dyDescent="0.25">
      <c r="A587">
        <v>28067</v>
      </c>
      <c r="C587" t="s">
        <v>20</v>
      </c>
      <c r="D587" t="s">
        <v>21</v>
      </c>
      <c r="E587" t="s">
        <v>160</v>
      </c>
      <c r="F587" t="s">
        <v>6574</v>
      </c>
      <c r="G587" t="s">
        <v>290</v>
      </c>
      <c r="H587" t="s">
        <v>215</v>
      </c>
      <c r="I587" t="s">
        <v>2650</v>
      </c>
      <c r="J587" s="1" t="s">
        <v>2651</v>
      </c>
      <c r="K587" t="s">
        <v>2652</v>
      </c>
      <c r="L587" t="s">
        <v>2653</v>
      </c>
      <c r="M587" t="s">
        <v>6581</v>
      </c>
      <c r="N587" t="s">
        <v>2654</v>
      </c>
      <c r="O587" t="s">
        <v>296</v>
      </c>
      <c r="P587" t="s">
        <v>29</v>
      </c>
      <c r="Q587" t="s">
        <v>30</v>
      </c>
      <c r="R587" t="s">
        <v>31</v>
      </c>
      <c r="S587" t="s">
        <v>105</v>
      </c>
      <c r="T587" t="s">
        <v>33</v>
      </c>
      <c r="U587" t="s">
        <v>105</v>
      </c>
    </row>
    <row r="588" spans="1:21" ht="15" customHeight="1" x14ac:dyDescent="0.25">
      <c r="A588">
        <v>28064</v>
      </c>
      <c r="C588" t="s">
        <v>20</v>
      </c>
      <c r="D588" t="s">
        <v>21</v>
      </c>
      <c r="E588" t="s">
        <v>950</v>
      </c>
      <c r="F588" t="s">
        <v>6574</v>
      </c>
      <c r="G588" t="s">
        <v>222</v>
      </c>
      <c r="H588" t="s">
        <v>215</v>
      </c>
      <c r="I588" t="s">
        <v>2655</v>
      </c>
      <c r="J588" s="1" t="s">
        <v>2656</v>
      </c>
      <c r="K588" t="s">
        <v>2657</v>
      </c>
      <c r="L588" t="s">
        <v>2658</v>
      </c>
      <c r="M588" t="s">
        <v>6581</v>
      </c>
      <c r="N588" t="s">
        <v>2361</v>
      </c>
      <c r="O588" t="s">
        <v>296</v>
      </c>
      <c r="P588" t="s">
        <v>29</v>
      </c>
      <c r="Q588" t="s">
        <v>30</v>
      </c>
      <c r="R588" t="s">
        <v>694</v>
      </c>
      <c r="S588" t="s">
        <v>2659</v>
      </c>
      <c r="T588" t="s">
        <v>2659</v>
      </c>
      <c r="U588" t="s">
        <v>2659</v>
      </c>
    </row>
    <row r="589" spans="1:21" ht="15" customHeight="1" x14ac:dyDescent="0.25">
      <c r="A589">
        <v>27987</v>
      </c>
      <c r="C589" t="s">
        <v>20</v>
      </c>
      <c r="D589" t="s">
        <v>21</v>
      </c>
      <c r="E589" t="s">
        <v>976</v>
      </c>
      <c r="F589" t="s">
        <v>6574</v>
      </c>
      <c r="G589" t="s">
        <v>196</v>
      </c>
      <c r="H589" t="s">
        <v>215</v>
      </c>
      <c r="I589" t="s">
        <v>2660</v>
      </c>
      <c r="J589" s="1" t="s">
        <v>2661</v>
      </c>
      <c r="K589" t="s">
        <v>2662</v>
      </c>
      <c r="L589" t="s">
        <v>2663</v>
      </c>
      <c r="M589" t="s">
        <v>6581</v>
      </c>
      <c r="N589" t="s">
        <v>2484</v>
      </c>
      <c r="O589" t="s">
        <v>296</v>
      </c>
      <c r="P589" t="s">
        <v>29</v>
      </c>
      <c r="Q589" t="s">
        <v>30</v>
      </c>
      <c r="R589" t="s">
        <v>31</v>
      </c>
      <c r="S589" t="s">
        <v>105</v>
      </c>
      <c r="T589" t="s">
        <v>33</v>
      </c>
      <c r="U589" t="s">
        <v>105</v>
      </c>
    </row>
    <row r="590" spans="1:21" ht="15" customHeight="1" x14ac:dyDescent="0.25">
      <c r="A590">
        <v>27929</v>
      </c>
      <c r="C590" t="s">
        <v>20</v>
      </c>
      <c r="D590" t="s">
        <v>65</v>
      </c>
      <c r="E590" t="s">
        <v>771</v>
      </c>
      <c r="F590" t="s">
        <v>6574</v>
      </c>
      <c r="G590" t="s">
        <v>171</v>
      </c>
      <c r="H590" t="s">
        <v>215</v>
      </c>
      <c r="I590" t="s">
        <v>2664</v>
      </c>
      <c r="J590" s="1" t="s">
        <v>2665</v>
      </c>
      <c r="K590" t="s">
        <v>2666</v>
      </c>
      <c r="L590" t="s">
        <v>2667</v>
      </c>
      <c r="M590" t="s">
        <v>6581</v>
      </c>
      <c r="N590" t="s">
        <v>2484</v>
      </c>
      <c r="O590" t="s">
        <v>296</v>
      </c>
      <c r="P590" t="s">
        <v>29</v>
      </c>
      <c r="Q590" t="s">
        <v>30</v>
      </c>
      <c r="R590" t="s">
        <v>31</v>
      </c>
      <c r="S590" t="s">
        <v>937</v>
      </c>
      <c r="T590" t="s">
        <v>165</v>
      </c>
      <c r="U590" t="s">
        <v>2668</v>
      </c>
    </row>
    <row r="591" spans="1:21" ht="15" customHeight="1" x14ac:dyDescent="0.25">
      <c r="A591">
        <v>27898</v>
      </c>
      <c r="C591" t="s">
        <v>20</v>
      </c>
      <c r="D591" t="s">
        <v>21</v>
      </c>
      <c r="E591" t="s">
        <v>122</v>
      </c>
      <c r="F591" t="s">
        <v>6574</v>
      </c>
      <c r="G591" t="s">
        <v>23</v>
      </c>
      <c r="H591" t="s">
        <v>215</v>
      </c>
      <c r="I591" t="s">
        <v>2669</v>
      </c>
      <c r="J591" s="1" t="s">
        <v>2670</v>
      </c>
      <c r="K591" t="s">
        <v>2671</v>
      </c>
      <c r="L591" t="s">
        <v>2672</v>
      </c>
      <c r="M591" t="s">
        <v>6581</v>
      </c>
      <c r="N591" t="s">
        <v>2654</v>
      </c>
      <c r="O591" t="s">
        <v>296</v>
      </c>
      <c r="P591" t="s">
        <v>29</v>
      </c>
      <c r="Q591" t="s">
        <v>30</v>
      </c>
      <c r="R591" t="s">
        <v>694</v>
      </c>
      <c r="S591" t="s">
        <v>2659</v>
      </c>
      <c r="T591" t="s">
        <v>2659</v>
      </c>
      <c r="U591" t="s">
        <v>2659</v>
      </c>
    </row>
    <row r="592" spans="1:21" ht="15" customHeight="1" x14ac:dyDescent="0.25">
      <c r="A592">
        <v>27828</v>
      </c>
      <c r="C592" t="s">
        <v>20</v>
      </c>
      <c r="D592" t="s">
        <v>41</v>
      </c>
      <c r="E592" t="s">
        <v>727</v>
      </c>
      <c r="F592" t="s">
        <v>6574</v>
      </c>
      <c r="G592" t="s">
        <v>290</v>
      </c>
      <c r="H592" t="s">
        <v>215</v>
      </c>
      <c r="I592" t="s">
        <v>1588</v>
      </c>
      <c r="J592" s="1" t="s">
        <v>2673</v>
      </c>
      <c r="K592" t="s">
        <v>2674</v>
      </c>
      <c r="L592" t="s">
        <v>2675</v>
      </c>
      <c r="M592" t="s">
        <v>6581</v>
      </c>
      <c r="N592" t="s">
        <v>2484</v>
      </c>
      <c r="O592" t="s">
        <v>296</v>
      </c>
      <c r="P592" t="s">
        <v>29</v>
      </c>
      <c r="Q592" t="s">
        <v>30</v>
      </c>
      <c r="R592" t="s">
        <v>31</v>
      </c>
      <c r="S592" t="s">
        <v>263</v>
      </c>
      <c r="T592" t="s">
        <v>263</v>
      </c>
      <c r="U592" t="s">
        <v>264</v>
      </c>
    </row>
    <row r="593" spans="1:21" ht="15" customHeight="1" x14ac:dyDescent="0.25">
      <c r="A593">
        <v>27825</v>
      </c>
      <c r="C593" t="s">
        <v>40</v>
      </c>
      <c r="D593" t="s">
        <v>21</v>
      </c>
      <c r="E593" t="s">
        <v>133</v>
      </c>
      <c r="F593" t="s">
        <v>59</v>
      </c>
      <c r="G593" t="s">
        <v>222</v>
      </c>
      <c r="H593" t="s">
        <v>215</v>
      </c>
      <c r="I593" t="s">
        <v>223</v>
      </c>
      <c r="J593" s="1" t="s">
        <v>2676</v>
      </c>
      <c r="K593" t="s">
        <v>2677</v>
      </c>
      <c r="L593" t="s">
        <v>2678</v>
      </c>
      <c r="M593" t="s">
        <v>6581</v>
      </c>
      <c r="N593" t="s">
        <v>2679</v>
      </c>
      <c r="O593" t="s">
        <v>296</v>
      </c>
      <c r="P593" t="s">
        <v>29</v>
      </c>
      <c r="Q593" t="s">
        <v>30</v>
      </c>
      <c r="R593" t="s">
        <v>227</v>
      </c>
      <c r="S593" t="s">
        <v>228</v>
      </c>
      <c r="T593" t="s">
        <v>229</v>
      </c>
      <c r="U593" t="s">
        <v>228</v>
      </c>
    </row>
    <row r="594" spans="1:21" ht="15" customHeight="1" x14ac:dyDescent="0.25">
      <c r="A594">
        <v>27752</v>
      </c>
      <c r="C594" t="s">
        <v>20</v>
      </c>
      <c r="D594" t="s">
        <v>181</v>
      </c>
      <c r="E594" t="s">
        <v>852</v>
      </c>
      <c r="F594" t="s">
        <v>6574</v>
      </c>
      <c r="G594" t="s">
        <v>222</v>
      </c>
      <c r="H594" t="s">
        <v>215</v>
      </c>
      <c r="I594" t="s">
        <v>2680</v>
      </c>
      <c r="J594" s="1" t="s">
        <v>2681</v>
      </c>
      <c r="K594" t="s">
        <v>2682</v>
      </c>
      <c r="L594" t="s">
        <v>2683</v>
      </c>
      <c r="M594" t="s">
        <v>6581</v>
      </c>
      <c r="N594" t="s">
        <v>2654</v>
      </c>
      <c r="O594" t="s">
        <v>296</v>
      </c>
      <c r="P594" t="s">
        <v>29</v>
      </c>
      <c r="Q594" t="s">
        <v>30</v>
      </c>
      <c r="R594" t="s">
        <v>212</v>
      </c>
      <c r="S594" t="s">
        <v>213</v>
      </c>
      <c r="T594" t="s">
        <v>213</v>
      </c>
      <c r="U594" t="s">
        <v>213</v>
      </c>
    </row>
    <row r="595" spans="1:21" ht="15" customHeight="1" x14ac:dyDescent="0.25">
      <c r="A595">
        <v>27740</v>
      </c>
      <c r="C595" t="s">
        <v>20</v>
      </c>
      <c r="D595" t="s">
        <v>181</v>
      </c>
      <c r="E595" t="s">
        <v>2105</v>
      </c>
      <c r="F595" t="s">
        <v>6574</v>
      </c>
      <c r="G595" t="s">
        <v>235</v>
      </c>
      <c r="H595" t="s">
        <v>215</v>
      </c>
      <c r="I595" t="s">
        <v>2684</v>
      </c>
      <c r="J595" s="1" t="s">
        <v>2685</v>
      </c>
      <c r="K595" t="s">
        <v>2686</v>
      </c>
      <c r="L595" t="s">
        <v>2687</v>
      </c>
      <c r="M595" t="s">
        <v>6581</v>
      </c>
      <c r="N595" t="s">
        <v>2688</v>
      </c>
      <c r="O595" t="s">
        <v>296</v>
      </c>
      <c r="P595" t="s">
        <v>29</v>
      </c>
      <c r="Q595" t="s">
        <v>30</v>
      </c>
      <c r="R595" t="s">
        <v>31</v>
      </c>
      <c r="S595" t="s">
        <v>32</v>
      </c>
      <c r="T595" t="s">
        <v>33</v>
      </c>
      <c r="U595" t="s">
        <v>32</v>
      </c>
    </row>
    <row r="596" spans="1:21" ht="15" customHeight="1" x14ac:dyDescent="0.25">
      <c r="A596">
        <v>27738</v>
      </c>
      <c r="C596" t="s">
        <v>20</v>
      </c>
      <c r="D596" t="s">
        <v>41</v>
      </c>
      <c r="E596" t="s">
        <v>911</v>
      </c>
      <c r="F596" t="s">
        <v>183</v>
      </c>
      <c r="G596" t="s">
        <v>911</v>
      </c>
      <c r="H596" t="s">
        <v>215</v>
      </c>
      <c r="I596" t="s">
        <v>2689</v>
      </c>
      <c r="J596" s="1" t="s">
        <v>2690</v>
      </c>
      <c r="K596" t="s">
        <v>2691</v>
      </c>
      <c r="L596" t="s">
        <v>2692</v>
      </c>
      <c r="M596" t="s">
        <v>6581</v>
      </c>
      <c r="N596" t="s">
        <v>2654</v>
      </c>
      <c r="O596" t="s">
        <v>296</v>
      </c>
      <c r="P596" t="s">
        <v>29</v>
      </c>
      <c r="Q596" t="s">
        <v>30</v>
      </c>
      <c r="R596" t="s">
        <v>212</v>
      </c>
      <c r="S596" t="s">
        <v>213</v>
      </c>
      <c r="T596" t="s">
        <v>213</v>
      </c>
      <c r="U596" t="s">
        <v>213</v>
      </c>
    </row>
    <row r="597" spans="1:21" ht="15" customHeight="1" x14ac:dyDescent="0.25">
      <c r="A597">
        <v>27724</v>
      </c>
      <c r="C597" t="s">
        <v>20</v>
      </c>
      <c r="D597" t="s">
        <v>21</v>
      </c>
      <c r="E597" t="s">
        <v>1037</v>
      </c>
      <c r="F597" t="s">
        <v>6574</v>
      </c>
      <c r="G597" t="s">
        <v>235</v>
      </c>
      <c r="H597" t="s">
        <v>215</v>
      </c>
      <c r="I597" t="s">
        <v>2693</v>
      </c>
      <c r="J597" s="1" t="s">
        <v>2694</v>
      </c>
      <c r="K597" t="s">
        <v>2695</v>
      </c>
      <c r="L597" t="s">
        <v>2696</v>
      </c>
      <c r="M597" t="s">
        <v>6581</v>
      </c>
      <c r="N597" t="s">
        <v>2654</v>
      </c>
      <c r="O597" t="s">
        <v>296</v>
      </c>
      <c r="P597" t="s">
        <v>29</v>
      </c>
      <c r="Q597" t="s">
        <v>30</v>
      </c>
      <c r="R597" t="s">
        <v>31</v>
      </c>
      <c r="S597" t="s">
        <v>1425</v>
      </c>
      <c r="T597" t="s">
        <v>81</v>
      </c>
      <c r="U597" t="s">
        <v>1425</v>
      </c>
    </row>
    <row r="598" spans="1:21" ht="15" customHeight="1" x14ac:dyDescent="0.25">
      <c r="A598">
        <v>27689</v>
      </c>
      <c r="C598" t="s">
        <v>20</v>
      </c>
      <c r="D598" t="s">
        <v>181</v>
      </c>
      <c r="E598" t="s">
        <v>847</v>
      </c>
      <c r="F598" t="s">
        <v>6574</v>
      </c>
      <c r="G598" t="s">
        <v>171</v>
      </c>
      <c r="H598" t="s">
        <v>215</v>
      </c>
      <c r="I598" t="s">
        <v>853</v>
      </c>
      <c r="J598" s="1" t="s">
        <v>2697</v>
      </c>
      <c r="K598" t="s">
        <v>2698</v>
      </c>
      <c r="L598" t="s">
        <v>2699</v>
      </c>
      <c r="M598" t="s">
        <v>6581</v>
      </c>
      <c r="N598" t="s">
        <v>2688</v>
      </c>
      <c r="O598" t="s">
        <v>296</v>
      </c>
      <c r="P598" t="s">
        <v>29</v>
      </c>
      <c r="Q598" t="s">
        <v>30</v>
      </c>
      <c r="R598" t="s">
        <v>31</v>
      </c>
      <c r="S598" t="s">
        <v>32</v>
      </c>
      <c r="T598" t="s">
        <v>33</v>
      </c>
      <c r="U598" t="s">
        <v>32</v>
      </c>
    </row>
    <row r="599" spans="1:21" ht="15" customHeight="1" x14ac:dyDescent="0.25">
      <c r="A599">
        <v>27684</v>
      </c>
      <c r="C599" t="s">
        <v>40</v>
      </c>
      <c r="D599" t="s">
        <v>65</v>
      </c>
      <c r="E599" t="s">
        <v>847</v>
      </c>
      <c r="F599" t="s">
        <v>6574</v>
      </c>
      <c r="G599" t="s">
        <v>171</v>
      </c>
      <c r="H599" t="s">
        <v>215</v>
      </c>
      <c r="I599" t="s">
        <v>2700</v>
      </c>
      <c r="J599" s="1" t="s">
        <v>2701</v>
      </c>
      <c r="K599" t="s">
        <v>2702</v>
      </c>
      <c r="L599" t="s">
        <v>2703</v>
      </c>
      <c r="M599" t="s">
        <v>6581</v>
      </c>
      <c r="N599" t="s">
        <v>2688</v>
      </c>
      <c r="O599" t="s">
        <v>296</v>
      </c>
      <c r="P599" t="s">
        <v>29</v>
      </c>
      <c r="Q599" t="s">
        <v>30</v>
      </c>
      <c r="R599" t="s">
        <v>31</v>
      </c>
      <c r="S599" t="s">
        <v>263</v>
      </c>
      <c r="T599" t="s">
        <v>263</v>
      </c>
      <c r="U599" t="s">
        <v>1036</v>
      </c>
    </row>
    <row r="600" spans="1:21" ht="15" customHeight="1" x14ac:dyDescent="0.25">
      <c r="A600">
        <v>27667</v>
      </c>
      <c r="C600" t="s">
        <v>20</v>
      </c>
      <c r="D600" t="s">
        <v>21</v>
      </c>
      <c r="E600" t="s">
        <v>1176</v>
      </c>
      <c r="F600" t="s">
        <v>6574</v>
      </c>
      <c r="G600" t="s">
        <v>271</v>
      </c>
      <c r="H600" t="s">
        <v>215</v>
      </c>
      <c r="I600" t="s">
        <v>2704</v>
      </c>
      <c r="J600" s="1" t="s">
        <v>2705</v>
      </c>
      <c r="K600" t="s">
        <v>2706</v>
      </c>
      <c r="L600" t="s">
        <v>2707</v>
      </c>
      <c r="M600" t="s">
        <v>6581</v>
      </c>
      <c r="N600" t="s">
        <v>2688</v>
      </c>
      <c r="O600" t="s">
        <v>296</v>
      </c>
      <c r="P600" t="s">
        <v>29</v>
      </c>
      <c r="Q600" t="s">
        <v>30</v>
      </c>
      <c r="R600" t="s">
        <v>31</v>
      </c>
      <c r="S600" t="s">
        <v>32</v>
      </c>
      <c r="T600" t="s">
        <v>33</v>
      </c>
      <c r="U600" t="s">
        <v>32</v>
      </c>
    </row>
    <row r="601" spans="1:21" ht="15" customHeight="1" x14ac:dyDescent="0.25">
      <c r="A601">
        <v>27626</v>
      </c>
      <c r="C601" t="s">
        <v>40</v>
      </c>
      <c r="D601" t="s">
        <v>21</v>
      </c>
      <c r="E601" t="s">
        <v>971</v>
      </c>
      <c r="F601" t="s">
        <v>270</v>
      </c>
      <c r="G601" t="s">
        <v>235</v>
      </c>
      <c r="H601" t="s">
        <v>215</v>
      </c>
      <c r="I601" t="s">
        <v>2708</v>
      </c>
      <c r="J601" s="1" t="s">
        <v>2709</v>
      </c>
      <c r="K601" t="s">
        <v>2710</v>
      </c>
      <c r="L601" t="s">
        <v>2711</v>
      </c>
      <c r="M601" t="s">
        <v>6581</v>
      </c>
      <c r="N601" t="s">
        <v>2688</v>
      </c>
      <c r="O601" t="s">
        <v>296</v>
      </c>
      <c r="P601" t="s">
        <v>29</v>
      </c>
      <c r="Q601" t="s">
        <v>30</v>
      </c>
      <c r="R601" t="s">
        <v>49</v>
      </c>
      <c r="S601" t="s">
        <v>50</v>
      </c>
      <c r="T601" t="s">
        <v>50</v>
      </c>
      <c r="U601" t="s">
        <v>1807</v>
      </c>
    </row>
    <row r="602" spans="1:21" ht="15" customHeight="1" x14ac:dyDescent="0.25">
      <c r="A602">
        <v>27599</v>
      </c>
      <c r="C602" t="s">
        <v>20</v>
      </c>
      <c r="D602" t="s">
        <v>21</v>
      </c>
      <c r="E602" t="s">
        <v>2712</v>
      </c>
      <c r="F602" t="s">
        <v>183</v>
      </c>
      <c r="G602" t="s">
        <v>171</v>
      </c>
      <c r="H602" t="s">
        <v>215</v>
      </c>
      <c r="I602" t="s">
        <v>853</v>
      </c>
      <c r="J602" s="1" t="s">
        <v>2713</v>
      </c>
      <c r="K602" t="s">
        <v>2714</v>
      </c>
      <c r="L602" t="s">
        <v>2715</v>
      </c>
      <c r="M602" t="s">
        <v>6581</v>
      </c>
      <c r="N602" t="s">
        <v>2688</v>
      </c>
      <c r="O602" t="s">
        <v>296</v>
      </c>
      <c r="P602" t="s">
        <v>29</v>
      </c>
      <c r="Q602" t="s">
        <v>30</v>
      </c>
      <c r="R602" t="s">
        <v>31</v>
      </c>
      <c r="S602" t="s">
        <v>32</v>
      </c>
      <c r="T602" t="s">
        <v>33</v>
      </c>
      <c r="U602" t="s">
        <v>32</v>
      </c>
    </row>
    <row r="603" spans="1:21" ht="15" customHeight="1" x14ac:dyDescent="0.25">
      <c r="A603">
        <v>27595</v>
      </c>
      <c r="C603" t="s">
        <v>20</v>
      </c>
      <c r="D603" t="s">
        <v>21</v>
      </c>
      <c r="E603" t="s">
        <v>2087</v>
      </c>
      <c r="F603" t="s">
        <v>59</v>
      </c>
      <c r="G603" t="s">
        <v>23</v>
      </c>
      <c r="H603" t="s">
        <v>215</v>
      </c>
      <c r="I603" t="s">
        <v>2716</v>
      </c>
      <c r="J603" s="1" t="s">
        <v>2717</v>
      </c>
      <c r="K603" t="s">
        <v>2718</v>
      </c>
      <c r="L603" t="s">
        <v>2719</v>
      </c>
      <c r="M603" t="s">
        <v>6581</v>
      </c>
      <c r="N603" t="s">
        <v>2720</v>
      </c>
      <c r="O603" t="s">
        <v>296</v>
      </c>
      <c r="P603" t="s">
        <v>29</v>
      </c>
      <c r="Q603" t="s">
        <v>30</v>
      </c>
      <c r="R603" t="s">
        <v>31</v>
      </c>
      <c r="S603" t="s">
        <v>738</v>
      </c>
      <c r="T603" t="s">
        <v>442</v>
      </c>
      <c r="U603" t="s">
        <v>443</v>
      </c>
    </row>
    <row r="604" spans="1:21" ht="15" customHeight="1" x14ac:dyDescent="0.25">
      <c r="A604">
        <v>27591</v>
      </c>
      <c r="C604" t="s">
        <v>20</v>
      </c>
      <c r="D604" t="s">
        <v>181</v>
      </c>
      <c r="E604" t="s">
        <v>1168</v>
      </c>
      <c r="F604" t="s">
        <v>6574</v>
      </c>
      <c r="G604" t="s">
        <v>171</v>
      </c>
      <c r="H604" t="s">
        <v>215</v>
      </c>
      <c r="I604" t="s">
        <v>2721</v>
      </c>
      <c r="J604" s="1" t="s">
        <v>2722</v>
      </c>
      <c r="K604" t="s">
        <v>2723</v>
      </c>
      <c r="L604" t="s">
        <v>2724</v>
      </c>
      <c r="M604" t="s">
        <v>6581</v>
      </c>
      <c r="N604" t="s">
        <v>2688</v>
      </c>
      <c r="O604" t="s">
        <v>296</v>
      </c>
      <c r="P604" t="s">
        <v>29</v>
      </c>
      <c r="Q604" t="s">
        <v>30</v>
      </c>
      <c r="R604" t="s">
        <v>49</v>
      </c>
      <c r="S604" t="s">
        <v>50</v>
      </c>
      <c r="T604" t="s">
        <v>50</v>
      </c>
      <c r="U604" t="s">
        <v>208</v>
      </c>
    </row>
    <row r="605" spans="1:21" ht="15" customHeight="1" x14ac:dyDescent="0.25">
      <c r="A605">
        <v>27541</v>
      </c>
      <c r="C605" t="s">
        <v>20</v>
      </c>
      <c r="D605" t="s">
        <v>21</v>
      </c>
      <c r="E605" t="s">
        <v>1791</v>
      </c>
      <c r="F605" t="s">
        <v>89</v>
      </c>
      <c r="G605" t="s">
        <v>290</v>
      </c>
      <c r="H605" t="s">
        <v>76</v>
      </c>
      <c r="I605" t="s">
        <v>55</v>
      </c>
      <c r="J605" s="1" t="s">
        <v>2725</v>
      </c>
      <c r="K605" t="s">
        <v>1530</v>
      </c>
      <c r="L605" t="s">
        <v>2726</v>
      </c>
      <c r="M605" t="s">
        <v>6581</v>
      </c>
      <c r="N605" t="s">
        <v>2727</v>
      </c>
      <c r="O605" t="s">
        <v>296</v>
      </c>
      <c r="P605" t="s">
        <v>29</v>
      </c>
      <c r="Q605" t="s">
        <v>30</v>
      </c>
      <c r="R605" t="s">
        <v>31</v>
      </c>
      <c r="S605" t="s">
        <v>32</v>
      </c>
      <c r="T605" t="s">
        <v>33</v>
      </c>
      <c r="U605" t="s">
        <v>32</v>
      </c>
    </row>
    <row r="606" spans="1:21" ht="15" customHeight="1" x14ac:dyDescent="0.25">
      <c r="A606">
        <v>27441</v>
      </c>
      <c r="C606" t="s">
        <v>40</v>
      </c>
      <c r="D606" t="s">
        <v>21</v>
      </c>
      <c r="E606" t="s">
        <v>2490</v>
      </c>
      <c r="F606" t="s">
        <v>6574</v>
      </c>
      <c r="G606" t="s">
        <v>24</v>
      </c>
      <c r="H606" t="s">
        <v>24</v>
      </c>
      <c r="I606" t="s">
        <v>2728</v>
      </c>
      <c r="J606" t="s">
        <v>2729</v>
      </c>
      <c r="K606" s="1" t="s">
        <v>2730</v>
      </c>
      <c r="L606" t="s">
        <v>2731</v>
      </c>
      <c r="M606" t="s">
        <v>6581</v>
      </c>
      <c r="N606" t="s">
        <v>2732</v>
      </c>
      <c r="O606" t="s">
        <v>296</v>
      </c>
      <c r="P606" t="s">
        <v>29</v>
      </c>
      <c r="Q606" t="s">
        <v>30</v>
      </c>
      <c r="R606" t="s">
        <v>31</v>
      </c>
      <c r="S606" t="s">
        <v>396</v>
      </c>
      <c r="T606" t="s">
        <v>396</v>
      </c>
      <c r="U606" t="s">
        <v>396</v>
      </c>
    </row>
    <row r="607" spans="1:21" ht="15" customHeight="1" x14ac:dyDescent="0.25">
      <c r="A607">
        <v>27436</v>
      </c>
      <c r="C607" t="s">
        <v>40</v>
      </c>
      <c r="D607" t="s">
        <v>21</v>
      </c>
      <c r="E607" t="s">
        <v>2490</v>
      </c>
      <c r="F607" t="s">
        <v>6574</v>
      </c>
      <c r="G607" t="s">
        <v>24</v>
      </c>
      <c r="H607" t="s">
        <v>24</v>
      </c>
      <c r="I607" t="s">
        <v>2733</v>
      </c>
      <c r="J607" t="s">
        <v>2733</v>
      </c>
      <c r="K607" s="1" t="s">
        <v>2734</v>
      </c>
      <c r="L607" t="s">
        <v>2735</v>
      </c>
      <c r="M607" t="s">
        <v>6581</v>
      </c>
      <c r="N607" t="s">
        <v>2736</v>
      </c>
      <c r="O607" t="s">
        <v>296</v>
      </c>
      <c r="P607" t="s">
        <v>29</v>
      </c>
      <c r="Q607" t="s">
        <v>30</v>
      </c>
      <c r="R607" t="s">
        <v>31</v>
      </c>
      <c r="S607" t="s">
        <v>105</v>
      </c>
      <c r="T607" t="s">
        <v>33</v>
      </c>
      <c r="U607" t="s">
        <v>105</v>
      </c>
    </row>
    <row r="608" spans="1:21" ht="15" customHeight="1" x14ac:dyDescent="0.25">
      <c r="A608">
        <v>27403</v>
      </c>
      <c r="C608" t="s">
        <v>20</v>
      </c>
      <c r="D608" t="s">
        <v>21</v>
      </c>
      <c r="E608" t="s">
        <v>782</v>
      </c>
      <c r="F608" t="s">
        <v>6574</v>
      </c>
      <c r="G608" t="s">
        <v>24</v>
      </c>
      <c r="H608" t="s">
        <v>24</v>
      </c>
      <c r="I608" t="s">
        <v>2737</v>
      </c>
      <c r="J608" t="s">
        <v>2737</v>
      </c>
      <c r="K608" s="1" t="s">
        <v>2738</v>
      </c>
      <c r="L608" t="s">
        <v>2739</v>
      </c>
      <c r="M608" t="s">
        <v>6581</v>
      </c>
      <c r="N608" t="s">
        <v>2740</v>
      </c>
      <c r="O608" t="s">
        <v>296</v>
      </c>
      <c r="P608" t="s">
        <v>29</v>
      </c>
      <c r="Q608" t="s">
        <v>30</v>
      </c>
      <c r="R608" t="s">
        <v>31</v>
      </c>
      <c r="S608" t="s">
        <v>441</v>
      </c>
      <c r="T608" t="s">
        <v>442</v>
      </c>
      <c r="U608" t="s">
        <v>443</v>
      </c>
    </row>
    <row r="609" spans="1:21" ht="15" customHeight="1" x14ac:dyDescent="0.25">
      <c r="A609">
        <v>27330</v>
      </c>
      <c r="B609" t="s">
        <v>2741</v>
      </c>
      <c r="C609" t="s">
        <v>20</v>
      </c>
      <c r="D609" t="s">
        <v>181</v>
      </c>
      <c r="E609" t="s">
        <v>401</v>
      </c>
      <c r="F609" t="s">
        <v>6574</v>
      </c>
      <c r="G609" t="s">
        <v>235</v>
      </c>
      <c r="H609" t="s">
        <v>215</v>
      </c>
      <c r="I609" t="s">
        <v>2742</v>
      </c>
      <c r="J609" s="1" t="s">
        <v>2743</v>
      </c>
      <c r="K609" t="s">
        <v>2744</v>
      </c>
      <c r="L609" t="s">
        <v>2745</v>
      </c>
      <c r="M609" t="s">
        <v>6581</v>
      </c>
      <c r="N609" t="s">
        <v>2654</v>
      </c>
      <c r="O609" t="s">
        <v>296</v>
      </c>
      <c r="P609" t="s">
        <v>29</v>
      </c>
      <c r="Q609" t="s">
        <v>30</v>
      </c>
      <c r="R609" t="s">
        <v>694</v>
      </c>
      <c r="S609" t="s">
        <v>2746</v>
      </c>
      <c r="T609" t="s">
        <v>2747</v>
      </c>
      <c r="U609" t="s">
        <v>2748</v>
      </c>
    </row>
    <row r="610" spans="1:21" ht="15" customHeight="1" x14ac:dyDescent="0.25">
      <c r="A610">
        <v>27328</v>
      </c>
      <c r="C610" t="s">
        <v>40</v>
      </c>
      <c r="D610" t="s">
        <v>21</v>
      </c>
      <c r="E610" t="s">
        <v>1275</v>
      </c>
      <c r="F610" t="s">
        <v>6574</v>
      </c>
      <c r="G610" t="s">
        <v>24</v>
      </c>
      <c r="H610" t="s">
        <v>24</v>
      </c>
      <c r="I610" t="s">
        <v>2749</v>
      </c>
      <c r="J610" t="s">
        <v>2750</v>
      </c>
      <c r="K610" s="1" t="s">
        <v>2751</v>
      </c>
      <c r="L610" t="s">
        <v>2752</v>
      </c>
      <c r="M610" t="s">
        <v>6581</v>
      </c>
      <c r="N610" t="s">
        <v>2753</v>
      </c>
      <c r="O610" t="s">
        <v>296</v>
      </c>
      <c r="P610" t="s">
        <v>29</v>
      </c>
      <c r="Q610" t="s">
        <v>30</v>
      </c>
      <c r="R610" t="s">
        <v>31</v>
      </c>
      <c r="S610" t="s">
        <v>396</v>
      </c>
      <c r="T610" t="s">
        <v>396</v>
      </c>
      <c r="U610" t="s">
        <v>396</v>
      </c>
    </row>
    <row r="611" spans="1:21" ht="15" customHeight="1" x14ac:dyDescent="0.25">
      <c r="A611">
        <v>27324</v>
      </c>
      <c r="C611" t="s">
        <v>40</v>
      </c>
      <c r="D611" t="s">
        <v>21</v>
      </c>
      <c r="E611" t="s">
        <v>1275</v>
      </c>
      <c r="F611" t="s">
        <v>6574</v>
      </c>
      <c r="G611" t="s">
        <v>24</v>
      </c>
      <c r="H611" t="s">
        <v>24</v>
      </c>
      <c r="I611" t="s">
        <v>2754</v>
      </c>
      <c r="J611" t="s">
        <v>2755</v>
      </c>
      <c r="K611" s="1" t="s">
        <v>2756</v>
      </c>
      <c r="L611" t="s">
        <v>2757</v>
      </c>
      <c r="M611" t="s">
        <v>6581</v>
      </c>
      <c r="N611" t="s">
        <v>2758</v>
      </c>
      <c r="O611" t="s">
        <v>296</v>
      </c>
      <c r="P611" t="s">
        <v>29</v>
      </c>
      <c r="Q611" t="s">
        <v>30</v>
      </c>
      <c r="R611" t="s">
        <v>31</v>
      </c>
      <c r="S611" t="s">
        <v>105</v>
      </c>
      <c r="T611" t="s">
        <v>33</v>
      </c>
      <c r="U611" t="s">
        <v>105</v>
      </c>
    </row>
    <row r="612" spans="1:21" ht="15" customHeight="1" x14ac:dyDescent="0.25">
      <c r="A612">
        <v>27269</v>
      </c>
      <c r="C612" t="s">
        <v>40</v>
      </c>
      <c r="D612" t="s">
        <v>21</v>
      </c>
      <c r="E612" t="s">
        <v>1916</v>
      </c>
      <c r="F612" t="s">
        <v>6574</v>
      </c>
      <c r="G612" t="s">
        <v>101</v>
      </c>
      <c r="H612" t="s">
        <v>101</v>
      </c>
      <c r="I612" t="s">
        <v>2759</v>
      </c>
      <c r="J612" t="s">
        <v>2760</v>
      </c>
      <c r="K612" s="1" t="s">
        <v>2761</v>
      </c>
      <c r="L612" t="s">
        <v>2762</v>
      </c>
      <c r="M612" t="s">
        <v>6581</v>
      </c>
      <c r="N612" t="s">
        <v>2763</v>
      </c>
      <c r="O612" t="s">
        <v>296</v>
      </c>
      <c r="P612" t="s">
        <v>29</v>
      </c>
      <c r="Q612" t="s">
        <v>30</v>
      </c>
      <c r="R612" t="s">
        <v>31</v>
      </c>
      <c r="S612" t="s">
        <v>396</v>
      </c>
      <c r="T612" t="s">
        <v>396</v>
      </c>
      <c r="U612" t="s">
        <v>396</v>
      </c>
    </row>
    <row r="613" spans="1:21" ht="15" customHeight="1" x14ac:dyDescent="0.25">
      <c r="A613">
        <v>27263</v>
      </c>
      <c r="C613" t="s">
        <v>40</v>
      </c>
      <c r="D613" t="s">
        <v>21</v>
      </c>
      <c r="E613" t="s">
        <v>1916</v>
      </c>
      <c r="F613" t="s">
        <v>6574</v>
      </c>
      <c r="G613" t="s">
        <v>101</v>
      </c>
      <c r="H613" t="s">
        <v>101</v>
      </c>
      <c r="I613" t="s">
        <v>2764</v>
      </c>
      <c r="J613" t="s">
        <v>2765</v>
      </c>
      <c r="K613" s="1" t="s">
        <v>2766</v>
      </c>
      <c r="L613" t="s">
        <v>2767</v>
      </c>
      <c r="M613" t="s">
        <v>6581</v>
      </c>
      <c r="N613" t="s">
        <v>2768</v>
      </c>
      <c r="O613" t="s">
        <v>296</v>
      </c>
      <c r="P613" t="s">
        <v>29</v>
      </c>
      <c r="Q613" t="s">
        <v>30</v>
      </c>
      <c r="R613" t="s">
        <v>31</v>
      </c>
      <c r="S613" t="s">
        <v>105</v>
      </c>
      <c r="T613" t="s">
        <v>33</v>
      </c>
      <c r="U613" t="s">
        <v>105</v>
      </c>
    </row>
    <row r="614" spans="1:21" ht="15" customHeight="1" x14ac:dyDescent="0.25">
      <c r="A614">
        <v>27254</v>
      </c>
      <c r="C614" t="s">
        <v>40</v>
      </c>
      <c r="D614" t="s">
        <v>21</v>
      </c>
      <c r="E614" t="s">
        <v>1873</v>
      </c>
      <c r="F614" t="s">
        <v>6574</v>
      </c>
      <c r="G614" t="s">
        <v>75</v>
      </c>
      <c r="H614" t="s">
        <v>24</v>
      </c>
      <c r="I614" t="s">
        <v>2769</v>
      </c>
      <c r="J614" s="1" t="s">
        <v>2770</v>
      </c>
      <c r="K614" s="1" t="s">
        <v>2771</v>
      </c>
      <c r="L614" t="s">
        <v>2772</v>
      </c>
      <c r="M614" t="s">
        <v>6581</v>
      </c>
      <c r="N614" t="s">
        <v>2773</v>
      </c>
      <c r="O614" t="s">
        <v>296</v>
      </c>
      <c r="P614" t="s">
        <v>29</v>
      </c>
      <c r="Q614" t="s">
        <v>30</v>
      </c>
      <c r="R614" t="s">
        <v>31</v>
      </c>
      <c r="S614" t="s">
        <v>80</v>
      </c>
      <c r="T614" t="s">
        <v>81</v>
      </c>
      <c r="U614" t="s">
        <v>80</v>
      </c>
    </row>
    <row r="615" spans="1:21" ht="15" customHeight="1" x14ac:dyDescent="0.25">
      <c r="A615">
        <v>27206</v>
      </c>
      <c r="C615" t="s">
        <v>20</v>
      </c>
      <c r="D615" t="s">
        <v>181</v>
      </c>
      <c r="E615" t="s">
        <v>1105</v>
      </c>
      <c r="F615" t="s">
        <v>6574</v>
      </c>
      <c r="G615" t="s">
        <v>171</v>
      </c>
      <c r="H615" t="s">
        <v>24</v>
      </c>
      <c r="I615" t="s">
        <v>223</v>
      </c>
      <c r="J615" s="1" t="s">
        <v>2774</v>
      </c>
      <c r="K615" s="1" t="s">
        <v>2775</v>
      </c>
      <c r="L615" t="s">
        <v>2776</v>
      </c>
      <c r="M615" t="s">
        <v>6581</v>
      </c>
      <c r="N615" t="s">
        <v>2777</v>
      </c>
      <c r="O615" t="s">
        <v>296</v>
      </c>
      <c r="P615" t="s">
        <v>29</v>
      </c>
      <c r="Q615" t="s">
        <v>30</v>
      </c>
      <c r="R615" t="s">
        <v>227</v>
      </c>
      <c r="S615" t="s">
        <v>228</v>
      </c>
      <c r="T615" t="s">
        <v>229</v>
      </c>
      <c r="U615" t="s">
        <v>228</v>
      </c>
    </row>
    <row r="616" spans="1:21" ht="15" customHeight="1" x14ac:dyDescent="0.25">
      <c r="A616">
        <v>27123</v>
      </c>
      <c r="C616" t="s">
        <v>20</v>
      </c>
      <c r="D616" t="s">
        <v>21</v>
      </c>
      <c r="E616" t="s">
        <v>214</v>
      </c>
      <c r="F616" t="s">
        <v>183</v>
      </c>
      <c r="G616" t="s">
        <v>857</v>
      </c>
      <c r="H616" t="s">
        <v>24</v>
      </c>
      <c r="I616" t="s">
        <v>2778</v>
      </c>
      <c r="J616" s="1" t="s">
        <v>2779</v>
      </c>
      <c r="K616" t="s">
        <v>2780</v>
      </c>
      <c r="L616" t="s">
        <v>2781</v>
      </c>
      <c r="M616" t="s">
        <v>6581</v>
      </c>
      <c r="N616" t="s">
        <v>2782</v>
      </c>
      <c r="O616" t="s">
        <v>296</v>
      </c>
      <c r="P616" t="s">
        <v>29</v>
      </c>
      <c r="Q616" t="s">
        <v>30</v>
      </c>
      <c r="R616" t="s">
        <v>694</v>
      </c>
      <c r="S616" t="s">
        <v>695</v>
      </c>
      <c r="T616" t="s">
        <v>695</v>
      </c>
      <c r="U616" t="s">
        <v>696</v>
      </c>
    </row>
    <row r="617" spans="1:21" ht="15" customHeight="1" x14ac:dyDescent="0.25">
      <c r="A617">
        <v>27047</v>
      </c>
      <c r="C617" t="s">
        <v>40</v>
      </c>
      <c r="D617" t="s">
        <v>21</v>
      </c>
      <c r="E617" t="s">
        <v>1932</v>
      </c>
      <c r="F617" t="s">
        <v>6574</v>
      </c>
      <c r="G617" t="s">
        <v>196</v>
      </c>
      <c r="H617" t="s">
        <v>101</v>
      </c>
      <c r="I617" t="s">
        <v>2350</v>
      </c>
      <c r="J617" s="1" t="s">
        <v>2783</v>
      </c>
      <c r="K617" s="1" t="s">
        <v>2784</v>
      </c>
      <c r="L617" t="s">
        <v>2785</v>
      </c>
      <c r="M617" t="s">
        <v>6581</v>
      </c>
      <c r="N617" t="s">
        <v>2786</v>
      </c>
      <c r="O617" t="s">
        <v>296</v>
      </c>
      <c r="P617" t="s">
        <v>2787</v>
      </c>
      <c r="Q617" t="s">
        <v>30</v>
      </c>
      <c r="R617" t="s">
        <v>31</v>
      </c>
      <c r="S617" t="s">
        <v>105</v>
      </c>
      <c r="T617" t="s">
        <v>33</v>
      </c>
      <c r="U617" t="s">
        <v>105</v>
      </c>
    </row>
    <row r="618" spans="1:21" ht="15" customHeight="1" x14ac:dyDescent="0.25">
      <c r="A618">
        <v>26918</v>
      </c>
      <c r="C618" t="s">
        <v>40</v>
      </c>
      <c r="D618" t="s">
        <v>21</v>
      </c>
      <c r="E618" t="s">
        <v>1004</v>
      </c>
      <c r="F618" t="s">
        <v>6574</v>
      </c>
      <c r="G618" t="s">
        <v>76</v>
      </c>
      <c r="H618" t="s">
        <v>76</v>
      </c>
      <c r="I618" t="s">
        <v>2400</v>
      </c>
      <c r="J618" t="s">
        <v>2788</v>
      </c>
      <c r="K618" t="s">
        <v>1530</v>
      </c>
      <c r="L618" t="s">
        <v>2789</v>
      </c>
      <c r="M618" t="s">
        <v>6581</v>
      </c>
      <c r="N618" t="s">
        <v>1795</v>
      </c>
      <c r="O618" t="s">
        <v>296</v>
      </c>
      <c r="P618" t="s">
        <v>29</v>
      </c>
      <c r="Q618" t="s">
        <v>30</v>
      </c>
      <c r="R618" t="s">
        <v>31</v>
      </c>
      <c r="S618" t="s">
        <v>419</v>
      </c>
      <c r="T618" t="s">
        <v>39</v>
      </c>
      <c r="U618" t="s">
        <v>419</v>
      </c>
    </row>
    <row r="619" spans="1:21" ht="15" customHeight="1" x14ac:dyDescent="0.25">
      <c r="A619">
        <v>26877</v>
      </c>
      <c r="C619" t="s">
        <v>40</v>
      </c>
      <c r="D619" t="s">
        <v>41</v>
      </c>
      <c r="E619" t="s">
        <v>182</v>
      </c>
      <c r="F619" t="s">
        <v>183</v>
      </c>
      <c r="G619" t="s">
        <v>43</v>
      </c>
      <c r="H619" t="s">
        <v>43</v>
      </c>
      <c r="I619" t="s">
        <v>2790</v>
      </c>
      <c r="J619" t="s">
        <v>2791</v>
      </c>
      <c r="K619" t="s">
        <v>46</v>
      </c>
      <c r="L619" t="s">
        <v>2792</v>
      </c>
      <c r="M619" t="s">
        <v>6581</v>
      </c>
      <c r="N619" t="s">
        <v>2628</v>
      </c>
      <c r="O619" t="s">
        <v>296</v>
      </c>
      <c r="P619" t="s">
        <v>29</v>
      </c>
      <c r="Q619" t="s">
        <v>30</v>
      </c>
      <c r="R619" t="s">
        <v>31</v>
      </c>
      <c r="S619" t="s">
        <v>441</v>
      </c>
      <c r="T619" t="s">
        <v>442</v>
      </c>
      <c r="U619" t="s">
        <v>1010</v>
      </c>
    </row>
    <row r="620" spans="1:21" ht="15" customHeight="1" x14ac:dyDescent="0.25">
      <c r="A620">
        <v>26869</v>
      </c>
      <c r="C620" t="s">
        <v>40</v>
      </c>
      <c r="D620" t="s">
        <v>41</v>
      </c>
      <c r="E620" t="s">
        <v>269</v>
      </c>
      <c r="F620" t="s">
        <v>270</v>
      </c>
      <c r="G620" t="s">
        <v>43</v>
      </c>
      <c r="H620" t="s">
        <v>43</v>
      </c>
      <c r="I620" t="s">
        <v>2793</v>
      </c>
      <c r="J620" t="s">
        <v>2794</v>
      </c>
      <c r="K620" s="1" t="s">
        <v>2795</v>
      </c>
      <c r="L620" t="s">
        <v>2796</v>
      </c>
      <c r="M620" t="s">
        <v>6581</v>
      </c>
      <c r="N620" t="s">
        <v>2546</v>
      </c>
      <c r="O620" t="s">
        <v>296</v>
      </c>
      <c r="P620" t="s">
        <v>29</v>
      </c>
      <c r="Q620" t="s">
        <v>30</v>
      </c>
      <c r="R620" t="s">
        <v>31</v>
      </c>
      <c r="S620" t="s">
        <v>80</v>
      </c>
      <c r="T620" t="s">
        <v>81</v>
      </c>
      <c r="U620" t="s">
        <v>80</v>
      </c>
    </row>
    <row r="621" spans="1:21" ht="15" customHeight="1" x14ac:dyDescent="0.25">
      <c r="A621">
        <v>26842</v>
      </c>
      <c r="C621" t="s">
        <v>40</v>
      </c>
      <c r="D621" t="s">
        <v>41</v>
      </c>
      <c r="E621" t="s">
        <v>2384</v>
      </c>
      <c r="F621" t="s">
        <v>183</v>
      </c>
      <c r="G621" t="s">
        <v>43</v>
      </c>
      <c r="H621" t="s">
        <v>43</v>
      </c>
      <c r="I621" t="s">
        <v>2797</v>
      </c>
      <c r="J621" t="s">
        <v>2791</v>
      </c>
      <c r="K621" t="s">
        <v>46</v>
      </c>
      <c r="L621" t="s">
        <v>2798</v>
      </c>
      <c r="M621" t="s">
        <v>6581</v>
      </c>
      <c r="N621" t="s">
        <v>2799</v>
      </c>
      <c r="O621" t="s">
        <v>296</v>
      </c>
      <c r="P621" t="s">
        <v>29</v>
      </c>
      <c r="Q621" t="s">
        <v>30</v>
      </c>
      <c r="R621" t="s">
        <v>31</v>
      </c>
      <c r="S621" t="s">
        <v>441</v>
      </c>
      <c r="T621" t="s">
        <v>442</v>
      </c>
      <c r="U621" t="s">
        <v>1010</v>
      </c>
    </row>
    <row r="622" spans="1:21" ht="15" customHeight="1" x14ac:dyDescent="0.25">
      <c r="A622">
        <v>26807</v>
      </c>
      <c r="C622" t="s">
        <v>40</v>
      </c>
      <c r="D622" t="s">
        <v>21</v>
      </c>
      <c r="E622" t="s">
        <v>1623</v>
      </c>
      <c r="F622" t="s">
        <v>6574</v>
      </c>
      <c r="G622" t="s">
        <v>101</v>
      </c>
      <c r="H622" t="s">
        <v>101</v>
      </c>
      <c r="I622" t="s">
        <v>2800</v>
      </c>
      <c r="J622" t="s">
        <v>2801</v>
      </c>
      <c r="K622" s="1" t="s">
        <v>2802</v>
      </c>
      <c r="L622" t="s">
        <v>2803</v>
      </c>
      <c r="M622" t="s">
        <v>6581</v>
      </c>
      <c r="N622" t="s">
        <v>2804</v>
      </c>
      <c r="O622" t="s">
        <v>296</v>
      </c>
      <c r="P622" t="s">
        <v>29</v>
      </c>
      <c r="Q622" t="s">
        <v>30</v>
      </c>
      <c r="R622" t="s">
        <v>31</v>
      </c>
      <c r="S622" t="s">
        <v>105</v>
      </c>
      <c r="T622" t="s">
        <v>33</v>
      </c>
      <c r="U622" t="s">
        <v>105</v>
      </c>
    </row>
    <row r="623" spans="1:21" ht="15" customHeight="1" x14ac:dyDescent="0.25">
      <c r="A623">
        <v>26803</v>
      </c>
      <c r="C623" t="s">
        <v>40</v>
      </c>
      <c r="D623" t="s">
        <v>21</v>
      </c>
      <c r="E623" t="s">
        <v>1004</v>
      </c>
      <c r="F623" t="s">
        <v>6574</v>
      </c>
      <c r="G623" t="s">
        <v>101</v>
      </c>
      <c r="H623" t="s">
        <v>101</v>
      </c>
      <c r="I623" t="s">
        <v>2800</v>
      </c>
      <c r="J623" t="s">
        <v>2801</v>
      </c>
      <c r="K623" s="1" t="s">
        <v>2805</v>
      </c>
      <c r="L623" t="s">
        <v>2806</v>
      </c>
      <c r="M623" t="s">
        <v>6581</v>
      </c>
      <c r="N623" t="s">
        <v>2807</v>
      </c>
      <c r="O623" t="s">
        <v>296</v>
      </c>
      <c r="P623" t="s">
        <v>29</v>
      </c>
      <c r="Q623" t="s">
        <v>30</v>
      </c>
      <c r="R623" t="s">
        <v>31</v>
      </c>
      <c r="S623" t="s">
        <v>105</v>
      </c>
      <c r="T623" t="s">
        <v>33</v>
      </c>
      <c r="U623" t="s">
        <v>105</v>
      </c>
    </row>
    <row r="624" spans="1:21" ht="15" customHeight="1" x14ac:dyDescent="0.25">
      <c r="A624">
        <v>26794</v>
      </c>
      <c r="C624" t="s">
        <v>40</v>
      </c>
      <c r="D624" t="s">
        <v>41</v>
      </c>
      <c r="E624" t="s">
        <v>148</v>
      </c>
      <c r="F624" t="s">
        <v>59</v>
      </c>
      <c r="G624" t="s">
        <v>43</v>
      </c>
      <c r="H624" t="s">
        <v>43</v>
      </c>
      <c r="I624" t="s">
        <v>2808</v>
      </c>
      <c r="J624" t="s">
        <v>2791</v>
      </c>
      <c r="K624" t="s">
        <v>46</v>
      </c>
      <c r="L624" t="s">
        <v>2809</v>
      </c>
      <c r="M624" t="s">
        <v>6581</v>
      </c>
      <c r="N624" t="s">
        <v>2799</v>
      </c>
      <c r="O624" t="s">
        <v>296</v>
      </c>
      <c r="P624" t="s">
        <v>29</v>
      </c>
      <c r="Q624" t="s">
        <v>30</v>
      </c>
      <c r="R624" t="s">
        <v>31</v>
      </c>
      <c r="S624" t="s">
        <v>441</v>
      </c>
      <c r="T624" t="s">
        <v>442</v>
      </c>
      <c r="U624" t="s">
        <v>1010</v>
      </c>
    </row>
    <row r="625" spans="1:21" ht="15" customHeight="1" x14ac:dyDescent="0.25">
      <c r="A625">
        <v>26789</v>
      </c>
      <c r="C625" t="s">
        <v>40</v>
      </c>
      <c r="D625" t="s">
        <v>41</v>
      </c>
      <c r="E625" t="s">
        <v>1180</v>
      </c>
      <c r="F625" t="s">
        <v>6574</v>
      </c>
      <c r="G625" t="s">
        <v>43</v>
      </c>
      <c r="H625" t="s">
        <v>43</v>
      </c>
      <c r="I625" t="s">
        <v>2810</v>
      </c>
      <c r="J625" t="s">
        <v>2811</v>
      </c>
      <c r="K625" s="1" t="s">
        <v>2812</v>
      </c>
      <c r="L625" t="s">
        <v>2813</v>
      </c>
      <c r="M625" t="s">
        <v>6581</v>
      </c>
      <c r="N625" t="s">
        <v>2628</v>
      </c>
      <c r="O625" t="s">
        <v>296</v>
      </c>
      <c r="P625" t="s">
        <v>29</v>
      </c>
      <c r="Q625" t="s">
        <v>30</v>
      </c>
      <c r="R625" t="s">
        <v>31</v>
      </c>
      <c r="S625" t="s">
        <v>240</v>
      </c>
      <c r="T625" t="s">
        <v>241</v>
      </c>
      <c r="U625" t="s">
        <v>240</v>
      </c>
    </row>
    <row r="626" spans="1:21" ht="15" customHeight="1" x14ac:dyDescent="0.25">
      <c r="A626">
        <v>26788</v>
      </c>
      <c r="C626" t="s">
        <v>40</v>
      </c>
      <c r="D626" t="s">
        <v>21</v>
      </c>
      <c r="E626" t="s">
        <v>1004</v>
      </c>
      <c r="F626" t="s">
        <v>6574</v>
      </c>
      <c r="G626" t="s">
        <v>101</v>
      </c>
      <c r="H626" t="s">
        <v>101</v>
      </c>
      <c r="I626" t="s">
        <v>2814</v>
      </c>
      <c r="J626" t="s">
        <v>2815</v>
      </c>
      <c r="K626" s="1" t="s">
        <v>2816</v>
      </c>
      <c r="L626" t="s">
        <v>2813</v>
      </c>
      <c r="M626" t="s">
        <v>6581</v>
      </c>
      <c r="N626" t="s">
        <v>2817</v>
      </c>
      <c r="O626" t="s">
        <v>296</v>
      </c>
      <c r="P626" t="s">
        <v>29</v>
      </c>
      <c r="Q626" t="s">
        <v>30</v>
      </c>
      <c r="R626" t="s">
        <v>31</v>
      </c>
      <c r="S626" t="s">
        <v>396</v>
      </c>
      <c r="T626" t="s">
        <v>396</v>
      </c>
      <c r="U626" t="s">
        <v>396</v>
      </c>
    </row>
    <row r="627" spans="1:21" ht="15" customHeight="1" x14ac:dyDescent="0.25">
      <c r="A627">
        <v>26777</v>
      </c>
      <c r="C627" t="s">
        <v>40</v>
      </c>
      <c r="D627" t="s">
        <v>41</v>
      </c>
      <c r="E627" t="s">
        <v>624</v>
      </c>
      <c r="F627" t="s">
        <v>625</v>
      </c>
      <c r="G627" t="s">
        <v>24</v>
      </c>
      <c r="H627" t="s">
        <v>24</v>
      </c>
      <c r="I627" t="s">
        <v>2818</v>
      </c>
      <c r="J627" t="s">
        <v>2819</v>
      </c>
      <c r="K627" s="1" t="s">
        <v>2820</v>
      </c>
      <c r="L627" t="s">
        <v>2821</v>
      </c>
      <c r="M627" t="s">
        <v>6581</v>
      </c>
      <c r="N627" t="s">
        <v>2817</v>
      </c>
      <c r="O627" t="s">
        <v>296</v>
      </c>
      <c r="P627" t="s">
        <v>29</v>
      </c>
      <c r="Q627" t="s">
        <v>30</v>
      </c>
      <c r="R627" t="s">
        <v>49</v>
      </c>
      <c r="S627" t="s">
        <v>50</v>
      </c>
      <c r="T627" t="s">
        <v>50</v>
      </c>
      <c r="U627" t="s">
        <v>51</v>
      </c>
    </row>
    <row r="628" spans="1:21" ht="15" customHeight="1" x14ac:dyDescent="0.25">
      <c r="A628">
        <v>26768</v>
      </c>
      <c r="C628" t="s">
        <v>20</v>
      </c>
      <c r="D628" t="s">
        <v>21</v>
      </c>
      <c r="E628" t="s">
        <v>2822</v>
      </c>
      <c r="F628" t="s">
        <v>6574</v>
      </c>
      <c r="G628" t="s">
        <v>196</v>
      </c>
      <c r="H628" t="s">
        <v>101</v>
      </c>
      <c r="I628" t="s">
        <v>2823</v>
      </c>
      <c r="J628" s="1" t="s">
        <v>2824</v>
      </c>
      <c r="K628" s="1" t="s">
        <v>2825</v>
      </c>
      <c r="L628" t="s">
        <v>2826</v>
      </c>
      <c r="M628" t="s">
        <v>6581</v>
      </c>
      <c r="N628" t="s">
        <v>2827</v>
      </c>
      <c r="O628" t="s">
        <v>296</v>
      </c>
      <c r="P628" t="s">
        <v>29</v>
      </c>
      <c r="Q628" t="s">
        <v>30</v>
      </c>
      <c r="R628" t="s">
        <v>49</v>
      </c>
      <c r="S628" t="s">
        <v>50</v>
      </c>
      <c r="T628" t="s">
        <v>50</v>
      </c>
      <c r="U628" t="s">
        <v>201</v>
      </c>
    </row>
    <row r="629" spans="1:21" ht="15" customHeight="1" x14ac:dyDescent="0.25">
      <c r="A629">
        <v>26744</v>
      </c>
      <c r="C629" t="s">
        <v>40</v>
      </c>
      <c r="D629" t="s">
        <v>41</v>
      </c>
      <c r="E629" t="s">
        <v>971</v>
      </c>
      <c r="F629" t="s">
        <v>270</v>
      </c>
      <c r="G629" t="s">
        <v>43</v>
      </c>
      <c r="H629" t="s">
        <v>43</v>
      </c>
      <c r="I629" t="s">
        <v>2828</v>
      </c>
      <c r="J629" t="s">
        <v>393</v>
      </c>
      <c r="K629" t="s">
        <v>2829</v>
      </c>
      <c r="L629" t="s">
        <v>2830</v>
      </c>
      <c r="M629" t="s">
        <v>6581</v>
      </c>
      <c r="N629" t="s">
        <v>2831</v>
      </c>
      <c r="O629" t="s">
        <v>296</v>
      </c>
      <c r="P629" t="s">
        <v>29</v>
      </c>
      <c r="Q629" t="s">
        <v>30</v>
      </c>
      <c r="R629" t="s">
        <v>31</v>
      </c>
      <c r="S629" t="s">
        <v>396</v>
      </c>
      <c r="T629" t="s">
        <v>396</v>
      </c>
      <c r="U629" t="s">
        <v>396</v>
      </c>
    </row>
    <row r="630" spans="1:21" ht="15" customHeight="1" x14ac:dyDescent="0.25">
      <c r="A630">
        <v>26741</v>
      </c>
      <c r="C630" t="s">
        <v>40</v>
      </c>
      <c r="D630" t="s">
        <v>41</v>
      </c>
      <c r="E630" t="s">
        <v>971</v>
      </c>
      <c r="F630" t="s">
        <v>270</v>
      </c>
      <c r="G630" t="s">
        <v>43</v>
      </c>
      <c r="H630" t="s">
        <v>43</v>
      </c>
      <c r="I630" t="s">
        <v>2832</v>
      </c>
      <c r="J630" t="s">
        <v>2833</v>
      </c>
      <c r="K630" t="s">
        <v>46</v>
      </c>
      <c r="L630" t="s">
        <v>2834</v>
      </c>
      <c r="M630" t="s">
        <v>6581</v>
      </c>
      <c r="N630" t="s">
        <v>2835</v>
      </c>
      <c r="O630" t="s">
        <v>296</v>
      </c>
      <c r="P630" t="s">
        <v>29</v>
      </c>
      <c r="Q630" t="s">
        <v>30</v>
      </c>
      <c r="R630" t="s">
        <v>31</v>
      </c>
      <c r="S630" t="s">
        <v>396</v>
      </c>
      <c r="T630" t="s">
        <v>396</v>
      </c>
      <c r="U630" t="s">
        <v>396</v>
      </c>
    </row>
    <row r="631" spans="1:21" ht="15" customHeight="1" x14ac:dyDescent="0.25">
      <c r="A631">
        <v>26736</v>
      </c>
      <c r="C631" t="s">
        <v>40</v>
      </c>
      <c r="D631" t="s">
        <v>21</v>
      </c>
      <c r="E631" t="s">
        <v>911</v>
      </c>
      <c r="F631" t="s">
        <v>183</v>
      </c>
      <c r="G631" t="s">
        <v>43</v>
      </c>
      <c r="H631" t="s">
        <v>43</v>
      </c>
      <c r="I631" t="s">
        <v>2836</v>
      </c>
      <c r="J631" t="s">
        <v>2837</v>
      </c>
      <c r="K631" s="1" t="s">
        <v>2838</v>
      </c>
      <c r="L631" t="s">
        <v>2839</v>
      </c>
      <c r="M631" t="s">
        <v>6581</v>
      </c>
      <c r="N631" t="s">
        <v>2840</v>
      </c>
      <c r="O631" t="s">
        <v>296</v>
      </c>
      <c r="P631" t="s">
        <v>29</v>
      </c>
      <c r="Q631" t="s">
        <v>30</v>
      </c>
      <c r="R631" t="s">
        <v>31</v>
      </c>
      <c r="S631" t="s">
        <v>131</v>
      </c>
      <c r="T631" t="s">
        <v>132</v>
      </c>
      <c r="U631" t="s">
        <v>131</v>
      </c>
    </row>
    <row r="632" spans="1:21" ht="15" customHeight="1" x14ac:dyDescent="0.25">
      <c r="A632">
        <v>26572</v>
      </c>
      <c r="C632" t="s">
        <v>20</v>
      </c>
      <c r="D632" t="s">
        <v>21</v>
      </c>
      <c r="E632" t="s">
        <v>782</v>
      </c>
      <c r="F632" t="s">
        <v>6574</v>
      </c>
      <c r="G632" t="s">
        <v>857</v>
      </c>
      <c r="H632" t="s">
        <v>24</v>
      </c>
      <c r="I632" t="s">
        <v>2841</v>
      </c>
      <c r="J632" s="1" t="s">
        <v>2842</v>
      </c>
      <c r="K632" t="s">
        <v>2843</v>
      </c>
      <c r="L632" t="s">
        <v>2844</v>
      </c>
      <c r="M632" t="s">
        <v>6581</v>
      </c>
      <c r="N632" t="s">
        <v>2845</v>
      </c>
      <c r="O632" t="s">
        <v>296</v>
      </c>
      <c r="P632" t="s">
        <v>29</v>
      </c>
      <c r="Q632" t="s">
        <v>30</v>
      </c>
      <c r="R632" t="s">
        <v>31</v>
      </c>
      <c r="S632" t="s">
        <v>441</v>
      </c>
      <c r="T632" t="s">
        <v>442</v>
      </c>
      <c r="U632" t="s">
        <v>443</v>
      </c>
    </row>
    <row r="633" spans="1:21" ht="15" customHeight="1" x14ac:dyDescent="0.25">
      <c r="A633">
        <v>26544</v>
      </c>
      <c r="C633" t="s">
        <v>20</v>
      </c>
      <c r="D633" t="s">
        <v>65</v>
      </c>
      <c r="E633" t="s">
        <v>2846</v>
      </c>
      <c r="F633" t="s">
        <v>6574</v>
      </c>
      <c r="G633" t="s">
        <v>171</v>
      </c>
      <c r="H633" t="s">
        <v>24</v>
      </c>
      <c r="I633" t="s">
        <v>2847</v>
      </c>
      <c r="J633" s="1" t="s">
        <v>2848</v>
      </c>
      <c r="K633" t="s">
        <v>2849</v>
      </c>
      <c r="L633" t="s">
        <v>2850</v>
      </c>
      <c r="M633" t="s">
        <v>6581</v>
      </c>
      <c r="N633" t="s">
        <v>2851</v>
      </c>
      <c r="O633" t="s">
        <v>296</v>
      </c>
      <c r="P633" t="s">
        <v>29</v>
      </c>
      <c r="Q633" t="s">
        <v>30</v>
      </c>
      <c r="R633" t="s">
        <v>31</v>
      </c>
      <c r="S633" t="s">
        <v>240</v>
      </c>
      <c r="T633" t="s">
        <v>241</v>
      </c>
      <c r="U633" t="s">
        <v>240</v>
      </c>
    </row>
    <row r="634" spans="1:21" ht="15" customHeight="1" x14ac:dyDescent="0.25">
      <c r="A634">
        <v>26507</v>
      </c>
      <c r="C634" t="s">
        <v>40</v>
      </c>
      <c r="D634" t="s">
        <v>21</v>
      </c>
      <c r="E634" t="s">
        <v>351</v>
      </c>
      <c r="F634" t="s">
        <v>6574</v>
      </c>
      <c r="G634" t="s">
        <v>23</v>
      </c>
      <c r="H634" t="s">
        <v>24</v>
      </c>
      <c r="I634" t="s">
        <v>2852</v>
      </c>
      <c r="J634" s="1" t="s">
        <v>2853</v>
      </c>
      <c r="K634" s="1" t="s">
        <v>2854</v>
      </c>
      <c r="L634" t="s">
        <v>2855</v>
      </c>
      <c r="M634" t="s">
        <v>6581</v>
      </c>
      <c r="N634" t="s">
        <v>2856</v>
      </c>
      <c r="O634" t="s">
        <v>296</v>
      </c>
      <c r="P634" t="s">
        <v>29</v>
      </c>
      <c r="Q634" t="s">
        <v>30</v>
      </c>
      <c r="R634" t="s">
        <v>31</v>
      </c>
      <c r="S634" t="s">
        <v>32</v>
      </c>
      <c r="T634" t="s">
        <v>33</v>
      </c>
      <c r="U634" t="s">
        <v>32</v>
      </c>
    </row>
    <row r="635" spans="1:21" ht="15" customHeight="1" x14ac:dyDescent="0.25">
      <c r="A635">
        <v>26433</v>
      </c>
      <c r="C635" t="s">
        <v>20</v>
      </c>
      <c r="D635" t="s">
        <v>21</v>
      </c>
      <c r="E635" t="s">
        <v>1815</v>
      </c>
      <c r="F635" t="s">
        <v>6574</v>
      </c>
      <c r="G635" t="s">
        <v>504</v>
      </c>
      <c r="H635" t="s">
        <v>43</v>
      </c>
      <c r="I635" t="s">
        <v>2857</v>
      </c>
      <c r="J635" s="1" t="s">
        <v>2858</v>
      </c>
      <c r="K635" s="1" t="s">
        <v>2859</v>
      </c>
      <c r="L635" t="s">
        <v>2860</v>
      </c>
      <c r="M635" t="s">
        <v>6581</v>
      </c>
      <c r="N635" t="s">
        <v>2861</v>
      </c>
      <c r="O635" t="s">
        <v>296</v>
      </c>
      <c r="P635" t="s">
        <v>29</v>
      </c>
      <c r="Q635" t="s">
        <v>30</v>
      </c>
      <c r="R635" t="s">
        <v>31</v>
      </c>
      <c r="S635" t="s">
        <v>32</v>
      </c>
      <c r="T635" t="s">
        <v>33</v>
      </c>
      <c r="U635" t="s">
        <v>32</v>
      </c>
    </row>
    <row r="636" spans="1:21" ht="15" customHeight="1" x14ac:dyDescent="0.25">
      <c r="A636">
        <v>26406</v>
      </c>
      <c r="C636" t="s">
        <v>40</v>
      </c>
      <c r="D636" t="s">
        <v>21</v>
      </c>
      <c r="E636" t="s">
        <v>1546</v>
      </c>
      <c r="F636" t="s">
        <v>89</v>
      </c>
      <c r="G636" t="s">
        <v>24</v>
      </c>
      <c r="H636" t="s">
        <v>24</v>
      </c>
      <c r="I636" t="s">
        <v>2862</v>
      </c>
      <c r="J636" t="s">
        <v>2863</v>
      </c>
      <c r="K636" t="s">
        <v>2864</v>
      </c>
      <c r="L636" t="s">
        <v>2865</v>
      </c>
      <c r="M636" t="s">
        <v>6581</v>
      </c>
      <c r="N636" t="s">
        <v>2866</v>
      </c>
      <c r="O636" t="s">
        <v>296</v>
      </c>
      <c r="P636" t="s">
        <v>29</v>
      </c>
      <c r="Q636" t="s">
        <v>30</v>
      </c>
      <c r="S636" t="s">
        <v>1020</v>
      </c>
      <c r="U636" t="s">
        <v>1020</v>
      </c>
    </row>
    <row r="637" spans="1:21" ht="15" customHeight="1" x14ac:dyDescent="0.25">
      <c r="A637">
        <v>26356</v>
      </c>
      <c r="C637" t="s">
        <v>40</v>
      </c>
      <c r="D637" t="s">
        <v>21</v>
      </c>
      <c r="E637" t="s">
        <v>247</v>
      </c>
      <c r="F637" t="s">
        <v>6574</v>
      </c>
      <c r="G637" t="s">
        <v>101</v>
      </c>
      <c r="H637" t="s">
        <v>101</v>
      </c>
      <c r="I637" t="s">
        <v>858</v>
      </c>
      <c r="J637" s="1" t="s">
        <v>2867</v>
      </c>
      <c r="K637" s="1" t="s">
        <v>2868</v>
      </c>
      <c r="L637" t="s">
        <v>2869</v>
      </c>
      <c r="M637" t="s">
        <v>6581</v>
      </c>
      <c r="N637" t="s">
        <v>2870</v>
      </c>
      <c r="O637" t="s">
        <v>296</v>
      </c>
      <c r="P637" t="s">
        <v>29</v>
      </c>
      <c r="Q637" t="s">
        <v>30</v>
      </c>
      <c r="R637" t="s">
        <v>31</v>
      </c>
      <c r="S637" t="s">
        <v>1425</v>
      </c>
      <c r="T637" t="s">
        <v>81</v>
      </c>
      <c r="U637" t="s">
        <v>1425</v>
      </c>
    </row>
    <row r="638" spans="1:21" ht="15" customHeight="1" x14ac:dyDescent="0.25">
      <c r="A638">
        <v>26354</v>
      </c>
      <c r="C638" t="s">
        <v>40</v>
      </c>
      <c r="D638" t="s">
        <v>21</v>
      </c>
      <c r="E638" t="s">
        <v>247</v>
      </c>
      <c r="F638" t="s">
        <v>6574</v>
      </c>
      <c r="G638" t="s">
        <v>101</v>
      </c>
      <c r="H638" t="s">
        <v>101</v>
      </c>
      <c r="I638" t="s">
        <v>2871</v>
      </c>
      <c r="J638" t="s">
        <v>2872</v>
      </c>
      <c r="K638" s="1" t="s">
        <v>2873</v>
      </c>
      <c r="L638" t="s">
        <v>2874</v>
      </c>
      <c r="M638" t="s">
        <v>6581</v>
      </c>
      <c r="N638" t="s">
        <v>2875</v>
      </c>
      <c r="O638" t="s">
        <v>296</v>
      </c>
      <c r="P638" t="s">
        <v>29</v>
      </c>
      <c r="Q638" t="s">
        <v>30</v>
      </c>
      <c r="R638" t="s">
        <v>31</v>
      </c>
      <c r="S638" t="s">
        <v>64</v>
      </c>
      <c r="T638" t="s">
        <v>64</v>
      </c>
      <c r="U638" t="s">
        <v>64</v>
      </c>
    </row>
    <row r="639" spans="1:21" ht="15" customHeight="1" x14ac:dyDescent="0.25">
      <c r="A639">
        <v>26353</v>
      </c>
      <c r="C639" t="s">
        <v>20</v>
      </c>
      <c r="D639" t="s">
        <v>41</v>
      </c>
      <c r="E639" t="s">
        <v>1791</v>
      </c>
      <c r="F639" t="s">
        <v>89</v>
      </c>
      <c r="G639" t="s">
        <v>75</v>
      </c>
      <c r="H639" t="s">
        <v>24</v>
      </c>
      <c r="I639" t="s">
        <v>1421</v>
      </c>
      <c r="J639" s="1" t="s">
        <v>2876</v>
      </c>
      <c r="K639" t="s">
        <v>2877</v>
      </c>
      <c r="L639" t="s">
        <v>2878</v>
      </c>
      <c r="M639" t="s">
        <v>6581</v>
      </c>
      <c r="N639" t="s">
        <v>2879</v>
      </c>
      <c r="O639" t="s">
        <v>296</v>
      </c>
      <c r="P639" t="s">
        <v>29</v>
      </c>
      <c r="Q639" t="s">
        <v>30</v>
      </c>
      <c r="R639" t="s">
        <v>31</v>
      </c>
      <c r="S639" t="s">
        <v>80</v>
      </c>
      <c r="T639" t="s">
        <v>81</v>
      </c>
      <c r="U639" t="s">
        <v>80</v>
      </c>
    </row>
    <row r="640" spans="1:21" ht="15" customHeight="1" x14ac:dyDescent="0.25">
      <c r="A640">
        <v>26346</v>
      </c>
      <c r="B640" t="s">
        <v>2741</v>
      </c>
      <c r="C640" t="s">
        <v>40</v>
      </c>
      <c r="D640" t="s">
        <v>21</v>
      </c>
      <c r="E640" t="s">
        <v>510</v>
      </c>
      <c r="F640" t="s">
        <v>59</v>
      </c>
      <c r="G640" t="s">
        <v>24</v>
      </c>
      <c r="H640" t="s">
        <v>24</v>
      </c>
      <c r="I640" t="s">
        <v>2880</v>
      </c>
      <c r="J640" t="s">
        <v>2880</v>
      </c>
      <c r="K640" s="1" t="s">
        <v>2881</v>
      </c>
      <c r="L640" t="s">
        <v>2882</v>
      </c>
      <c r="M640" t="s">
        <v>6581</v>
      </c>
      <c r="N640" t="s">
        <v>2875</v>
      </c>
      <c r="O640" t="s">
        <v>296</v>
      </c>
      <c r="P640" t="s">
        <v>29</v>
      </c>
      <c r="Q640" t="s">
        <v>30</v>
      </c>
      <c r="R640" t="s">
        <v>694</v>
      </c>
      <c r="S640" t="s">
        <v>2746</v>
      </c>
      <c r="T640" t="s">
        <v>2747</v>
      </c>
      <c r="U640" t="s">
        <v>2883</v>
      </c>
    </row>
    <row r="641" spans="1:21" ht="15" customHeight="1" x14ac:dyDescent="0.25">
      <c r="A641">
        <v>26344</v>
      </c>
      <c r="C641" t="s">
        <v>20</v>
      </c>
      <c r="D641" t="s">
        <v>21</v>
      </c>
      <c r="E641" t="s">
        <v>1546</v>
      </c>
      <c r="F641" t="s">
        <v>89</v>
      </c>
      <c r="G641" t="s">
        <v>24</v>
      </c>
      <c r="H641" t="s">
        <v>24</v>
      </c>
      <c r="I641" t="s">
        <v>2884</v>
      </c>
      <c r="J641" t="s">
        <v>2884</v>
      </c>
      <c r="K641" t="s">
        <v>2885</v>
      </c>
      <c r="L641" t="s">
        <v>2886</v>
      </c>
      <c r="M641" t="s">
        <v>6581</v>
      </c>
      <c r="N641" t="s">
        <v>2870</v>
      </c>
      <c r="O641" t="s">
        <v>296</v>
      </c>
      <c r="P641" t="s">
        <v>29</v>
      </c>
      <c r="Q641" t="s">
        <v>30</v>
      </c>
      <c r="R641" t="s">
        <v>694</v>
      </c>
      <c r="S641" t="s">
        <v>753</v>
      </c>
      <c r="T641" t="s">
        <v>753</v>
      </c>
      <c r="U641" t="s">
        <v>754</v>
      </c>
    </row>
    <row r="642" spans="1:21" ht="15" customHeight="1" x14ac:dyDescent="0.25">
      <c r="A642">
        <v>26296</v>
      </c>
      <c r="C642" t="s">
        <v>20</v>
      </c>
      <c r="D642" t="s">
        <v>21</v>
      </c>
      <c r="E642" t="s">
        <v>1094</v>
      </c>
      <c r="F642" t="s">
        <v>1095</v>
      </c>
      <c r="G642" t="s">
        <v>222</v>
      </c>
      <c r="H642" t="s">
        <v>54</v>
      </c>
      <c r="I642" t="s">
        <v>2887</v>
      </c>
      <c r="J642" s="1" t="s">
        <v>2888</v>
      </c>
      <c r="K642" t="s">
        <v>2889</v>
      </c>
      <c r="L642" t="s">
        <v>2890</v>
      </c>
      <c r="M642" t="s">
        <v>6581</v>
      </c>
      <c r="N642" t="s">
        <v>2891</v>
      </c>
      <c r="O642" t="s">
        <v>296</v>
      </c>
      <c r="P642" t="s">
        <v>29</v>
      </c>
      <c r="Q642" t="s">
        <v>30</v>
      </c>
      <c r="R642" t="s">
        <v>31</v>
      </c>
      <c r="S642" t="s">
        <v>240</v>
      </c>
      <c r="T642" t="s">
        <v>241</v>
      </c>
      <c r="U642" t="s">
        <v>240</v>
      </c>
    </row>
    <row r="643" spans="1:21" ht="15" customHeight="1" x14ac:dyDescent="0.25">
      <c r="A643">
        <v>26258</v>
      </c>
      <c r="C643" t="s">
        <v>40</v>
      </c>
      <c r="D643" t="s">
        <v>41</v>
      </c>
      <c r="E643" t="s">
        <v>2634</v>
      </c>
      <c r="F643" t="s">
        <v>6574</v>
      </c>
      <c r="G643" t="s">
        <v>43</v>
      </c>
      <c r="H643" t="s">
        <v>43</v>
      </c>
      <c r="I643" t="s">
        <v>2892</v>
      </c>
      <c r="J643" t="s">
        <v>2833</v>
      </c>
      <c r="K643" t="s">
        <v>46</v>
      </c>
      <c r="L643" t="s">
        <v>2893</v>
      </c>
      <c r="M643" t="s">
        <v>6581</v>
      </c>
      <c r="N643" t="s">
        <v>2894</v>
      </c>
      <c r="O643" t="s">
        <v>296</v>
      </c>
      <c r="P643" t="s">
        <v>29</v>
      </c>
      <c r="Q643" t="s">
        <v>30</v>
      </c>
      <c r="R643" t="s">
        <v>31</v>
      </c>
      <c r="S643" t="s">
        <v>396</v>
      </c>
      <c r="T643" t="s">
        <v>396</v>
      </c>
      <c r="U643" t="s">
        <v>396</v>
      </c>
    </row>
    <row r="644" spans="1:21" ht="15" customHeight="1" x14ac:dyDescent="0.25">
      <c r="A644">
        <v>26256</v>
      </c>
      <c r="C644" t="s">
        <v>40</v>
      </c>
      <c r="D644" t="s">
        <v>21</v>
      </c>
      <c r="E644" t="s">
        <v>2634</v>
      </c>
      <c r="F644" t="s">
        <v>6574</v>
      </c>
      <c r="G644" t="s">
        <v>43</v>
      </c>
      <c r="H644" t="s">
        <v>43</v>
      </c>
      <c r="I644" t="s">
        <v>2895</v>
      </c>
      <c r="J644" t="s">
        <v>2896</v>
      </c>
      <c r="K644" s="1" t="s">
        <v>2897</v>
      </c>
      <c r="L644" t="s">
        <v>2898</v>
      </c>
      <c r="M644" t="s">
        <v>6581</v>
      </c>
      <c r="N644" t="s">
        <v>2891</v>
      </c>
      <c r="O644" t="s">
        <v>296</v>
      </c>
      <c r="P644" t="s">
        <v>29</v>
      </c>
      <c r="Q644" t="s">
        <v>30</v>
      </c>
      <c r="R644" t="s">
        <v>31</v>
      </c>
      <c r="S644" t="s">
        <v>105</v>
      </c>
      <c r="T644" t="s">
        <v>33</v>
      </c>
      <c r="U644" t="s">
        <v>105</v>
      </c>
    </row>
    <row r="645" spans="1:21" ht="15" customHeight="1" x14ac:dyDescent="0.25">
      <c r="A645">
        <v>26243</v>
      </c>
      <c r="C645" t="s">
        <v>20</v>
      </c>
      <c r="D645" t="s">
        <v>181</v>
      </c>
      <c r="E645" t="s">
        <v>1392</v>
      </c>
      <c r="F645" t="s">
        <v>6574</v>
      </c>
      <c r="G645" t="s">
        <v>504</v>
      </c>
      <c r="H645" t="s">
        <v>101</v>
      </c>
      <c r="I645" t="s">
        <v>2899</v>
      </c>
      <c r="J645" s="1" t="s">
        <v>2900</v>
      </c>
      <c r="K645" s="1" t="s">
        <v>2901</v>
      </c>
      <c r="L645" t="s">
        <v>2902</v>
      </c>
      <c r="M645" t="s">
        <v>6581</v>
      </c>
      <c r="N645" t="s">
        <v>2903</v>
      </c>
      <c r="O645" t="s">
        <v>296</v>
      </c>
      <c r="P645" t="s">
        <v>29</v>
      </c>
      <c r="Q645" t="s">
        <v>30</v>
      </c>
      <c r="R645" t="s">
        <v>31</v>
      </c>
      <c r="S645" t="s">
        <v>312</v>
      </c>
      <c r="T645" t="s">
        <v>73</v>
      </c>
      <c r="U645" t="s">
        <v>312</v>
      </c>
    </row>
    <row r="646" spans="1:21" ht="15" customHeight="1" x14ac:dyDescent="0.25">
      <c r="A646">
        <v>26229</v>
      </c>
      <c r="C646" t="s">
        <v>20</v>
      </c>
      <c r="D646" t="s">
        <v>181</v>
      </c>
      <c r="E646" t="s">
        <v>1282</v>
      </c>
      <c r="F646" t="s">
        <v>6574</v>
      </c>
      <c r="G646" t="s">
        <v>504</v>
      </c>
      <c r="H646" t="s">
        <v>67</v>
      </c>
      <c r="I646" t="s">
        <v>2904</v>
      </c>
      <c r="J646" s="1" t="s">
        <v>2905</v>
      </c>
      <c r="K646" t="s">
        <v>156</v>
      </c>
      <c r="L646" t="s">
        <v>2906</v>
      </c>
      <c r="M646" t="s">
        <v>6581</v>
      </c>
      <c r="N646" t="s">
        <v>2907</v>
      </c>
      <c r="O646" t="s">
        <v>296</v>
      </c>
      <c r="P646" t="s">
        <v>29</v>
      </c>
      <c r="Q646" t="s">
        <v>30</v>
      </c>
      <c r="R646" t="s">
        <v>227</v>
      </c>
      <c r="S646" t="s">
        <v>2908</v>
      </c>
      <c r="T646" t="s">
        <v>229</v>
      </c>
      <c r="U646" t="s">
        <v>2908</v>
      </c>
    </row>
    <row r="647" spans="1:21" ht="15" customHeight="1" x14ac:dyDescent="0.25">
      <c r="A647">
        <v>25793</v>
      </c>
      <c r="C647" t="s">
        <v>20</v>
      </c>
      <c r="D647" t="s">
        <v>181</v>
      </c>
      <c r="E647" t="s">
        <v>1065</v>
      </c>
      <c r="F647" t="s">
        <v>6574</v>
      </c>
      <c r="G647" t="s">
        <v>504</v>
      </c>
      <c r="H647" t="s">
        <v>67</v>
      </c>
      <c r="I647" t="s">
        <v>2909</v>
      </c>
      <c r="J647" s="1" t="s">
        <v>2910</v>
      </c>
      <c r="K647" s="1" t="s">
        <v>2911</v>
      </c>
      <c r="L647" t="s">
        <v>2912</v>
      </c>
      <c r="M647" t="s">
        <v>6582</v>
      </c>
      <c r="N647" t="s">
        <v>2913</v>
      </c>
      <c r="O647" t="s">
        <v>296</v>
      </c>
      <c r="P647" t="s">
        <v>29</v>
      </c>
      <c r="Q647" t="s">
        <v>30</v>
      </c>
      <c r="R647" t="s">
        <v>31</v>
      </c>
      <c r="S647" t="s">
        <v>32</v>
      </c>
      <c r="T647" t="s">
        <v>33</v>
      </c>
      <c r="U647" t="s">
        <v>32</v>
      </c>
    </row>
    <row r="648" spans="1:21" ht="15" customHeight="1" x14ac:dyDescent="0.25">
      <c r="A648">
        <v>25783</v>
      </c>
      <c r="C648" t="s">
        <v>20</v>
      </c>
      <c r="D648" t="s">
        <v>41</v>
      </c>
      <c r="E648" t="s">
        <v>1180</v>
      </c>
      <c r="F648" t="s">
        <v>6574</v>
      </c>
      <c r="G648" t="s">
        <v>43</v>
      </c>
      <c r="H648" t="s">
        <v>43</v>
      </c>
      <c r="I648" t="s">
        <v>2914</v>
      </c>
      <c r="J648" t="s">
        <v>2915</v>
      </c>
      <c r="K648" t="s">
        <v>2916</v>
      </c>
      <c r="L648" t="s">
        <v>2917</v>
      </c>
      <c r="M648" t="s">
        <v>6582</v>
      </c>
      <c r="N648" t="s">
        <v>2918</v>
      </c>
      <c r="O648" t="s">
        <v>296</v>
      </c>
      <c r="P648" t="s">
        <v>400</v>
      </c>
      <c r="Q648" t="s">
        <v>30</v>
      </c>
      <c r="R648" t="s">
        <v>31</v>
      </c>
      <c r="S648" t="s">
        <v>441</v>
      </c>
      <c r="T648" t="s">
        <v>442</v>
      </c>
      <c r="U648" t="s">
        <v>443</v>
      </c>
    </row>
    <row r="649" spans="1:21" ht="15" customHeight="1" x14ac:dyDescent="0.25">
      <c r="A649">
        <v>25772</v>
      </c>
      <c r="C649" t="s">
        <v>20</v>
      </c>
      <c r="D649" t="s">
        <v>21</v>
      </c>
      <c r="E649" t="s">
        <v>760</v>
      </c>
      <c r="F649" t="s">
        <v>6574</v>
      </c>
      <c r="G649" t="s">
        <v>53</v>
      </c>
      <c r="H649" t="s">
        <v>24</v>
      </c>
      <c r="I649" t="s">
        <v>2919</v>
      </c>
      <c r="J649" s="1" t="s">
        <v>2920</v>
      </c>
      <c r="K649" t="s">
        <v>2921</v>
      </c>
      <c r="L649" t="s">
        <v>2922</v>
      </c>
      <c r="M649" t="s">
        <v>6582</v>
      </c>
      <c r="N649" t="s">
        <v>2782</v>
      </c>
      <c r="O649" t="s">
        <v>296</v>
      </c>
      <c r="P649" t="s">
        <v>29</v>
      </c>
      <c r="Q649" t="s">
        <v>30</v>
      </c>
      <c r="R649" t="s">
        <v>31</v>
      </c>
      <c r="S649" t="s">
        <v>32</v>
      </c>
      <c r="T649" t="s">
        <v>33</v>
      </c>
      <c r="U649" t="s">
        <v>32</v>
      </c>
    </row>
    <row r="650" spans="1:21" ht="15" customHeight="1" x14ac:dyDescent="0.25">
      <c r="A650">
        <v>25770</v>
      </c>
      <c r="C650" t="s">
        <v>40</v>
      </c>
      <c r="D650" t="s">
        <v>21</v>
      </c>
      <c r="E650" t="s">
        <v>1413</v>
      </c>
      <c r="F650" t="s">
        <v>6574</v>
      </c>
      <c r="G650" t="s">
        <v>43</v>
      </c>
      <c r="H650" t="s">
        <v>43</v>
      </c>
      <c r="I650" t="s">
        <v>2923</v>
      </c>
      <c r="J650" s="1" t="s">
        <v>2924</v>
      </c>
      <c r="L650" t="s">
        <v>2925</v>
      </c>
      <c r="M650" t="s">
        <v>6582</v>
      </c>
      <c r="O650" t="s">
        <v>28</v>
      </c>
      <c r="P650" t="s">
        <v>2926</v>
      </c>
      <c r="Q650" t="s">
        <v>30</v>
      </c>
      <c r="R650" t="s">
        <v>31</v>
      </c>
      <c r="S650" t="s">
        <v>1398</v>
      </c>
      <c r="T650" t="s">
        <v>73</v>
      </c>
      <c r="U650" t="s">
        <v>1398</v>
      </c>
    </row>
    <row r="651" spans="1:21" ht="15" customHeight="1" x14ac:dyDescent="0.25">
      <c r="A651">
        <v>25768</v>
      </c>
      <c r="C651" t="s">
        <v>40</v>
      </c>
      <c r="D651" t="s">
        <v>41</v>
      </c>
      <c r="E651" t="s">
        <v>2634</v>
      </c>
      <c r="F651" t="s">
        <v>6574</v>
      </c>
      <c r="G651" t="s">
        <v>43</v>
      </c>
      <c r="H651" t="s">
        <v>43</v>
      </c>
      <c r="I651" t="s">
        <v>2927</v>
      </c>
      <c r="J651" t="s">
        <v>2928</v>
      </c>
      <c r="K651" t="s">
        <v>46</v>
      </c>
      <c r="L651" t="s">
        <v>2929</v>
      </c>
      <c r="M651" t="s">
        <v>6582</v>
      </c>
      <c r="N651" t="s">
        <v>2621</v>
      </c>
      <c r="O651" t="s">
        <v>296</v>
      </c>
      <c r="P651" t="s">
        <v>29</v>
      </c>
      <c r="Q651" t="s">
        <v>30</v>
      </c>
      <c r="R651" t="s">
        <v>31</v>
      </c>
      <c r="S651" t="s">
        <v>105</v>
      </c>
      <c r="T651" t="s">
        <v>33</v>
      </c>
      <c r="U651" t="s">
        <v>105</v>
      </c>
    </row>
    <row r="652" spans="1:21" ht="15" customHeight="1" x14ac:dyDescent="0.25">
      <c r="A652">
        <v>25762</v>
      </c>
      <c r="C652" t="s">
        <v>40</v>
      </c>
      <c r="D652" t="s">
        <v>41</v>
      </c>
      <c r="E652" t="s">
        <v>66</v>
      </c>
      <c r="F652" t="s">
        <v>6574</v>
      </c>
      <c r="G652" t="s">
        <v>43</v>
      </c>
      <c r="H652" t="s">
        <v>43</v>
      </c>
      <c r="I652" t="s">
        <v>2930</v>
      </c>
      <c r="J652" t="s">
        <v>2931</v>
      </c>
      <c r="K652" t="s">
        <v>2932</v>
      </c>
      <c r="L652" t="s">
        <v>2933</v>
      </c>
      <c r="M652" t="s">
        <v>6582</v>
      </c>
      <c r="N652" t="s">
        <v>2934</v>
      </c>
      <c r="O652" t="s">
        <v>296</v>
      </c>
      <c r="P652" t="s">
        <v>29</v>
      </c>
      <c r="Q652" t="s">
        <v>30</v>
      </c>
      <c r="R652" t="s">
        <v>31</v>
      </c>
      <c r="S652" t="s">
        <v>441</v>
      </c>
      <c r="T652" t="s">
        <v>442</v>
      </c>
      <c r="U652" t="s">
        <v>443</v>
      </c>
    </row>
    <row r="653" spans="1:21" ht="15" customHeight="1" x14ac:dyDescent="0.25">
      <c r="A653">
        <v>25752</v>
      </c>
      <c r="C653" t="s">
        <v>40</v>
      </c>
      <c r="D653" t="s">
        <v>41</v>
      </c>
      <c r="E653" t="s">
        <v>971</v>
      </c>
      <c r="F653" t="s">
        <v>270</v>
      </c>
      <c r="G653" t="s">
        <v>43</v>
      </c>
      <c r="H653" t="s">
        <v>43</v>
      </c>
      <c r="I653" t="s">
        <v>2935</v>
      </c>
      <c r="J653" t="s">
        <v>2833</v>
      </c>
      <c r="K653" t="s">
        <v>46</v>
      </c>
      <c r="L653" t="s">
        <v>2936</v>
      </c>
      <c r="M653" t="s">
        <v>6582</v>
      </c>
      <c r="N653" t="s">
        <v>2937</v>
      </c>
      <c r="O653" t="s">
        <v>296</v>
      </c>
      <c r="P653" t="s">
        <v>29</v>
      </c>
      <c r="Q653" t="s">
        <v>30</v>
      </c>
      <c r="R653" t="s">
        <v>31</v>
      </c>
      <c r="S653" t="s">
        <v>396</v>
      </c>
      <c r="T653" t="s">
        <v>396</v>
      </c>
      <c r="U653" t="s">
        <v>396</v>
      </c>
    </row>
    <row r="654" spans="1:21" ht="15" customHeight="1" x14ac:dyDescent="0.25">
      <c r="A654">
        <v>25707</v>
      </c>
      <c r="C654" t="s">
        <v>20</v>
      </c>
      <c r="D654" t="s">
        <v>21</v>
      </c>
      <c r="E654" t="s">
        <v>1308</v>
      </c>
      <c r="F654" t="s">
        <v>6574</v>
      </c>
      <c r="G654" t="s">
        <v>23</v>
      </c>
      <c r="H654" t="s">
        <v>101</v>
      </c>
      <c r="I654" t="s">
        <v>2938</v>
      </c>
      <c r="J654" s="1" t="s">
        <v>2939</v>
      </c>
      <c r="K654" s="1" t="s">
        <v>2940</v>
      </c>
      <c r="L654" t="s">
        <v>2941</v>
      </c>
      <c r="M654" t="s">
        <v>6582</v>
      </c>
      <c r="N654" t="s">
        <v>2875</v>
      </c>
      <c r="O654" t="s">
        <v>296</v>
      </c>
      <c r="P654" t="s">
        <v>29</v>
      </c>
      <c r="Q654" t="s">
        <v>30</v>
      </c>
      <c r="R654" t="s">
        <v>31</v>
      </c>
      <c r="S654" t="s">
        <v>32</v>
      </c>
      <c r="T654" t="s">
        <v>33</v>
      </c>
      <c r="U654" t="s">
        <v>32</v>
      </c>
    </row>
    <row r="655" spans="1:21" ht="15" customHeight="1" x14ac:dyDescent="0.25">
      <c r="A655">
        <v>25686</v>
      </c>
      <c r="C655" t="s">
        <v>20</v>
      </c>
      <c r="D655" t="s">
        <v>21</v>
      </c>
      <c r="E655" t="s">
        <v>133</v>
      </c>
      <c r="F655" t="s">
        <v>59</v>
      </c>
      <c r="G655" t="s">
        <v>75</v>
      </c>
      <c r="H655" t="s">
        <v>24</v>
      </c>
      <c r="I655" t="s">
        <v>2942</v>
      </c>
      <c r="J655" s="1" t="s">
        <v>2943</v>
      </c>
      <c r="K655" s="1" t="s">
        <v>2944</v>
      </c>
      <c r="L655" t="s">
        <v>2945</v>
      </c>
      <c r="M655" t="s">
        <v>6582</v>
      </c>
      <c r="N655" t="s">
        <v>2946</v>
      </c>
      <c r="O655" t="s">
        <v>296</v>
      </c>
      <c r="P655" t="s">
        <v>29</v>
      </c>
      <c r="Q655" t="s">
        <v>30</v>
      </c>
      <c r="R655" t="s">
        <v>49</v>
      </c>
      <c r="S655" t="s">
        <v>50</v>
      </c>
      <c r="T655" t="s">
        <v>50</v>
      </c>
      <c r="U655" t="s">
        <v>87</v>
      </c>
    </row>
    <row r="656" spans="1:21" ht="15" customHeight="1" x14ac:dyDescent="0.25">
      <c r="A656">
        <v>25568</v>
      </c>
      <c r="C656" t="s">
        <v>40</v>
      </c>
      <c r="D656" t="s">
        <v>41</v>
      </c>
      <c r="E656" t="s">
        <v>1180</v>
      </c>
      <c r="F656" t="s">
        <v>6574</v>
      </c>
      <c r="G656" t="s">
        <v>43</v>
      </c>
      <c r="H656" t="s">
        <v>43</v>
      </c>
      <c r="I656" t="s">
        <v>2947</v>
      </c>
      <c r="J656" t="s">
        <v>516</v>
      </c>
      <c r="K656" s="1" t="s">
        <v>2948</v>
      </c>
      <c r="L656" t="s">
        <v>2949</v>
      </c>
      <c r="M656" t="s">
        <v>6582</v>
      </c>
      <c r="N656" t="s">
        <v>2934</v>
      </c>
      <c r="O656" t="s">
        <v>296</v>
      </c>
      <c r="P656" t="s">
        <v>29</v>
      </c>
      <c r="Q656" t="s">
        <v>30</v>
      </c>
      <c r="R656" t="s">
        <v>31</v>
      </c>
      <c r="S656" t="s">
        <v>64</v>
      </c>
      <c r="T656" t="s">
        <v>64</v>
      </c>
      <c r="U656" t="s">
        <v>64</v>
      </c>
    </row>
    <row r="657" spans="1:21" ht="15" customHeight="1" x14ac:dyDescent="0.25">
      <c r="A657">
        <v>25456</v>
      </c>
      <c r="C657" t="s">
        <v>20</v>
      </c>
      <c r="D657" t="s">
        <v>21</v>
      </c>
      <c r="E657" t="s">
        <v>333</v>
      </c>
      <c r="F657" t="s">
        <v>6574</v>
      </c>
      <c r="G657" t="s">
        <v>171</v>
      </c>
      <c r="H657" t="s">
        <v>24</v>
      </c>
      <c r="I657" t="s">
        <v>1079</v>
      </c>
      <c r="J657" s="1" t="s">
        <v>2950</v>
      </c>
      <c r="K657" s="1" t="s">
        <v>2951</v>
      </c>
      <c r="L657" t="s">
        <v>2952</v>
      </c>
      <c r="M657" t="s">
        <v>6582</v>
      </c>
      <c r="N657" t="s">
        <v>2745</v>
      </c>
      <c r="O657" t="s">
        <v>296</v>
      </c>
      <c r="P657" t="s">
        <v>29</v>
      </c>
      <c r="Q657" t="s">
        <v>30</v>
      </c>
      <c r="R657" t="s">
        <v>49</v>
      </c>
      <c r="S657" t="s">
        <v>50</v>
      </c>
      <c r="T657" t="s">
        <v>50</v>
      </c>
      <c r="U657" t="s">
        <v>201</v>
      </c>
    </row>
    <row r="658" spans="1:21" ht="15" customHeight="1" x14ac:dyDescent="0.25">
      <c r="A658">
        <v>25412</v>
      </c>
      <c r="C658" t="s">
        <v>20</v>
      </c>
      <c r="D658" t="s">
        <v>21</v>
      </c>
      <c r="E658" t="s">
        <v>2474</v>
      </c>
      <c r="F658" t="s">
        <v>6574</v>
      </c>
      <c r="G658" t="s">
        <v>290</v>
      </c>
      <c r="H658" t="s">
        <v>24</v>
      </c>
      <c r="I658" t="s">
        <v>172</v>
      </c>
      <c r="J658" s="1" t="s">
        <v>2953</v>
      </c>
      <c r="K658" s="1" t="s">
        <v>2954</v>
      </c>
      <c r="L658" t="s">
        <v>2955</v>
      </c>
      <c r="M658" t="s">
        <v>6582</v>
      </c>
      <c r="N658" t="s">
        <v>2956</v>
      </c>
      <c r="O658" t="s">
        <v>296</v>
      </c>
      <c r="P658" t="s">
        <v>29</v>
      </c>
      <c r="Q658" t="s">
        <v>30</v>
      </c>
      <c r="R658" t="s">
        <v>31</v>
      </c>
      <c r="S658" t="s">
        <v>32</v>
      </c>
      <c r="T658" t="s">
        <v>33</v>
      </c>
      <c r="U658" t="s">
        <v>32</v>
      </c>
    </row>
    <row r="659" spans="1:21" ht="15" customHeight="1" x14ac:dyDescent="0.25">
      <c r="A659">
        <v>25365</v>
      </c>
      <c r="C659" t="s">
        <v>20</v>
      </c>
      <c r="D659" t="s">
        <v>181</v>
      </c>
      <c r="E659" t="s">
        <v>950</v>
      </c>
      <c r="F659" t="s">
        <v>6574</v>
      </c>
      <c r="G659" t="s">
        <v>271</v>
      </c>
      <c r="H659" t="s">
        <v>24</v>
      </c>
      <c r="I659" t="s">
        <v>2957</v>
      </c>
      <c r="J659" s="1" t="s">
        <v>2958</v>
      </c>
      <c r="K659" t="s">
        <v>2959</v>
      </c>
      <c r="L659" t="s">
        <v>2960</v>
      </c>
      <c r="M659" t="s">
        <v>6582</v>
      </c>
      <c r="N659" t="s">
        <v>2961</v>
      </c>
      <c r="O659" t="s">
        <v>296</v>
      </c>
      <c r="P659" t="s">
        <v>29</v>
      </c>
      <c r="Q659" t="s">
        <v>30</v>
      </c>
      <c r="R659" t="s">
        <v>694</v>
      </c>
      <c r="S659" t="s">
        <v>2659</v>
      </c>
      <c r="T659" t="s">
        <v>2659</v>
      </c>
      <c r="U659" t="s">
        <v>2659</v>
      </c>
    </row>
    <row r="660" spans="1:21" ht="15" customHeight="1" x14ac:dyDescent="0.25">
      <c r="A660">
        <v>25343</v>
      </c>
      <c r="C660" t="s">
        <v>20</v>
      </c>
      <c r="D660" t="s">
        <v>181</v>
      </c>
      <c r="E660" t="s">
        <v>782</v>
      </c>
      <c r="F660" t="s">
        <v>6574</v>
      </c>
      <c r="G660" t="s">
        <v>271</v>
      </c>
      <c r="H660" t="s">
        <v>24</v>
      </c>
      <c r="I660" t="s">
        <v>2962</v>
      </c>
      <c r="J660" s="1" t="s">
        <v>2963</v>
      </c>
      <c r="K660" t="s">
        <v>2964</v>
      </c>
      <c r="L660" t="s">
        <v>2965</v>
      </c>
      <c r="M660" t="s">
        <v>6582</v>
      </c>
      <c r="N660" t="s">
        <v>2966</v>
      </c>
      <c r="O660" t="s">
        <v>296</v>
      </c>
      <c r="P660" t="s">
        <v>29</v>
      </c>
      <c r="Q660" t="s">
        <v>30</v>
      </c>
      <c r="R660" t="s">
        <v>49</v>
      </c>
      <c r="S660" t="s">
        <v>50</v>
      </c>
      <c r="T660" t="s">
        <v>50</v>
      </c>
      <c r="U660" t="s">
        <v>208</v>
      </c>
    </row>
    <row r="661" spans="1:21" ht="15" customHeight="1" x14ac:dyDescent="0.25">
      <c r="A661">
        <v>25275</v>
      </c>
      <c r="C661" t="s">
        <v>20</v>
      </c>
      <c r="D661" t="s">
        <v>21</v>
      </c>
      <c r="E661" t="s">
        <v>182</v>
      </c>
      <c r="F661" t="s">
        <v>183</v>
      </c>
      <c r="G661" t="s">
        <v>235</v>
      </c>
      <c r="H661" t="s">
        <v>24</v>
      </c>
      <c r="I661" t="s">
        <v>2967</v>
      </c>
      <c r="J661" s="1" t="s">
        <v>2968</v>
      </c>
      <c r="K661" t="s">
        <v>2969</v>
      </c>
      <c r="L661" t="s">
        <v>2970</v>
      </c>
      <c r="M661" t="s">
        <v>6582</v>
      </c>
      <c r="N661" t="s">
        <v>2879</v>
      </c>
      <c r="O661" t="s">
        <v>296</v>
      </c>
      <c r="P661" t="s">
        <v>29</v>
      </c>
      <c r="Q661" t="s">
        <v>30</v>
      </c>
      <c r="R661" t="s">
        <v>31</v>
      </c>
      <c r="S661" t="s">
        <v>164</v>
      </c>
      <c r="T661" t="s">
        <v>165</v>
      </c>
      <c r="U661" t="s">
        <v>164</v>
      </c>
    </row>
    <row r="662" spans="1:21" ht="15" customHeight="1" x14ac:dyDescent="0.25">
      <c r="A662">
        <v>25207</v>
      </c>
      <c r="C662" t="s">
        <v>40</v>
      </c>
      <c r="D662" t="s">
        <v>41</v>
      </c>
      <c r="E662" t="s">
        <v>143</v>
      </c>
      <c r="F662" t="s">
        <v>6574</v>
      </c>
      <c r="G662" t="s">
        <v>75</v>
      </c>
      <c r="H662" t="s">
        <v>101</v>
      </c>
      <c r="I662" t="s">
        <v>2971</v>
      </c>
      <c r="J662" s="1" t="s">
        <v>2972</v>
      </c>
      <c r="K662" s="1" t="s">
        <v>2973</v>
      </c>
      <c r="L662" t="s">
        <v>2974</v>
      </c>
      <c r="M662" t="s">
        <v>6582</v>
      </c>
      <c r="N662" t="s">
        <v>2975</v>
      </c>
      <c r="O662" t="s">
        <v>296</v>
      </c>
      <c r="P662" t="s">
        <v>2976</v>
      </c>
      <c r="Q662" t="s">
        <v>30</v>
      </c>
      <c r="R662" t="s">
        <v>31</v>
      </c>
      <c r="S662" t="s">
        <v>187</v>
      </c>
      <c r="T662" t="s">
        <v>187</v>
      </c>
      <c r="U662" t="s">
        <v>188</v>
      </c>
    </row>
    <row r="663" spans="1:21" ht="15" customHeight="1" x14ac:dyDescent="0.25">
      <c r="A663">
        <v>25165</v>
      </c>
      <c r="C663" t="s">
        <v>40</v>
      </c>
      <c r="D663" t="s">
        <v>21</v>
      </c>
      <c r="E663" t="s">
        <v>1180</v>
      </c>
      <c r="F663" t="s">
        <v>6574</v>
      </c>
      <c r="G663" t="s">
        <v>43</v>
      </c>
      <c r="H663" t="s">
        <v>43</v>
      </c>
      <c r="I663" t="s">
        <v>2977</v>
      </c>
      <c r="J663" t="s">
        <v>2978</v>
      </c>
      <c r="K663" s="1" t="s">
        <v>2979</v>
      </c>
      <c r="L663" t="s">
        <v>2980</v>
      </c>
      <c r="M663" t="s">
        <v>6582</v>
      </c>
      <c r="N663" t="s">
        <v>2981</v>
      </c>
      <c r="O663" t="s">
        <v>296</v>
      </c>
      <c r="P663" t="s">
        <v>29</v>
      </c>
      <c r="Q663" t="s">
        <v>30</v>
      </c>
      <c r="R663" t="s">
        <v>49</v>
      </c>
      <c r="S663" t="s">
        <v>50</v>
      </c>
      <c r="T663" t="s">
        <v>50</v>
      </c>
      <c r="U663" t="s">
        <v>201</v>
      </c>
    </row>
    <row r="664" spans="1:21" ht="15" customHeight="1" x14ac:dyDescent="0.25">
      <c r="A664">
        <v>25154</v>
      </c>
      <c r="C664" t="s">
        <v>40</v>
      </c>
      <c r="D664" t="s">
        <v>41</v>
      </c>
      <c r="E664" t="s">
        <v>2083</v>
      </c>
      <c r="F664" t="s">
        <v>6574</v>
      </c>
      <c r="G664" t="s">
        <v>75</v>
      </c>
      <c r="H664" t="s">
        <v>101</v>
      </c>
      <c r="I664" t="s">
        <v>2982</v>
      </c>
      <c r="J664" s="1" t="s">
        <v>2983</v>
      </c>
      <c r="K664" s="1" t="s">
        <v>2984</v>
      </c>
      <c r="L664" t="s">
        <v>2985</v>
      </c>
      <c r="M664" t="s">
        <v>6582</v>
      </c>
      <c r="N664" t="s">
        <v>1082</v>
      </c>
      <c r="O664" t="s">
        <v>296</v>
      </c>
      <c r="P664" t="s">
        <v>2986</v>
      </c>
      <c r="Q664" t="s">
        <v>30</v>
      </c>
      <c r="R664" t="s">
        <v>31</v>
      </c>
      <c r="S664" t="s">
        <v>187</v>
      </c>
      <c r="T664" t="s">
        <v>187</v>
      </c>
      <c r="U664" t="s">
        <v>188</v>
      </c>
    </row>
    <row r="665" spans="1:21" ht="15" customHeight="1" x14ac:dyDescent="0.25">
      <c r="A665">
        <v>25152</v>
      </c>
      <c r="C665" t="s">
        <v>20</v>
      </c>
      <c r="D665" t="s">
        <v>21</v>
      </c>
      <c r="E665" t="s">
        <v>2083</v>
      </c>
      <c r="F665" t="s">
        <v>6574</v>
      </c>
      <c r="G665" t="s">
        <v>75</v>
      </c>
      <c r="H665" t="s">
        <v>101</v>
      </c>
      <c r="I665" t="s">
        <v>2982</v>
      </c>
      <c r="J665" s="1" t="s">
        <v>2983</v>
      </c>
      <c r="K665" s="1" t="s">
        <v>2987</v>
      </c>
      <c r="L665" t="s">
        <v>2988</v>
      </c>
      <c r="M665" t="s">
        <v>6582</v>
      </c>
      <c r="N665" t="s">
        <v>2989</v>
      </c>
      <c r="O665" t="s">
        <v>296</v>
      </c>
      <c r="P665" t="s">
        <v>29</v>
      </c>
      <c r="Q665" t="s">
        <v>30</v>
      </c>
      <c r="R665" t="s">
        <v>31</v>
      </c>
      <c r="S665" t="s">
        <v>937</v>
      </c>
      <c r="T665" t="s">
        <v>165</v>
      </c>
      <c r="U665" t="s">
        <v>2668</v>
      </c>
    </row>
    <row r="666" spans="1:21" ht="15" customHeight="1" x14ac:dyDescent="0.25">
      <c r="A666">
        <v>25105</v>
      </c>
      <c r="C666" t="s">
        <v>20</v>
      </c>
      <c r="D666" t="s">
        <v>181</v>
      </c>
      <c r="E666" t="s">
        <v>852</v>
      </c>
      <c r="F666" t="s">
        <v>6574</v>
      </c>
      <c r="G666" t="s">
        <v>196</v>
      </c>
      <c r="H666" t="s">
        <v>76</v>
      </c>
      <c r="I666" t="s">
        <v>2990</v>
      </c>
      <c r="J666" s="1" t="s">
        <v>2991</v>
      </c>
      <c r="K666" t="s">
        <v>1530</v>
      </c>
      <c r="L666" t="s">
        <v>2992</v>
      </c>
      <c r="M666" t="s">
        <v>6582</v>
      </c>
      <c r="N666" t="s">
        <v>1795</v>
      </c>
      <c r="O666" t="s">
        <v>296</v>
      </c>
      <c r="P666" t="s">
        <v>29</v>
      </c>
      <c r="Q666" t="s">
        <v>30</v>
      </c>
      <c r="R666" t="s">
        <v>31</v>
      </c>
      <c r="S666" t="s">
        <v>32</v>
      </c>
      <c r="T666" t="s">
        <v>33</v>
      </c>
      <c r="U666" t="s">
        <v>32</v>
      </c>
    </row>
    <row r="667" spans="1:21" ht="15" customHeight="1" x14ac:dyDescent="0.25">
      <c r="A667">
        <v>25103</v>
      </c>
      <c r="C667" t="s">
        <v>20</v>
      </c>
      <c r="D667" t="s">
        <v>21</v>
      </c>
      <c r="E667" t="s">
        <v>302</v>
      </c>
      <c r="F667" t="s">
        <v>59</v>
      </c>
      <c r="G667" t="s">
        <v>53</v>
      </c>
      <c r="H667" t="s">
        <v>43</v>
      </c>
      <c r="I667" t="s">
        <v>2993</v>
      </c>
      <c r="J667" s="1" t="s">
        <v>2994</v>
      </c>
      <c r="K667" s="1" t="s">
        <v>2995</v>
      </c>
      <c r="L667" t="s">
        <v>2996</v>
      </c>
      <c r="M667" t="s">
        <v>6582</v>
      </c>
      <c r="N667" t="s">
        <v>2997</v>
      </c>
      <c r="O667" t="s">
        <v>296</v>
      </c>
      <c r="P667" t="s">
        <v>29</v>
      </c>
      <c r="Q667" t="s">
        <v>30</v>
      </c>
      <c r="R667" t="s">
        <v>694</v>
      </c>
      <c r="S667" t="s">
        <v>753</v>
      </c>
      <c r="T667" t="s">
        <v>753</v>
      </c>
      <c r="U667" t="s">
        <v>754</v>
      </c>
    </row>
    <row r="668" spans="1:21" ht="15" customHeight="1" x14ac:dyDescent="0.25">
      <c r="A668">
        <v>25090</v>
      </c>
      <c r="C668" t="s">
        <v>40</v>
      </c>
      <c r="D668" t="s">
        <v>21</v>
      </c>
      <c r="E668" t="s">
        <v>1913</v>
      </c>
      <c r="F668" t="s">
        <v>6574</v>
      </c>
      <c r="G668" t="s">
        <v>101</v>
      </c>
      <c r="H668" t="s">
        <v>101</v>
      </c>
      <c r="I668" t="s">
        <v>2998</v>
      </c>
      <c r="J668" t="s">
        <v>2999</v>
      </c>
      <c r="K668" s="1" t="s">
        <v>3000</v>
      </c>
      <c r="L668" t="s">
        <v>3001</v>
      </c>
      <c r="M668" t="s">
        <v>6582</v>
      </c>
      <c r="N668" t="s">
        <v>3002</v>
      </c>
      <c r="O668" t="s">
        <v>296</v>
      </c>
      <c r="P668" t="s">
        <v>29</v>
      </c>
      <c r="Q668" t="s">
        <v>30</v>
      </c>
      <c r="R668" t="s">
        <v>31</v>
      </c>
      <c r="S668" t="s">
        <v>350</v>
      </c>
      <c r="T668" t="s">
        <v>350</v>
      </c>
      <c r="U668" t="s">
        <v>350</v>
      </c>
    </row>
    <row r="669" spans="1:21" ht="15" customHeight="1" x14ac:dyDescent="0.25">
      <c r="A669">
        <v>25040</v>
      </c>
      <c r="C669" t="s">
        <v>20</v>
      </c>
      <c r="D669" t="s">
        <v>181</v>
      </c>
      <c r="E669" t="s">
        <v>544</v>
      </c>
      <c r="F669" t="s">
        <v>59</v>
      </c>
      <c r="G669" t="s">
        <v>504</v>
      </c>
      <c r="H669" t="s">
        <v>43</v>
      </c>
      <c r="I669" t="s">
        <v>3003</v>
      </c>
      <c r="J669" s="1" t="s">
        <v>3004</v>
      </c>
      <c r="K669" s="1" t="s">
        <v>3005</v>
      </c>
      <c r="L669" t="s">
        <v>3006</v>
      </c>
      <c r="M669" t="s">
        <v>6582</v>
      </c>
      <c r="N669" t="s">
        <v>3007</v>
      </c>
      <c r="O669" t="s">
        <v>296</v>
      </c>
      <c r="P669" t="s">
        <v>29</v>
      </c>
      <c r="Q669" t="s">
        <v>30</v>
      </c>
      <c r="R669" t="s">
        <v>31</v>
      </c>
      <c r="S669" t="s">
        <v>441</v>
      </c>
      <c r="T669" t="s">
        <v>442</v>
      </c>
      <c r="U669" t="s">
        <v>443</v>
      </c>
    </row>
    <row r="670" spans="1:21" ht="15" customHeight="1" x14ac:dyDescent="0.25">
      <c r="A670">
        <v>25033</v>
      </c>
      <c r="C670" t="s">
        <v>20</v>
      </c>
      <c r="D670" t="s">
        <v>41</v>
      </c>
      <c r="E670" t="s">
        <v>3008</v>
      </c>
      <c r="F670" t="s">
        <v>89</v>
      </c>
      <c r="G670" t="s">
        <v>24</v>
      </c>
      <c r="H670" t="s">
        <v>24</v>
      </c>
      <c r="I670" t="s">
        <v>3009</v>
      </c>
      <c r="J670" t="s">
        <v>3010</v>
      </c>
      <c r="K670" t="s">
        <v>3011</v>
      </c>
      <c r="L670" t="s">
        <v>3012</v>
      </c>
      <c r="M670" t="s">
        <v>6582</v>
      </c>
      <c r="N670" t="s">
        <v>3013</v>
      </c>
      <c r="O670" t="s">
        <v>296</v>
      </c>
      <c r="P670" t="s">
        <v>29</v>
      </c>
      <c r="Q670" t="s">
        <v>30</v>
      </c>
      <c r="R670" t="s">
        <v>31</v>
      </c>
      <c r="S670" t="s">
        <v>105</v>
      </c>
      <c r="T670" t="s">
        <v>33</v>
      </c>
      <c r="U670" t="s">
        <v>105</v>
      </c>
    </row>
    <row r="671" spans="1:21" ht="15" customHeight="1" x14ac:dyDescent="0.25">
      <c r="A671">
        <v>25021</v>
      </c>
      <c r="C671" t="s">
        <v>40</v>
      </c>
      <c r="D671" t="s">
        <v>21</v>
      </c>
      <c r="E671" t="s">
        <v>1913</v>
      </c>
      <c r="F671" t="s">
        <v>6574</v>
      </c>
      <c r="G671" t="s">
        <v>101</v>
      </c>
      <c r="H671" t="s">
        <v>101</v>
      </c>
      <c r="I671" t="s">
        <v>3014</v>
      </c>
      <c r="J671" t="s">
        <v>3015</v>
      </c>
      <c r="K671" s="1" t="s">
        <v>3016</v>
      </c>
      <c r="L671" t="s">
        <v>3017</v>
      </c>
      <c r="M671" t="s">
        <v>6582</v>
      </c>
      <c r="N671" t="s">
        <v>3018</v>
      </c>
      <c r="O671" t="s">
        <v>296</v>
      </c>
      <c r="P671" t="s">
        <v>29</v>
      </c>
      <c r="Q671" t="s">
        <v>30</v>
      </c>
      <c r="R671" t="s">
        <v>49</v>
      </c>
      <c r="S671" t="s">
        <v>50</v>
      </c>
      <c r="T671" t="s">
        <v>50</v>
      </c>
      <c r="U671" t="s">
        <v>208</v>
      </c>
    </row>
    <row r="672" spans="1:21" ht="15" customHeight="1" x14ac:dyDescent="0.25">
      <c r="A672">
        <v>24997</v>
      </c>
      <c r="B672" t="s">
        <v>2741</v>
      </c>
      <c r="C672" t="s">
        <v>20</v>
      </c>
      <c r="D672" t="s">
        <v>41</v>
      </c>
      <c r="E672" t="s">
        <v>510</v>
      </c>
      <c r="F672" t="s">
        <v>59</v>
      </c>
      <c r="G672" t="s">
        <v>24</v>
      </c>
      <c r="H672" t="s">
        <v>24</v>
      </c>
      <c r="I672" t="s">
        <v>3019</v>
      </c>
      <c r="J672" t="s">
        <v>3019</v>
      </c>
      <c r="K672" t="s">
        <v>3020</v>
      </c>
      <c r="L672" t="s">
        <v>3021</v>
      </c>
      <c r="M672" t="s">
        <v>6582</v>
      </c>
      <c r="N672" t="s">
        <v>3022</v>
      </c>
      <c r="O672" t="s">
        <v>296</v>
      </c>
      <c r="P672" t="s">
        <v>29</v>
      </c>
      <c r="Q672" t="s">
        <v>30</v>
      </c>
      <c r="R672" t="s">
        <v>694</v>
      </c>
      <c r="S672" t="s">
        <v>2746</v>
      </c>
      <c r="T672" t="s">
        <v>2747</v>
      </c>
      <c r="U672" t="s">
        <v>2883</v>
      </c>
    </row>
    <row r="673" spans="1:21" ht="15" customHeight="1" x14ac:dyDescent="0.25">
      <c r="A673">
        <v>24960</v>
      </c>
      <c r="C673" t="s">
        <v>40</v>
      </c>
      <c r="D673" t="s">
        <v>21</v>
      </c>
      <c r="E673" t="s">
        <v>1623</v>
      </c>
      <c r="F673" t="s">
        <v>6574</v>
      </c>
      <c r="G673" t="s">
        <v>504</v>
      </c>
      <c r="H673" t="s">
        <v>76</v>
      </c>
      <c r="I673" t="s">
        <v>3023</v>
      </c>
      <c r="J673" s="1" t="s">
        <v>3024</v>
      </c>
      <c r="K673" s="1" t="s">
        <v>3025</v>
      </c>
      <c r="L673" t="s">
        <v>3026</v>
      </c>
      <c r="M673" t="s">
        <v>6582</v>
      </c>
      <c r="N673" t="s">
        <v>3027</v>
      </c>
      <c r="O673" t="s">
        <v>296</v>
      </c>
      <c r="P673" t="s">
        <v>29</v>
      </c>
      <c r="Q673" t="s">
        <v>30</v>
      </c>
      <c r="R673" t="s">
        <v>31</v>
      </c>
      <c r="S673" t="s">
        <v>32</v>
      </c>
      <c r="T673" t="s">
        <v>33</v>
      </c>
      <c r="U673" t="s">
        <v>32</v>
      </c>
    </row>
    <row r="674" spans="1:21" ht="15" customHeight="1" x14ac:dyDescent="0.25">
      <c r="A674">
        <v>24835</v>
      </c>
      <c r="C674" t="s">
        <v>20</v>
      </c>
      <c r="D674" t="s">
        <v>21</v>
      </c>
      <c r="E674" t="s">
        <v>333</v>
      </c>
      <c r="F674" t="s">
        <v>6574</v>
      </c>
      <c r="G674" t="s">
        <v>290</v>
      </c>
      <c r="H674" t="s">
        <v>24</v>
      </c>
      <c r="I674" t="s">
        <v>3028</v>
      </c>
      <c r="J674" s="1" t="s">
        <v>3029</v>
      </c>
      <c r="K674" t="s">
        <v>3030</v>
      </c>
      <c r="L674" t="s">
        <v>3031</v>
      </c>
      <c r="M674" t="s">
        <v>6582</v>
      </c>
      <c r="N674" t="s">
        <v>3032</v>
      </c>
      <c r="O674" t="s">
        <v>296</v>
      </c>
      <c r="P674" t="s">
        <v>29</v>
      </c>
      <c r="Q674" t="s">
        <v>30</v>
      </c>
      <c r="R674" t="s">
        <v>49</v>
      </c>
      <c r="S674" t="s">
        <v>50</v>
      </c>
      <c r="T674" t="s">
        <v>50</v>
      </c>
      <c r="U674" t="s">
        <v>201</v>
      </c>
    </row>
    <row r="675" spans="1:21" ht="15" customHeight="1" x14ac:dyDescent="0.25">
      <c r="A675">
        <v>24769</v>
      </c>
      <c r="C675" t="s">
        <v>20</v>
      </c>
      <c r="D675" t="s">
        <v>21</v>
      </c>
      <c r="E675" t="s">
        <v>66</v>
      </c>
      <c r="F675" t="s">
        <v>6574</v>
      </c>
      <c r="G675" t="s">
        <v>290</v>
      </c>
      <c r="H675" t="s">
        <v>24</v>
      </c>
      <c r="I675" t="s">
        <v>1152</v>
      </c>
      <c r="J675" s="1" t="s">
        <v>3033</v>
      </c>
      <c r="K675" s="1" t="s">
        <v>3034</v>
      </c>
      <c r="L675" t="s">
        <v>3035</v>
      </c>
      <c r="M675" t="s">
        <v>6582</v>
      </c>
      <c r="N675" t="s">
        <v>2856</v>
      </c>
      <c r="O675" t="s">
        <v>296</v>
      </c>
      <c r="P675" t="s">
        <v>29</v>
      </c>
      <c r="Q675" t="s">
        <v>30</v>
      </c>
      <c r="R675" t="s">
        <v>31</v>
      </c>
      <c r="S675" t="s">
        <v>32</v>
      </c>
      <c r="T675" t="s">
        <v>33</v>
      </c>
      <c r="U675" t="s">
        <v>32</v>
      </c>
    </row>
    <row r="676" spans="1:21" ht="15" customHeight="1" x14ac:dyDescent="0.25">
      <c r="A676">
        <v>24684</v>
      </c>
      <c r="C676" t="s">
        <v>20</v>
      </c>
      <c r="D676" t="s">
        <v>181</v>
      </c>
      <c r="E676" t="s">
        <v>956</v>
      </c>
      <c r="F676" t="s">
        <v>957</v>
      </c>
      <c r="G676" t="s">
        <v>222</v>
      </c>
      <c r="H676" t="s">
        <v>24</v>
      </c>
      <c r="I676" t="s">
        <v>39</v>
      </c>
      <c r="J676" s="1" t="s">
        <v>3036</v>
      </c>
      <c r="K676" s="1" t="s">
        <v>3037</v>
      </c>
      <c r="L676" t="s">
        <v>3038</v>
      </c>
      <c r="M676" t="s">
        <v>6582</v>
      </c>
      <c r="N676" t="s">
        <v>3039</v>
      </c>
      <c r="O676" t="s">
        <v>296</v>
      </c>
      <c r="P676" t="s">
        <v>29</v>
      </c>
      <c r="Q676" t="s">
        <v>30</v>
      </c>
      <c r="R676" t="s">
        <v>49</v>
      </c>
      <c r="S676" t="s">
        <v>50</v>
      </c>
      <c r="T676" t="s">
        <v>50</v>
      </c>
      <c r="U676" t="s">
        <v>51</v>
      </c>
    </row>
    <row r="677" spans="1:21" ht="15" customHeight="1" x14ac:dyDescent="0.25">
      <c r="A677">
        <v>24630</v>
      </c>
      <c r="C677" t="s">
        <v>20</v>
      </c>
      <c r="D677" t="s">
        <v>21</v>
      </c>
      <c r="E677" t="s">
        <v>153</v>
      </c>
      <c r="F677" t="s">
        <v>6574</v>
      </c>
      <c r="G677" t="s">
        <v>857</v>
      </c>
      <c r="H677" t="s">
        <v>24</v>
      </c>
      <c r="I677" t="s">
        <v>3040</v>
      </c>
      <c r="J677" s="1" t="s">
        <v>3041</v>
      </c>
      <c r="K677" s="1" t="s">
        <v>3042</v>
      </c>
      <c r="L677" t="s">
        <v>3043</v>
      </c>
      <c r="M677" t="s">
        <v>6582</v>
      </c>
      <c r="N677" t="s">
        <v>3044</v>
      </c>
      <c r="O677" t="s">
        <v>296</v>
      </c>
      <c r="P677" t="s">
        <v>29</v>
      </c>
      <c r="Q677" t="s">
        <v>30</v>
      </c>
      <c r="R677" t="s">
        <v>31</v>
      </c>
      <c r="S677" t="s">
        <v>164</v>
      </c>
      <c r="T677" t="s">
        <v>165</v>
      </c>
      <c r="U677" t="s">
        <v>164</v>
      </c>
    </row>
    <row r="678" spans="1:21" ht="15" customHeight="1" x14ac:dyDescent="0.25">
      <c r="A678">
        <v>24584</v>
      </c>
      <c r="C678" t="s">
        <v>40</v>
      </c>
      <c r="D678" t="s">
        <v>21</v>
      </c>
      <c r="E678" t="s">
        <v>1308</v>
      </c>
      <c r="F678" t="s">
        <v>6574</v>
      </c>
      <c r="G678" t="s">
        <v>252</v>
      </c>
      <c r="H678" t="s">
        <v>24</v>
      </c>
      <c r="I678" t="s">
        <v>3045</v>
      </c>
      <c r="J678" s="1" t="s">
        <v>3046</v>
      </c>
      <c r="K678" s="1" t="s">
        <v>3047</v>
      </c>
      <c r="L678" t="s">
        <v>3048</v>
      </c>
      <c r="M678" t="s">
        <v>6582</v>
      </c>
      <c r="N678" t="s">
        <v>3049</v>
      </c>
      <c r="O678" t="s">
        <v>296</v>
      </c>
      <c r="P678" t="s">
        <v>29</v>
      </c>
      <c r="Q678" t="s">
        <v>30</v>
      </c>
      <c r="R678" t="s">
        <v>31</v>
      </c>
      <c r="S678" t="s">
        <v>187</v>
      </c>
      <c r="T678" t="s">
        <v>187</v>
      </c>
      <c r="U678" t="s">
        <v>188</v>
      </c>
    </row>
    <row r="679" spans="1:21" ht="15" customHeight="1" x14ac:dyDescent="0.25">
      <c r="A679">
        <v>24557</v>
      </c>
      <c r="C679" t="s">
        <v>20</v>
      </c>
      <c r="D679" t="s">
        <v>181</v>
      </c>
      <c r="E679" t="s">
        <v>747</v>
      </c>
      <c r="F679" t="s">
        <v>6574</v>
      </c>
      <c r="G679" t="s">
        <v>252</v>
      </c>
      <c r="H679" t="s">
        <v>24</v>
      </c>
      <c r="I679" t="s">
        <v>3050</v>
      </c>
      <c r="J679" s="1" t="s">
        <v>3051</v>
      </c>
      <c r="K679" s="1" t="s">
        <v>3052</v>
      </c>
      <c r="L679" t="s">
        <v>3053</v>
      </c>
      <c r="M679" t="s">
        <v>6582</v>
      </c>
      <c r="N679" t="s">
        <v>2869</v>
      </c>
      <c r="O679" t="s">
        <v>296</v>
      </c>
      <c r="P679" t="s">
        <v>29</v>
      </c>
      <c r="Q679" t="s">
        <v>30</v>
      </c>
      <c r="R679" t="s">
        <v>31</v>
      </c>
      <c r="S679" t="s">
        <v>105</v>
      </c>
      <c r="T679" t="s">
        <v>33</v>
      </c>
      <c r="U679" t="s">
        <v>105</v>
      </c>
    </row>
    <row r="680" spans="1:21" ht="15" customHeight="1" x14ac:dyDescent="0.25">
      <c r="A680">
        <v>24540</v>
      </c>
      <c r="C680" t="s">
        <v>20</v>
      </c>
      <c r="D680" t="s">
        <v>21</v>
      </c>
      <c r="E680" t="s">
        <v>1546</v>
      </c>
      <c r="F680" t="s">
        <v>89</v>
      </c>
      <c r="G680" t="s">
        <v>24</v>
      </c>
      <c r="H680" t="s">
        <v>24</v>
      </c>
      <c r="I680" t="s">
        <v>3054</v>
      </c>
      <c r="J680" t="s">
        <v>3055</v>
      </c>
      <c r="K680" t="s">
        <v>3056</v>
      </c>
      <c r="L680" t="s">
        <v>3057</v>
      </c>
      <c r="M680" t="s">
        <v>6582</v>
      </c>
      <c r="N680" t="s">
        <v>3058</v>
      </c>
      <c r="O680" t="s">
        <v>296</v>
      </c>
      <c r="P680" t="s">
        <v>29</v>
      </c>
      <c r="Q680" t="s">
        <v>30</v>
      </c>
      <c r="R680" t="s">
        <v>694</v>
      </c>
      <c r="S680" t="s">
        <v>753</v>
      </c>
      <c r="T680" t="s">
        <v>753</v>
      </c>
      <c r="U680" t="s">
        <v>754</v>
      </c>
    </row>
    <row r="681" spans="1:21" ht="15" customHeight="1" x14ac:dyDescent="0.25">
      <c r="A681">
        <v>24474</v>
      </c>
      <c r="C681" t="s">
        <v>20</v>
      </c>
      <c r="D681" t="s">
        <v>41</v>
      </c>
      <c r="E681" t="s">
        <v>3008</v>
      </c>
      <c r="F681" t="s">
        <v>89</v>
      </c>
      <c r="G681" t="s">
        <v>24</v>
      </c>
      <c r="H681" t="s">
        <v>24</v>
      </c>
      <c r="I681" t="s">
        <v>3059</v>
      </c>
      <c r="J681" t="s">
        <v>3060</v>
      </c>
      <c r="K681" t="s">
        <v>3061</v>
      </c>
      <c r="L681" t="s">
        <v>3062</v>
      </c>
      <c r="M681" t="s">
        <v>6582</v>
      </c>
      <c r="N681" t="s">
        <v>3063</v>
      </c>
      <c r="O681" t="s">
        <v>296</v>
      </c>
      <c r="P681" t="s">
        <v>29</v>
      </c>
      <c r="Q681" t="s">
        <v>30</v>
      </c>
      <c r="R681" t="s">
        <v>49</v>
      </c>
      <c r="S681" t="s">
        <v>50</v>
      </c>
      <c r="T681" t="s">
        <v>50</v>
      </c>
      <c r="U681" t="s">
        <v>51</v>
      </c>
    </row>
    <row r="682" spans="1:21" ht="15" customHeight="1" x14ac:dyDescent="0.25">
      <c r="A682">
        <v>24470</v>
      </c>
      <c r="C682" t="s">
        <v>20</v>
      </c>
      <c r="D682" t="s">
        <v>65</v>
      </c>
      <c r="E682" t="s">
        <v>1760</v>
      </c>
      <c r="F682" t="s">
        <v>1761</v>
      </c>
      <c r="G682" t="s">
        <v>171</v>
      </c>
      <c r="H682" t="s">
        <v>24</v>
      </c>
      <c r="I682" t="s">
        <v>35</v>
      </c>
      <c r="J682" s="1" t="s">
        <v>3064</v>
      </c>
      <c r="K682" s="1" t="s">
        <v>3065</v>
      </c>
      <c r="L682" t="s">
        <v>3066</v>
      </c>
      <c r="M682" t="s">
        <v>6582</v>
      </c>
      <c r="N682" t="s">
        <v>3067</v>
      </c>
      <c r="O682" t="s">
        <v>296</v>
      </c>
      <c r="P682" t="s">
        <v>29</v>
      </c>
      <c r="Q682" t="s">
        <v>30</v>
      </c>
      <c r="R682" t="s">
        <v>49</v>
      </c>
      <c r="S682" t="s">
        <v>50</v>
      </c>
      <c r="T682" t="s">
        <v>50</v>
      </c>
      <c r="U682" t="s">
        <v>51</v>
      </c>
    </row>
    <row r="683" spans="1:21" ht="15" customHeight="1" x14ac:dyDescent="0.25">
      <c r="A683">
        <v>24257</v>
      </c>
      <c r="C683" t="s">
        <v>20</v>
      </c>
      <c r="D683" t="s">
        <v>21</v>
      </c>
      <c r="E683" t="s">
        <v>456</v>
      </c>
      <c r="F683" t="s">
        <v>314</v>
      </c>
      <c r="G683" t="s">
        <v>857</v>
      </c>
      <c r="H683" t="s">
        <v>24</v>
      </c>
      <c r="I683" t="s">
        <v>3068</v>
      </c>
      <c r="J683" s="1" t="s">
        <v>3069</v>
      </c>
      <c r="K683" t="s">
        <v>3070</v>
      </c>
      <c r="L683" t="s">
        <v>3071</v>
      </c>
      <c r="M683" t="s">
        <v>6582</v>
      </c>
      <c r="N683" t="s">
        <v>2621</v>
      </c>
      <c r="O683" t="s">
        <v>296</v>
      </c>
      <c r="P683" t="s">
        <v>29</v>
      </c>
      <c r="Q683" t="s">
        <v>30</v>
      </c>
      <c r="R683" t="s">
        <v>31</v>
      </c>
      <c r="S683" t="s">
        <v>937</v>
      </c>
      <c r="T683" t="s">
        <v>165</v>
      </c>
      <c r="U683" t="s">
        <v>2668</v>
      </c>
    </row>
    <row r="684" spans="1:21" ht="15" customHeight="1" x14ac:dyDescent="0.25">
      <c r="A684">
        <v>24247</v>
      </c>
      <c r="C684" t="s">
        <v>20</v>
      </c>
      <c r="D684" t="s">
        <v>21</v>
      </c>
      <c r="E684" t="s">
        <v>1208</v>
      </c>
      <c r="F684" t="s">
        <v>6574</v>
      </c>
      <c r="G684" t="s">
        <v>222</v>
      </c>
      <c r="H684" t="s">
        <v>24</v>
      </c>
      <c r="I684" t="s">
        <v>3072</v>
      </c>
      <c r="J684" s="1" t="s">
        <v>3073</v>
      </c>
      <c r="K684" t="s">
        <v>3074</v>
      </c>
      <c r="L684" t="s">
        <v>3075</v>
      </c>
      <c r="M684" t="s">
        <v>6582</v>
      </c>
      <c r="N684" t="s">
        <v>2946</v>
      </c>
      <c r="O684" t="s">
        <v>296</v>
      </c>
      <c r="P684" t="s">
        <v>29</v>
      </c>
      <c r="Q684" t="s">
        <v>30</v>
      </c>
      <c r="R684" t="s">
        <v>31</v>
      </c>
      <c r="S684" t="s">
        <v>105</v>
      </c>
      <c r="T684" t="s">
        <v>33</v>
      </c>
      <c r="U684" t="s">
        <v>105</v>
      </c>
    </row>
    <row r="685" spans="1:21" ht="15" customHeight="1" x14ac:dyDescent="0.25">
      <c r="A685">
        <v>24146</v>
      </c>
      <c r="C685" t="s">
        <v>20</v>
      </c>
      <c r="D685" t="s">
        <v>181</v>
      </c>
      <c r="E685" t="s">
        <v>510</v>
      </c>
      <c r="F685" t="s">
        <v>59</v>
      </c>
      <c r="G685" t="s">
        <v>222</v>
      </c>
      <c r="H685" t="s">
        <v>24</v>
      </c>
      <c r="I685" t="s">
        <v>3076</v>
      </c>
      <c r="J685" s="1" t="s">
        <v>3077</v>
      </c>
      <c r="K685" s="1" t="s">
        <v>3078</v>
      </c>
      <c r="L685" t="s">
        <v>3079</v>
      </c>
      <c r="M685" t="s">
        <v>6582</v>
      </c>
      <c r="N685" t="s">
        <v>3080</v>
      </c>
      <c r="O685" t="s">
        <v>296</v>
      </c>
      <c r="P685" t="s">
        <v>29</v>
      </c>
      <c r="Q685" t="s">
        <v>30</v>
      </c>
      <c r="R685" t="s">
        <v>31</v>
      </c>
      <c r="S685" t="s">
        <v>441</v>
      </c>
      <c r="T685" t="s">
        <v>442</v>
      </c>
      <c r="U685" t="s">
        <v>443</v>
      </c>
    </row>
    <row r="686" spans="1:21" ht="15" customHeight="1" x14ac:dyDescent="0.25">
      <c r="A686">
        <v>24137</v>
      </c>
      <c r="C686" t="s">
        <v>40</v>
      </c>
      <c r="D686" t="s">
        <v>21</v>
      </c>
      <c r="E686" t="s">
        <v>1623</v>
      </c>
      <c r="F686" t="s">
        <v>6574</v>
      </c>
      <c r="G686" t="s">
        <v>857</v>
      </c>
      <c r="H686" t="s">
        <v>76</v>
      </c>
      <c r="I686" t="s">
        <v>55</v>
      </c>
      <c r="J686" s="1" t="s">
        <v>3081</v>
      </c>
      <c r="K686" s="1" t="s">
        <v>3082</v>
      </c>
      <c r="L686" t="s">
        <v>3083</v>
      </c>
      <c r="M686" t="s">
        <v>6582</v>
      </c>
      <c r="N686" t="s">
        <v>3027</v>
      </c>
      <c r="O686" t="s">
        <v>296</v>
      </c>
      <c r="P686" t="s">
        <v>29</v>
      </c>
      <c r="Q686" t="s">
        <v>30</v>
      </c>
      <c r="R686" t="s">
        <v>31</v>
      </c>
      <c r="S686" t="s">
        <v>32</v>
      </c>
      <c r="T686" t="s">
        <v>33</v>
      </c>
      <c r="U686" t="s">
        <v>32</v>
      </c>
    </row>
    <row r="687" spans="1:21" ht="15" customHeight="1" x14ac:dyDescent="0.25">
      <c r="A687">
        <v>24072</v>
      </c>
      <c r="C687" t="s">
        <v>20</v>
      </c>
      <c r="D687" t="s">
        <v>181</v>
      </c>
      <c r="E687" t="s">
        <v>2277</v>
      </c>
      <c r="F687" t="s">
        <v>6574</v>
      </c>
      <c r="G687" t="s">
        <v>171</v>
      </c>
      <c r="H687" t="s">
        <v>76</v>
      </c>
      <c r="I687" t="s">
        <v>3084</v>
      </c>
      <c r="J687" s="1" t="s">
        <v>3085</v>
      </c>
      <c r="K687" s="1" t="s">
        <v>3086</v>
      </c>
      <c r="L687" t="s">
        <v>3087</v>
      </c>
      <c r="M687" t="s">
        <v>6582</v>
      </c>
      <c r="N687" t="s">
        <v>3088</v>
      </c>
      <c r="O687" t="s">
        <v>296</v>
      </c>
      <c r="P687" t="s">
        <v>29</v>
      </c>
      <c r="Q687" t="s">
        <v>30</v>
      </c>
      <c r="R687" t="s">
        <v>31</v>
      </c>
      <c r="S687" t="s">
        <v>263</v>
      </c>
      <c r="T687" t="s">
        <v>263</v>
      </c>
      <c r="U687" t="s">
        <v>264</v>
      </c>
    </row>
    <row r="688" spans="1:21" ht="15" customHeight="1" x14ac:dyDescent="0.25">
      <c r="A688">
        <v>24064</v>
      </c>
      <c r="C688" t="s">
        <v>20</v>
      </c>
      <c r="D688" t="s">
        <v>181</v>
      </c>
      <c r="E688" t="s">
        <v>806</v>
      </c>
      <c r="F688" t="s">
        <v>6574</v>
      </c>
      <c r="G688" t="s">
        <v>252</v>
      </c>
      <c r="H688" t="s">
        <v>24</v>
      </c>
      <c r="I688" t="s">
        <v>3089</v>
      </c>
      <c r="J688" s="1" t="s">
        <v>3090</v>
      </c>
      <c r="K688" t="s">
        <v>3091</v>
      </c>
      <c r="L688" t="s">
        <v>3092</v>
      </c>
      <c r="M688" t="s">
        <v>6582</v>
      </c>
      <c r="N688" t="s">
        <v>3093</v>
      </c>
      <c r="O688" t="s">
        <v>296</v>
      </c>
      <c r="P688" t="s">
        <v>29</v>
      </c>
      <c r="Q688" t="s">
        <v>30</v>
      </c>
      <c r="R688" t="s">
        <v>49</v>
      </c>
      <c r="S688" t="s">
        <v>50</v>
      </c>
      <c r="T688" t="s">
        <v>50</v>
      </c>
      <c r="U688" t="s">
        <v>1043</v>
      </c>
    </row>
    <row r="689" spans="1:21" ht="15" customHeight="1" x14ac:dyDescent="0.25">
      <c r="A689">
        <v>24051</v>
      </c>
      <c r="C689" t="s">
        <v>20</v>
      </c>
      <c r="D689" t="s">
        <v>181</v>
      </c>
      <c r="E689" t="s">
        <v>892</v>
      </c>
      <c r="F689" t="s">
        <v>6574</v>
      </c>
      <c r="G689" t="s">
        <v>252</v>
      </c>
      <c r="H689" t="s">
        <v>24</v>
      </c>
      <c r="I689" t="s">
        <v>3094</v>
      </c>
      <c r="J689" s="1" t="s">
        <v>3095</v>
      </c>
      <c r="K689" s="1" t="s">
        <v>3096</v>
      </c>
      <c r="L689" t="s">
        <v>3097</v>
      </c>
      <c r="M689" t="s">
        <v>6582</v>
      </c>
      <c r="N689" t="s">
        <v>3098</v>
      </c>
      <c r="O689" t="s">
        <v>296</v>
      </c>
      <c r="P689" t="s">
        <v>29</v>
      </c>
      <c r="Q689" t="s">
        <v>30</v>
      </c>
      <c r="R689" t="s">
        <v>31</v>
      </c>
      <c r="S689" t="s">
        <v>312</v>
      </c>
      <c r="T689" t="s">
        <v>73</v>
      </c>
      <c r="U689" t="s">
        <v>312</v>
      </c>
    </row>
    <row r="690" spans="1:21" ht="15" customHeight="1" x14ac:dyDescent="0.25">
      <c r="A690">
        <v>24029</v>
      </c>
      <c r="C690" t="s">
        <v>20</v>
      </c>
      <c r="D690" t="s">
        <v>65</v>
      </c>
      <c r="E690" t="s">
        <v>1392</v>
      </c>
      <c r="F690" t="s">
        <v>6574</v>
      </c>
      <c r="G690" t="s">
        <v>171</v>
      </c>
      <c r="H690" t="s">
        <v>24</v>
      </c>
      <c r="I690" t="s">
        <v>3099</v>
      </c>
      <c r="J690" s="1" t="s">
        <v>3100</v>
      </c>
      <c r="K690" t="s">
        <v>3101</v>
      </c>
      <c r="L690" t="s">
        <v>3102</v>
      </c>
      <c r="M690" t="s">
        <v>6582</v>
      </c>
      <c r="N690" t="s">
        <v>3103</v>
      </c>
      <c r="O690" t="s">
        <v>296</v>
      </c>
      <c r="P690" t="s">
        <v>29</v>
      </c>
      <c r="Q690" t="s">
        <v>30</v>
      </c>
      <c r="R690" t="s">
        <v>31</v>
      </c>
      <c r="S690" t="s">
        <v>72</v>
      </c>
      <c r="T690" t="s">
        <v>73</v>
      </c>
      <c r="U690" t="s">
        <v>72</v>
      </c>
    </row>
    <row r="691" spans="1:21" ht="15" customHeight="1" x14ac:dyDescent="0.25">
      <c r="A691">
        <v>23995</v>
      </c>
      <c r="C691" t="s">
        <v>20</v>
      </c>
      <c r="D691" t="s">
        <v>21</v>
      </c>
      <c r="E691" t="s">
        <v>2055</v>
      </c>
      <c r="F691" t="s">
        <v>183</v>
      </c>
      <c r="G691" t="s">
        <v>23</v>
      </c>
      <c r="H691" t="s">
        <v>24</v>
      </c>
      <c r="I691" t="s">
        <v>3104</v>
      </c>
      <c r="J691" s="1" t="s">
        <v>3105</v>
      </c>
      <c r="K691" t="s">
        <v>3106</v>
      </c>
      <c r="L691" t="s">
        <v>3107</v>
      </c>
      <c r="M691" t="s">
        <v>6582</v>
      </c>
      <c r="N691" t="s">
        <v>3108</v>
      </c>
      <c r="O691" t="s">
        <v>296</v>
      </c>
      <c r="P691" t="s">
        <v>29</v>
      </c>
      <c r="Q691" t="s">
        <v>30</v>
      </c>
      <c r="R691" t="s">
        <v>31</v>
      </c>
      <c r="S691" t="s">
        <v>441</v>
      </c>
      <c r="T691" t="s">
        <v>442</v>
      </c>
      <c r="U691" t="s">
        <v>443</v>
      </c>
    </row>
    <row r="692" spans="1:21" ht="15" customHeight="1" x14ac:dyDescent="0.25">
      <c r="A692">
        <v>23991</v>
      </c>
      <c r="C692" t="s">
        <v>20</v>
      </c>
      <c r="D692" t="s">
        <v>181</v>
      </c>
      <c r="E692" t="s">
        <v>760</v>
      </c>
      <c r="F692" t="s">
        <v>6574</v>
      </c>
      <c r="G692" t="s">
        <v>252</v>
      </c>
      <c r="H692" t="s">
        <v>24</v>
      </c>
      <c r="I692" t="s">
        <v>3109</v>
      </c>
      <c r="J692" s="1" t="s">
        <v>3110</v>
      </c>
      <c r="K692" s="1" t="s">
        <v>3111</v>
      </c>
      <c r="L692" t="s">
        <v>3112</v>
      </c>
      <c r="M692" t="s">
        <v>6582</v>
      </c>
      <c r="N692" t="s">
        <v>3113</v>
      </c>
      <c r="O692" t="s">
        <v>296</v>
      </c>
      <c r="P692" t="s">
        <v>29</v>
      </c>
      <c r="Q692" t="s">
        <v>30</v>
      </c>
      <c r="R692" t="s">
        <v>31</v>
      </c>
      <c r="S692" t="s">
        <v>937</v>
      </c>
      <c r="T692" t="s">
        <v>165</v>
      </c>
      <c r="U692" t="s">
        <v>2668</v>
      </c>
    </row>
    <row r="693" spans="1:21" ht="15" customHeight="1" x14ac:dyDescent="0.25">
      <c r="A693">
        <v>23876</v>
      </c>
      <c r="C693" t="s">
        <v>20</v>
      </c>
      <c r="D693" t="s">
        <v>21</v>
      </c>
      <c r="E693" t="s">
        <v>234</v>
      </c>
      <c r="F693" t="s">
        <v>6574</v>
      </c>
      <c r="G693" t="s">
        <v>857</v>
      </c>
      <c r="H693" t="s">
        <v>24</v>
      </c>
      <c r="I693" t="s">
        <v>3114</v>
      </c>
      <c r="J693" s="1" t="s">
        <v>3115</v>
      </c>
      <c r="K693" s="1" t="s">
        <v>3116</v>
      </c>
      <c r="L693" t="s">
        <v>3117</v>
      </c>
      <c r="M693" t="s">
        <v>6582</v>
      </c>
      <c r="N693" t="s">
        <v>3118</v>
      </c>
      <c r="O693" t="s">
        <v>296</v>
      </c>
      <c r="P693" t="s">
        <v>29</v>
      </c>
      <c r="Q693" t="s">
        <v>30</v>
      </c>
      <c r="R693" t="s">
        <v>31</v>
      </c>
      <c r="S693" t="s">
        <v>240</v>
      </c>
      <c r="T693" t="s">
        <v>241</v>
      </c>
      <c r="U693" t="s">
        <v>240</v>
      </c>
    </row>
    <row r="694" spans="1:21" ht="15" customHeight="1" x14ac:dyDescent="0.25">
      <c r="A694">
        <v>23857</v>
      </c>
      <c r="C694" t="s">
        <v>20</v>
      </c>
      <c r="D694" t="s">
        <v>21</v>
      </c>
      <c r="E694" t="s">
        <v>106</v>
      </c>
      <c r="F694" t="s">
        <v>6574</v>
      </c>
      <c r="G694" t="s">
        <v>271</v>
      </c>
      <c r="H694" t="s">
        <v>43</v>
      </c>
      <c r="I694" t="s">
        <v>3119</v>
      </c>
      <c r="J694" s="1" t="s">
        <v>3120</v>
      </c>
      <c r="K694" s="1" t="s">
        <v>3121</v>
      </c>
      <c r="L694" t="s">
        <v>3122</v>
      </c>
      <c r="M694" t="s">
        <v>6582</v>
      </c>
      <c r="N694" t="s">
        <v>3123</v>
      </c>
      <c r="O694" t="s">
        <v>296</v>
      </c>
      <c r="P694" t="s">
        <v>29</v>
      </c>
      <c r="Q694" t="s">
        <v>30</v>
      </c>
      <c r="R694" t="s">
        <v>31</v>
      </c>
      <c r="S694" t="s">
        <v>738</v>
      </c>
      <c r="T694" t="s">
        <v>442</v>
      </c>
      <c r="U694" t="s">
        <v>443</v>
      </c>
    </row>
    <row r="695" spans="1:21" ht="15" customHeight="1" x14ac:dyDescent="0.25">
      <c r="A695">
        <v>23703</v>
      </c>
      <c r="C695" t="s">
        <v>20</v>
      </c>
      <c r="D695" t="s">
        <v>21</v>
      </c>
      <c r="E695" t="s">
        <v>823</v>
      </c>
      <c r="F695" t="s">
        <v>6574</v>
      </c>
      <c r="G695" t="s">
        <v>277</v>
      </c>
      <c r="H695" t="s">
        <v>43</v>
      </c>
      <c r="I695" t="s">
        <v>2106</v>
      </c>
      <c r="J695" s="1" t="s">
        <v>3124</v>
      </c>
      <c r="L695" t="s">
        <v>3125</v>
      </c>
      <c r="M695" t="s">
        <v>6582</v>
      </c>
      <c r="O695" t="s">
        <v>317</v>
      </c>
      <c r="P695" t="s">
        <v>3126</v>
      </c>
      <c r="Q695" t="s">
        <v>30</v>
      </c>
      <c r="R695" t="s">
        <v>31</v>
      </c>
      <c r="S695" t="s">
        <v>32</v>
      </c>
      <c r="T695" t="s">
        <v>33</v>
      </c>
      <c r="U695" t="s">
        <v>32</v>
      </c>
    </row>
    <row r="696" spans="1:21" ht="15" customHeight="1" x14ac:dyDescent="0.25">
      <c r="A696">
        <v>23518</v>
      </c>
      <c r="C696" t="s">
        <v>40</v>
      </c>
      <c r="D696" t="s">
        <v>181</v>
      </c>
      <c r="E696" t="s">
        <v>153</v>
      </c>
      <c r="F696" t="s">
        <v>6574</v>
      </c>
      <c r="G696" t="s">
        <v>171</v>
      </c>
      <c r="H696" t="s">
        <v>24</v>
      </c>
      <c r="I696" t="s">
        <v>190</v>
      </c>
      <c r="J696" s="1" t="s">
        <v>3127</v>
      </c>
      <c r="K696" s="1" t="s">
        <v>3128</v>
      </c>
      <c r="L696" t="s">
        <v>3129</v>
      </c>
      <c r="M696" t="s">
        <v>6582</v>
      </c>
      <c r="N696" t="s">
        <v>3049</v>
      </c>
      <c r="O696" t="s">
        <v>296</v>
      </c>
      <c r="P696" t="s">
        <v>29</v>
      </c>
      <c r="Q696" t="s">
        <v>30</v>
      </c>
      <c r="R696" t="s">
        <v>31</v>
      </c>
      <c r="S696" t="s">
        <v>187</v>
      </c>
      <c r="T696" t="s">
        <v>187</v>
      </c>
      <c r="U696" t="s">
        <v>188</v>
      </c>
    </row>
    <row r="697" spans="1:21" ht="15" customHeight="1" x14ac:dyDescent="0.25">
      <c r="A697">
        <v>23492</v>
      </c>
      <c r="C697" t="s">
        <v>40</v>
      </c>
      <c r="D697" t="s">
        <v>21</v>
      </c>
      <c r="E697" t="s">
        <v>247</v>
      </c>
      <c r="F697" t="s">
        <v>6574</v>
      </c>
      <c r="G697" t="s">
        <v>101</v>
      </c>
      <c r="H697" t="s">
        <v>101</v>
      </c>
      <c r="I697" t="s">
        <v>3130</v>
      </c>
      <c r="J697" t="s">
        <v>3131</v>
      </c>
      <c r="K697" s="1" t="s">
        <v>3132</v>
      </c>
      <c r="L697" t="s">
        <v>3133</v>
      </c>
      <c r="M697" t="s">
        <v>6582</v>
      </c>
      <c r="N697" t="s">
        <v>3134</v>
      </c>
      <c r="O697" t="s">
        <v>296</v>
      </c>
      <c r="P697" t="s">
        <v>29</v>
      </c>
      <c r="Q697" t="s">
        <v>30</v>
      </c>
      <c r="R697" t="s">
        <v>49</v>
      </c>
      <c r="S697" t="s">
        <v>50</v>
      </c>
      <c r="T697" t="s">
        <v>50</v>
      </c>
      <c r="U697" t="s">
        <v>51</v>
      </c>
    </row>
    <row r="698" spans="1:21" ht="15" customHeight="1" x14ac:dyDescent="0.25">
      <c r="A698">
        <v>23490</v>
      </c>
      <c r="C698" t="s">
        <v>40</v>
      </c>
      <c r="D698" t="s">
        <v>21</v>
      </c>
      <c r="E698" t="s">
        <v>247</v>
      </c>
      <c r="F698" t="s">
        <v>6574</v>
      </c>
      <c r="G698" t="s">
        <v>101</v>
      </c>
      <c r="H698" t="s">
        <v>101</v>
      </c>
      <c r="I698" t="s">
        <v>3135</v>
      </c>
      <c r="J698" t="s">
        <v>3136</v>
      </c>
      <c r="K698" s="1" t="s">
        <v>3137</v>
      </c>
      <c r="L698" t="s">
        <v>3138</v>
      </c>
      <c r="M698" t="s">
        <v>6582</v>
      </c>
      <c r="N698" t="s">
        <v>3134</v>
      </c>
      <c r="O698" t="s">
        <v>296</v>
      </c>
      <c r="P698" t="s">
        <v>29</v>
      </c>
      <c r="Q698" t="s">
        <v>30</v>
      </c>
      <c r="R698" t="s">
        <v>49</v>
      </c>
      <c r="S698" t="s">
        <v>50</v>
      </c>
      <c r="T698" t="s">
        <v>50</v>
      </c>
      <c r="U698" t="s">
        <v>201</v>
      </c>
    </row>
    <row r="699" spans="1:21" ht="15" customHeight="1" x14ac:dyDescent="0.25">
      <c r="A699">
        <v>23405</v>
      </c>
      <c r="C699" t="s">
        <v>40</v>
      </c>
      <c r="D699" t="s">
        <v>41</v>
      </c>
      <c r="E699" t="s">
        <v>3008</v>
      </c>
      <c r="F699" t="s">
        <v>89</v>
      </c>
      <c r="G699" t="s">
        <v>24</v>
      </c>
      <c r="H699" t="s">
        <v>24</v>
      </c>
      <c r="I699" t="s">
        <v>3139</v>
      </c>
      <c r="J699" t="s">
        <v>3139</v>
      </c>
      <c r="K699" t="s">
        <v>3140</v>
      </c>
      <c r="L699" t="s">
        <v>3141</v>
      </c>
      <c r="M699" t="s">
        <v>6582</v>
      </c>
      <c r="N699" t="s">
        <v>3142</v>
      </c>
      <c r="O699" t="s">
        <v>296</v>
      </c>
      <c r="P699" t="s">
        <v>29</v>
      </c>
      <c r="Q699" t="s">
        <v>30</v>
      </c>
      <c r="R699" t="s">
        <v>212</v>
      </c>
      <c r="S699" t="s">
        <v>1419</v>
      </c>
      <c r="T699" t="s">
        <v>1419</v>
      </c>
      <c r="U699" t="s">
        <v>3143</v>
      </c>
    </row>
    <row r="700" spans="1:21" ht="15" customHeight="1" x14ac:dyDescent="0.25">
      <c r="A700">
        <v>23402</v>
      </c>
      <c r="C700" t="s">
        <v>40</v>
      </c>
      <c r="D700" t="s">
        <v>21</v>
      </c>
      <c r="E700" t="s">
        <v>722</v>
      </c>
      <c r="F700" t="s">
        <v>59</v>
      </c>
      <c r="G700" t="s">
        <v>43</v>
      </c>
      <c r="H700" t="s">
        <v>43</v>
      </c>
      <c r="I700" t="s">
        <v>3144</v>
      </c>
      <c r="J700" t="s">
        <v>3145</v>
      </c>
      <c r="K700" s="1" t="s">
        <v>3146</v>
      </c>
      <c r="L700" t="s">
        <v>3147</v>
      </c>
      <c r="M700" t="s">
        <v>6582</v>
      </c>
      <c r="N700" t="s">
        <v>3148</v>
      </c>
      <c r="O700" t="s">
        <v>296</v>
      </c>
      <c r="P700" t="s">
        <v>29</v>
      </c>
      <c r="Q700" t="s">
        <v>30</v>
      </c>
      <c r="R700" t="s">
        <v>49</v>
      </c>
      <c r="S700" t="s">
        <v>50</v>
      </c>
      <c r="T700" t="s">
        <v>50</v>
      </c>
      <c r="U700" t="s">
        <v>87</v>
      </c>
    </row>
    <row r="701" spans="1:21" ht="15" customHeight="1" x14ac:dyDescent="0.25">
      <c r="A701">
        <v>23396</v>
      </c>
      <c r="C701" t="s">
        <v>20</v>
      </c>
      <c r="D701" t="s">
        <v>21</v>
      </c>
      <c r="E701" t="s">
        <v>2474</v>
      </c>
      <c r="F701" t="s">
        <v>6574</v>
      </c>
      <c r="G701" t="s">
        <v>53</v>
      </c>
      <c r="H701" t="s">
        <v>215</v>
      </c>
      <c r="I701" t="s">
        <v>3149</v>
      </c>
      <c r="J701" s="1" t="s">
        <v>3150</v>
      </c>
      <c r="K701" t="s">
        <v>3151</v>
      </c>
      <c r="L701" t="s">
        <v>3152</v>
      </c>
      <c r="M701" t="s">
        <v>6582</v>
      </c>
      <c r="N701" t="s">
        <v>2688</v>
      </c>
      <c r="O701" t="s">
        <v>296</v>
      </c>
      <c r="P701" t="s">
        <v>29</v>
      </c>
      <c r="Q701" t="s">
        <v>30</v>
      </c>
      <c r="R701" t="s">
        <v>31</v>
      </c>
      <c r="S701" t="s">
        <v>312</v>
      </c>
      <c r="T701" t="s">
        <v>73</v>
      </c>
      <c r="U701" t="s">
        <v>312</v>
      </c>
    </row>
    <row r="702" spans="1:21" ht="15" customHeight="1" x14ac:dyDescent="0.25">
      <c r="A702">
        <v>23362</v>
      </c>
      <c r="C702" t="s">
        <v>40</v>
      </c>
      <c r="D702" t="s">
        <v>41</v>
      </c>
      <c r="E702" t="s">
        <v>3153</v>
      </c>
      <c r="F702" t="s">
        <v>89</v>
      </c>
      <c r="G702" t="s">
        <v>24</v>
      </c>
      <c r="H702" t="s">
        <v>24</v>
      </c>
      <c r="I702" t="s">
        <v>3154</v>
      </c>
      <c r="J702" t="s">
        <v>3155</v>
      </c>
      <c r="K702" t="s">
        <v>3156</v>
      </c>
      <c r="L702" t="s">
        <v>3157</v>
      </c>
      <c r="M702" t="s">
        <v>6582</v>
      </c>
      <c r="N702" t="s">
        <v>3158</v>
      </c>
      <c r="O702" t="s">
        <v>296</v>
      </c>
      <c r="P702" t="s">
        <v>29</v>
      </c>
      <c r="Q702" t="s">
        <v>30</v>
      </c>
      <c r="R702" t="s">
        <v>31</v>
      </c>
      <c r="S702" t="s">
        <v>105</v>
      </c>
      <c r="T702" t="s">
        <v>33</v>
      </c>
      <c r="U702" t="s">
        <v>105</v>
      </c>
    </row>
    <row r="703" spans="1:21" ht="15" customHeight="1" x14ac:dyDescent="0.25">
      <c r="A703">
        <v>23359</v>
      </c>
      <c r="C703" t="s">
        <v>40</v>
      </c>
      <c r="D703" t="s">
        <v>41</v>
      </c>
      <c r="E703" t="s">
        <v>133</v>
      </c>
      <c r="F703" t="s">
        <v>59</v>
      </c>
      <c r="G703" t="s">
        <v>43</v>
      </c>
      <c r="H703" t="s">
        <v>43</v>
      </c>
      <c r="I703" t="s">
        <v>3159</v>
      </c>
      <c r="J703" t="s">
        <v>3160</v>
      </c>
      <c r="K703" s="1" t="s">
        <v>3161</v>
      </c>
      <c r="L703" t="s">
        <v>3162</v>
      </c>
      <c r="M703" t="s">
        <v>6582</v>
      </c>
      <c r="N703" t="s">
        <v>3163</v>
      </c>
      <c r="O703" t="s">
        <v>296</v>
      </c>
      <c r="P703" t="s">
        <v>29</v>
      </c>
      <c r="Q703" t="s">
        <v>30</v>
      </c>
      <c r="R703" t="s">
        <v>31</v>
      </c>
      <c r="S703" t="s">
        <v>64</v>
      </c>
      <c r="T703" t="s">
        <v>64</v>
      </c>
      <c r="U703" t="s">
        <v>64</v>
      </c>
    </row>
    <row r="704" spans="1:21" ht="15" customHeight="1" x14ac:dyDescent="0.25">
      <c r="A704">
        <v>23202</v>
      </c>
      <c r="C704" t="s">
        <v>20</v>
      </c>
      <c r="D704" t="s">
        <v>21</v>
      </c>
      <c r="E704" t="s">
        <v>1011</v>
      </c>
      <c r="F704" t="s">
        <v>59</v>
      </c>
      <c r="G704" t="s">
        <v>277</v>
      </c>
      <c r="H704" t="s">
        <v>43</v>
      </c>
      <c r="I704" t="s">
        <v>972</v>
      </c>
      <c r="J704" s="1" t="s">
        <v>3164</v>
      </c>
      <c r="L704" t="s">
        <v>3165</v>
      </c>
      <c r="M704" t="s">
        <v>6582</v>
      </c>
      <c r="O704" t="s">
        <v>317</v>
      </c>
      <c r="P704" t="s">
        <v>3166</v>
      </c>
      <c r="Q704" t="s">
        <v>30</v>
      </c>
      <c r="R704" t="s">
        <v>49</v>
      </c>
      <c r="S704" t="s">
        <v>50</v>
      </c>
      <c r="T704" t="s">
        <v>50</v>
      </c>
      <c r="U704" t="s">
        <v>483</v>
      </c>
    </row>
    <row r="705" spans="1:21" ht="15" customHeight="1" x14ac:dyDescent="0.25">
      <c r="A705">
        <v>23120</v>
      </c>
      <c r="C705" t="s">
        <v>20</v>
      </c>
      <c r="D705" t="s">
        <v>21</v>
      </c>
      <c r="E705" t="s">
        <v>465</v>
      </c>
      <c r="F705" t="s">
        <v>6574</v>
      </c>
      <c r="G705" t="s">
        <v>857</v>
      </c>
      <c r="H705" t="s">
        <v>43</v>
      </c>
      <c r="I705" t="s">
        <v>3167</v>
      </c>
      <c r="J705" s="1" t="s">
        <v>3168</v>
      </c>
      <c r="K705" s="1" t="s">
        <v>3169</v>
      </c>
      <c r="L705" t="s">
        <v>3170</v>
      </c>
      <c r="M705" t="s">
        <v>6582</v>
      </c>
      <c r="N705" t="s">
        <v>3171</v>
      </c>
      <c r="O705" t="s">
        <v>296</v>
      </c>
      <c r="P705" t="s">
        <v>29</v>
      </c>
      <c r="Q705" t="s">
        <v>30</v>
      </c>
      <c r="R705" t="s">
        <v>31</v>
      </c>
      <c r="S705" t="s">
        <v>80</v>
      </c>
      <c r="T705" t="s">
        <v>81</v>
      </c>
      <c r="U705" t="s">
        <v>80</v>
      </c>
    </row>
    <row r="706" spans="1:21" ht="15" customHeight="1" x14ac:dyDescent="0.25">
      <c r="A706">
        <v>23081</v>
      </c>
      <c r="C706" t="s">
        <v>40</v>
      </c>
      <c r="D706" t="s">
        <v>21</v>
      </c>
      <c r="E706" t="s">
        <v>133</v>
      </c>
      <c r="F706" t="s">
        <v>59</v>
      </c>
      <c r="G706" t="s">
        <v>277</v>
      </c>
      <c r="H706" t="s">
        <v>43</v>
      </c>
      <c r="I706" t="s">
        <v>3172</v>
      </c>
      <c r="J706" t="s">
        <v>3173</v>
      </c>
      <c r="K706" t="s">
        <v>3174</v>
      </c>
      <c r="L706" t="s">
        <v>3175</v>
      </c>
      <c r="M706" t="s">
        <v>6582</v>
      </c>
      <c r="N706" t="s">
        <v>3176</v>
      </c>
      <c r="O706" t="s">
        <v>296</v>
      </c>
      <c r="P706" t="s">
        <v>3177</v>
      </c>
      <c r="Q706" t="s">
        <v>30</v>
      </c>
      <c r="R706" t="s">
        <v>31</v>
      </c>
      <c r="S706" t="s">
        <v>32</v>
      </c>
      <c r="T706" t="s">
        <v>33</v>
      </c>
      <c r="U706" t="s">
        <v>32</v>
      </c>
    </row>
    <row r="707" spans="1:21" ht="15" customHeight="1" x14ac:dyDescent="0.25">
      <c r="A707">
        <v>22967</v>
      </c>
      <c r="C707" t="s">
        <v>20</v>
      </c>
      <c r="D707" t="s">
        <v>21</v>
      </c>
      <c r="E707" t="s">
        <v>2474</v>
      </c>
      <c r="F707" t="s">
        <v>6574</v>
      </c>
      <c r="G707" t="s">
        <v>857</v>
      </c>
      <c r="H707" t="s">
        <v>215</v>
      </c>
      <c r="I707" t="s">
        <v>3178</v>
      </c>
      <c r="J707" s="1" t="s">
        <v>3179</v>
      </c>
      <c r="K707" t="s">
        <v>3180</v>
      </c>
      <c r="L707" t="s">
        <v>3181</v>
      </c>
      <c r="M707" t="s">
        <v>6582</v>
      </c>
      <c r="N707" t="s">
        <v>2688</v>
      </c>
      <c r="O707" t="s">
        <v>296</v>
      </c>
      <c r="P707" t="s">
        <v>29</v>
      </c>
      <c r="Q707" t="s">
        <v>30</v>
      </c>
      <c r="R707" t="s">
        <v>31</v>
      </c>
      <c r="S707" t="s">
        <v>355</v>
      </c>
      <c r="T707" t="s">
        <v>73</v>
      </c>
      <c r="U707" t="s">
        <v>355</v>
      </c>
    </row>
    <row r="708" spans="1:21" ht="15" customHeight="1" x14ac:dyDescent="0.25">
      <c r="A708">
        <v>22952</v>
      </c>
      <c r="C708" t="s">
        <v>40</v>
      </c>
      <c r="D708" t="s">
        <v>21</v>
      </c>
      <c r="E708" t="s">
        <v>1216</v>
      </c>
      <c r="F708" t="s">
        <v>6574</v>
      </c>
      <c r="G708" t="s">
        <v>101</v>
      </c>
      <c r="H708" t="s">
        <v>101</v>
      </c>
      <c r="I708" t="s">
        <v>3182</v>
      </c>
      <c r="J708" t="s">
        <v>3183</v>
      </c>
      <c r="K708" s="1" t="s">
        <v>3184</v>
      </c>
      <c r="L708" t="s">
        <v>3185</v>
      </c>
      <c r="M708" t="s">
        <v>6582</v>
      </c>
      <c r="N708" t="s">
        <v>3186</v>
      </c>
      <c r="O708" t="s">
        <v>296</v>
      </c>
      <c r="P708" t="s">
        <v>29</v>
      </c>
      <c r="Q708" t="s">
        <v>30</v>
      </c>
      <c r="R708" t="s">
        <v>49</v>
      </c>
      <c r="S708" t="s">
        <v>50</v>
      </c>
      <c r="T708" t="s">
        <v>50</v>
      </c>
      <c r="U708" t="s">
        <v>483</v>
      </c>
    </row>
    <row r="709" spans="1:21" ht="15" customHeight="1" x14ac:dyDescent="0.25">
      <c r="A709">
        <v>22950</v>
      </c>
      <c r="C709" t="s">
        <v>40</v>
      </c>
      <c r="D709" t="s">
        <v>21</v>
      </c>
      <c r="E709" t="s">
        <v>1172</v>
      </c>
      <c r="F709" t="s">
        <v>6574</v>
      </c>
      <c r="G709" t="s">
        <v>101</v>
      </c>
      <c r="H709" t="s">
        <v>101</v>
      </c>
      <c r="I709" t="s">
        <v>3187</v>
      </c>
      <c r="J709" t="s">
        <v>3188</v>
      </c>
      <c r="K709" s="1" t="s">
        <v>3189</v>
      </c>
      <c r="L709" t="s">
        <v>3190</v>
      </c>
      <c r="M709" t="s">
        <v>6582</v>
      </c>
      <c r="N709" t="s">
        <v>3191</v>
      </c>
      <c r="O709" t="s">
        <v>296</v>
      </c>
      <c r="P709" t="s">
        <v>29</v>
      </c>
      <c r="Q709" t="s">
        <v>30</v>
      </c>
      <c r="R709" t="s">
        <v>49</v>
      </c>
      <c r="S709" t="s">
        <v>50</v>
      </c>
      <c r="T709" t="s">
        <v>50</v>
      </c>
      <c r="U709" t="s">
        <v>483</v>
      </c>
    </row>
    <row r="710" spans="1:21" ht="15" customHeight="1" x14ac:dyDescent="0.25">
      <c r="A710">
        <v>22947</v>
      </c>
      <c r="C710" t="s">
        <v>40</v>
      </c>
      <c r="D710" t="s">
        <v>21</v>
      </c>
      <c r="E710" t="s">
        <v>989</v>
      </c>
      <c r="F710" t="s">
        <v>990</v>
      </c>
      <c r="G710" t="s">
        <v>101</v>
      </c>
      <c r="H710" t="s">
        <v>101</v>
      </c>
      <c r="I710" t="s">
        <v>3192</v>
      </c>
      <c r="J710" t="s">
        <v>3193</v>
      </c>
      <c r="K710" s="1" t="s">
        <v>3194</v>
      </c>
      <c r="L710" t="s">
        <v>3195</v>
      </c>
      <c r="M710" t="s">
        <v>6582</v>
      </c>
      <c r="N710" t="s">
        <v>3191</v>
      </c>
      <c r="O710" t="s">
        <v>296</v>
      </c>
      <c r="P710" t="s">
        <v>29</v>
      </c>
      <c r="Q710" t="s">
        <v>30</v>
      </c>
      <c r="R710" t="s">
        <v>49</v>
      </c>
      <c r="S710" t="s">
        <v>50</v>
      </c>
      <c r="T710" t="s">
        <v>50</v>
      </c>
      <c r="U710" t="s">
        <v>483</v>
      </c>
    </row>
    <row r="711" spans="1:21" ht="15" customHeight="1" x14ac:dyDescent="0.25">
      <c r="A711">
        <v>22945</v>
      </c>
      <c r="C711" t="s">
        <v>40</v>
      </c>
      <c r="D711" t="s">
        <v>21</v>
      </c>
      <c r="E711" t="s">
        <v>1913</v>
      </c>
      <c r="F711" t="s">
        <v>6574</v>
      </c>
      <c r="G711" t="s">
        <v>101</v>
      </c>
      <c r="H711" t="s">
        <v>101</v>
      </c>
      <c r="I711" t="s">
        <v>3196</v>
      </c>
      <c r="J711" t="s">
        <v>3197</v>
      </c>
      <c r="K711" s="1" t="s">
        <v>3198</v>
      </c>
      <c r="L711" t="s">
        <v>3199</v>
      </c>
      <c r="M711" t="s">
        <v>6582</v>
      </c>
      <c r="N711" t="s">
        <v>3191</v>
      </c>
      <c r="O711" t="s">
        <v>296</v>
      </c>
      <c r="P711" t="s">
        <v>29</v>
      </c>
      <c r="Q711" t="s">
        <v>30</v>
      </c>
      <c r="R711" t="s">
        <v>49</v>
      </c>
      <c r="S711" t="s">
        <v>50</v>
      </c>
      <c r="T711" t="s">
        <v>50</v>
      </c>
      <c r="U711" t="s">
        <v>483</v>
      </c>
    </row>
    <row r="712" spans="1:21" ht="15" customHeight="1" x14ac:dyDescent="0.25">
      <c r="A712">
        <v>22934</v>
      </c>
      <c r="C712" t="s">
        <v>40</v>
      </c>
      <c r="D712" t="s">
        <v>41</v>
      </c>
      <c r="E712" t="s">
        <v>722</v>
      </c>
      <c r="F712" t="s">
        <v>59</v>
      </c>
      <c r="G712" t="s">
        <v>43</v>
      </c>
      <c r="H712" t="s">
        <v>43</v>
      </c>
      <c r="I712" t="s">
        <v>3200</v>
      </c>
      <c r="J712" t="s">
        <v>2619</v>
      </c>
      <c r="K712" t="s">
        <v>46</v>
      </c>
      <c r="L712" t="s">
        <v>3201</v>
      </c>
      <c r="M712" t="s">
        <v>6582</v>
      </c>
      <c r="N712" t="s">
        <v>3202</v>
      </c>
      <c r="O712" t="s">
        <v>296</v>
      </c>
      <c r="P712" t="s">
        <v>29</v>
      </c>
      <c r="Q712" t="s">
        <v>30</v>
      </c>
      <c r="R712" t="s">
        <v>31</v>
      </c>
      <c r="S712" t="s">
        <v>396</v>
      </c>
      <c r="T712" t="s">
        <v>396</v>
      </c>
      <c r="U712" t="s">
        <v>396</v>
      </c>
    </row>
    <row r="713" spans="1:21" ht="15" customHeight="1" x14ac:dyDescent="0.25">
      <c r="A713">
        <v>22931</v>
      </c>
      <c r="C713" t="s">
        <v>20</v>
      </c>
      <c r="D713" t="s">
        <v>41</v>
      </c>
      <c r="E713" t="s">
        <v>450</v>
      </c>
      <c r="F713" t="s">
        <v>451</v>
      </c>
      <c r="G713" t="s">
        <v>24</v>
      </c>
      <c r="H713" t="s">
        <v>24</v>
      </c>
      <c r="I713" t="s">
        <v>3203</v>
      </c>
      <c r="J713" s="1" t="s">
        <v>3204</v>
      </c>
      <c r="K713" s="1" t="s">
        <v>3205</v>
      </c>
      <c r="L713" t="s">
        <v>3206</v>
      </c>
      <c r="M713" t="s">
        <v>6582</v>
      </c>
      <c r="N713" t="s">
        <v>3207</v>
      </c>
      <c r="O713" t="s">
        <v>296</v>
      </c>
      <c r="P713" t="s">
        <v>29</v>
      </c>
      <c r="Q713" t="s">
        <v>30</v>
      </c>
      <c r="R713" t="s">
        <v>212</v>
      </c>
      <c r="S713" t="s">
        <v>3208</v>
      </c>
      <c r="T713" t="s">
        <v>3208</v>
      </c>
      <c r="U713" t="s">
        <v>3208</v>
      </c>
    </row>
    <row r="714" spans="1:21" ht="15" customHeight="1" x14ac:dyDescent="0.25">
      <c r="A714">
        <v>22923</v>
      </c>
      <c r="C714" t="s">
        <v>40</v>
      </c>
      <c r="D714" t="s">
        <v>41</v>
      </c>
      <c r="E714" t="s">
        <v>722</v>
      </c>
      <c r="F714" t="s">
        <v>59</v>
      </c>
      <c r="G714" t="s">
        <v>43</v>
      </c>
      <c r="H714" t="s">
        <v>43</v>
      </c>
      <c r="I714" t="s">
        <v>3209</v>
      </c>
      <c r="J714" t="s">
        <v>2619</v>
      </c>
      <c r="K714" t="s">
        <v>46</v>
      </c>
      <c r="L714" t="s">
        <v>3210</v>
      </c>
      <c r="M714" t="s">
        <v>6582</v>
      </c>
      <c r="N714" t="s">
        <v>3211</v>
      </c>
      <c r="O714" t="s">
        <v>296</v>
      </c>
      <c r="P714" t="s">
        <v>29</v>
      </c>
      <c r="Q714" t="s">
        <v>30</v>
      </c>
      <c r="R714" t="s">
        <v>31</v>
      </c>
      <c r="S714" t="s">
        <v>396</v>
      </c>
      <c r="T714" t="s">
        <v>396</v>
      </c>
      <c r="U714" t="s">
        <v>396</v>
      </c>
    </row>
    <row r="715" spans="1:21" ht="15" customHeight="1" x14ac:dyDescent="0.25">
      <c r="A715">
        <v>22911</v>
      </c>
      <c r="C715" t="s">
        <v>20</v>
      </c>
      <c r="D715" t="s">
        <v>41</v>
      </c>
      <c r="E715" t="s">
        <v>247</v>
      </c>
      <c r="F715" t="s">
        <v>6574</v>
      </c>
      <c r="G715" t="s">
        <v>24</v>
      </c>
      <c r="H715" t="s">
        <v>24</v>
      </c>
      <c r="I715" t="s">
        <v>3212</v>
      </c>
      <c r="J715" t="s">
        <v>3213</v>
      </c>
      <c r="K715" t="s">
        <v>3214</v>
      </c>
      <c r="L715" t="s">
        <v>3215</v>
      </c>
      <c r="M715" t="s">
        <v>6582</v>
      </c>
      <c r="N715" t="s">
        <v>3216</v>
      </c>
      <c r="O715" t="s">
        <v>296</v>
      </c>
      <c r="P715" t="s">
        <v>29</v>
      </c>
      <c r="Q715" t="s">
        <v>30</v>
      </c>
      <c r="R715" t="s">
        <v>49</v>
      </c>
      <c r="S715" t="s">
        <v>50</v>
      </c>
      <c r="T715" t="s">
        <v>50</v>
      </c>
      <c r="U715" t="s">
        <v>51</v>
      </c>
    </row>
    <row r="716" spans="1:21" ht="15" customHeight="1" x14ac:dyDescent="0.25">
      <c r="A716">
        <v>22885</v>
      </c>
      <c r="C716" t="s">
        <v>40</v>
      </c>
      <c r="D716" t="s">
        <v>21</v>
      </c>
      <c r="E716" t="s">
        <v>589</v>
      </c>
      <c r="F716" t="s">
        <v>6574</v>
      </c>
      <c r="G716" t="s">
        <v>76</v>
      </c>
      <c r="H716" t="s">
        <v>76</v>
      </c>
      <c r="I716" t="s">
        <v>3217</v>
      </c>
      <c r="J716" t="s">
        <v>3217</v>
      </c>
      <c r="K716" s="1" t="s">
        <v>3218</v>
      </c>
      <c r="L716" t="s">
        <v>3219</v>
      </c>
      <c r="M716" t="s">
        <v>6582</v>
      </c>
      <c r="N716" t="s">
        <v>3220</v>
      </c>
      <c r="O716" t="s">
        <v>296</v>
      </c>
      <c r="P716" t="s">
        <v>29</v>
      </c>
      <c r="Q716" t="s">
        <v>30</v>
      </c>
      <c r="R716" t="s">
        <v>31</v>
      </c>
      <c r="S716" t="s">
        <v>32</v>
      </c>
      <c r="T716" t="s">
        <v>33</v>
      </c>
      <c r="U716" t="s">
        <v>32</v>
      </c>
    </row>
    <row r="717" spans="1:21" ht="15" customHeight="1" x14ac:dyDescent="0.25">
      <c r="A717">
        <v>22881</v>
      </c>
      <c r="C717" t="s">
        <v>40</v>
      </c>
      <c r="D717" t="s">
        <v>21</v>
      </c>
      <c r="E717" t="s">
        <v>1216</v>
      </c>
      <c r="F717" t="s">
        <v>6574</v>
      </c>
      <c r="G717" t="s">
        <v>76</v>
      </c>
      <c r="H717" t="s">
        <v>76</v>
      </c>
      <c r="I717" t="s">
        <v>3221</v>
      </c>
      <c r="J717" t="s">
        <v>3221</v>
      </c>
      <c r="K717" t="s">
        <v>3222</v>
      </c>
      <c r="L717" t="s">
        <v>3223</v>
      </c>
      <c r="M717" t="s">
        <v>6582</v>
      </c>
      <c r="N717" t="s">
        <v>3220</v>
      </c>
      <c r="O717" t="s">
        <v>296</v>
      </c>
      <c r="P717" t="s">
        <v>29</v>
      </c>
      <c r="Q717" t="s">
        <v>30</v>
      </c>
      <c r="R717" t="s">
        <v>31</v>
      </c>
      <c r="S717" t="s">
        <v>441</v>
      </c>
      <c r="T717" t="s">
        <v>442</v>
      </c>
      <c r="U717" t="s">
        <v>443</v>
      </c>
    </row>
    <row r="718" spans="1:21" ht="15" customHeight="1" x14ac:dyDescent="0.25">
      <c r="A718">
        <v>22880</v>
      </c>
      <c r="C718" t="s">
        <v>40</v>
      </c>
      <c r="D718" t="s">
        <v>21</v>
      </c>
      <c r="E718" t="s">
        <v>3224</v>
      </c>
      <c r="F718" t="s">
        <v>451</v>
      </c>
      <c r="G718" t="s">
        <v>252</v>
      </c>
      <c r="H718" t="s">
        <v>215</v>
      </c>
      <c r="I718" t="s">
        <v>3225</v>
      </c>
      <c r="J718" s="1" t="s">
        <v>3226</v>
      </c>
      <c r="K718" t="s">
        <v>3227</v>
      </c>
      <c r="L718" t="s">
        <v>3228</v>
      </c>
      <c r="M718" t="s">
        <v>6582</v>
      </c>
      <c r="N718" t="s">
        <v>3229</v>
      </c>
      <c r="O718" t="s">
        <v>296</v>
      </c>
      <c r="P718" t="s">
        <v>29</v>
      </c>
      <c r="Q718" t="s">
        <v>30</v>
      </c>
      <c r="R718" t="s">
        <v>31</v>
      </c>
      <c r="S718" t="s">
        <v>937</v>
      </c>
      <c r="T718" t="s">
        <v>165</v>
      </c>
      <c r="U718" t="s">
        <v>2668</v>
      </c>
    </row>
    <row r="719" spans="1:21" ht="15" customHeight="1" x14ac:dyDescent="0.25">
      <c r="A719">
        <v>22878</v>
      </c>
      <c r="C719" t="s">
        <v>40</v>
      </c>
      <c r="D719" t="s">
        <v>21</v>
      </c>
      <c r="E719" t="s">
        <v>624</v>
      </c>
      <c r="F719" t="s">
        <v>625</v>
      </c>
      <c r="G719" t="s">
        <v>76</v>
      </c>
      <c r="H719" t="s">
        <v>76</v>
      </c>
      <c r="I719" t="s">
        <v>3230</v>
      </c>
      <c r="J719" t="s">
        <v>3231</v>
      </c>
      <c r="K719" t="s">
        <v>3222</v>
      </c>
      <c r="L719" t="s">
        <v>3232</v>
      </c>
      <c r="M719" t="s">
        <v>6582</v>
      </c>
      <c r="N719" t="s">
        <v>3220</v>
      </c>
      <c r="O719" t="s">
        <v>296</v>
      </c>
      <c r="P719" t="s">
        <v>29</v>
      </c>
      <c r="Q719" t="s">
        <v>30</v>
      </c>
      <c r="R719" t="s">
        <v>31</v>
      </c>
      <c r="S719" t="s">
        <v>355</v>
      </c>
      <c r="T719" t="s">
        <v>73</v>
      </c>
      <c r="U719" t="s">
        <v>355</v>
      </c>
    </row>
    <row r="720" spans="1:21" ht="15" customHeight="1" x14ac:dyDescent="0.25">
      <c r="A720">
        <v>22877</v>
      </c>
      <c r="C720" t="s">
        <v>40</v>
      </c>
      <c r="D720" t="s">
        <v>21</v>
      </c>
      <c r="E720" t="s">
        <v>76</v>
      </c>
      <c r="F720" t="s">
        <v>6574</v>
      </c>
      <c r="G720" t="s">
        <v>76</v>
      </c>
      <c r="H720" t="s">
        <v>76</v>
      </c>
      <c r="I720" t="s">
        <v>3233</v>
      </c>
      <c r="J720" t="s">
        <v>3234</v>
      </c>
      <c r="K720" t="s">
        <v>3222</v>
      </c>
      <c r="L720" t="s">
        <v>3235</v>
      </c>
      <c r="M720" t="s">
        <v>6582</v>
      </c>
      <c r="N720" t="s">
        <v>3236</v>
      </c>
      <c r="O720" t="s">
        <v>296</v>
      </c>
      <c r="P720" t="s">
        <v>29</v>
      </c>
      <c r="Q720" t="s">
        <v>30</v>
      </c>
      <c r="R720" t="s">
        <v>31</v>
      </c>
      <c r="S720" t="s">
        <v>312</v>
      </c>
      <c r="T720" t="s">
        <v>73</v>
      </c>
      <c r="U720" t="s">
        <v>312</v>
      </c>
    </row>
    <row r="721" spans="1:21" ht="15" customHeight="1" x14ac:dyDescent="0.25">
      <c r="A721">
        <v>22876</v>
      </c>
      <c r="C721" t="s">
        <v>40</v>
      </c>
      <c r="D721" t="s">
        <v>21</v>
      </c>
      <c r="E721" t="s">
        <v>76</v>
      </c>
      <c r="F721" t="s">
        <v>6574</v>
      </c>
      <c r="G721" t="s">
        <v>76</v>
      </c>
      <c r="H721" t="s">
        <v>76</v>
      </c>
      <c r="I721" t="s">
        <v>3237</v>
      </c>
      <c r="J721" t="s">
        <v>3238</v>
      </c>
      <c r="K721" s="1" t="s">
        <v>3239</v>
      </c>
      <c r="L721" t="s">
        <v>3240</v>
      </c>
      <c r="M721" t="s">
        <v>6582</v>
      </c>
      <c r="N721" t="s">
        <v>3236</v>
      </c>
      <c r="O721" t="s">
        <v>296</v>
      </c>
      <c r="P721" t="s">
        <v>29</v>
      </c>
      <c r="Q721" t="s">
        <v>30</v>
      </c>
      <c r="R721" t="s">
        <v>31</v>
      </c>
      <c r="S721" t="s">
        <v>263</v>
      </c>
      <c r="T721" t="s">
        <v>263</v>
      </c>
      <c r="U721" t="s">
        <v>1412</v>
      </c>
    </row>
    <row r="722" spans="1:21" ht="15" customHeight="1" x14ac:dyDescent="0.25">
      <c r="A722">
        <v>22874</v>
      </c>
      <c r="C722" t="s">
        <v>40</v>
      </c>
      <c r="D722" t="s">
        <v>21</v>
      </c>
      <c r="E722" t="s">
        <v>624</v>
      </c>
      <c r="F722" t="s">
        <v>625</v>
      </c>
      <c r="G722" t="s">
        <v>76</v>
      </c>
      <c r="H722" t="s">
        <v>76</v>
      </c>
      <c r="I722" t="s">
        <v>2583</v>
      </c>
      <c r="J722" t="s">
        <v>3241</v>
      </c>
      <c r="K722" s="1" t="s">
        <v>3242</v>
      </c>
      <c r="L722" t="s">
        <v>3243</v>
      </c>
      <c r="M722" t="s">
        <v>6582</v>
      </c>
      <c r="N722" t="s">
        <v>3244</v>
      </c>
      <c r="O722" t="s">
        <v>296</v>
      </c>
      <c r="P722" t="s">
        <v>29</v>
      </c>
      <c r="Q722" t="s">
        <v>30</v>
      </c>
      <c r="R722" t="s">
        <v>31</v>
      </c>
      <c r="S722" t="s">
        <v>131</v>
      </c>
      <c r="T722" t="s">
        <v>132</v>
      </c>
      <c r="U722" t="s">
        <v>131</v>
      </c>
    </row>
    <row r="723" spans="1:21" ht="15" customHeight="1" x14ac:dyDescent="0.25">
      <c r="A723">
        <v>22813</v>
      </c>
      <c r="C723" t="s">
        <v>40</v>
      </c>
      <c r="D723" t="s">
        <v>21</v>
      </c>
      <c r="E723" t="s">
        <v>1916</v>
      </c>
      <c r="F723" t="s">
        <v>6574</v>
      </c>
      <c r="G723" t="s">
        <v>101</v>
      </c>
      <c r="H723" t="s">
        <v>101</v>
      </c>
      <c r="I723" t="s">
        <v>3245</v>
      </c>
      <c r="J723" t="s">
        <v>3246</v>
      </c>
      <c r="K723" s="1" t="s">
        <v>3247</v>
      </c>
      <c r="L723" t="s">
        <v>3248</v>
      </c>
      <c r="M723" t="s">
        <v>6582</v>
      </c>
      <c r="N723" t="s">
        <v>3249</v>
      </c>
      <c r="O723" t="s">
        <v>296</v>
      </c>
      <c r="P723" t="s">
        <v>29</v>
      </c>
      <c r="Q723" t="s">
        <v>30</v>
      </c>
      <c r="R723" t="s">
        <v>31</v>
      </c>
      <c r="S723" t="s">
        <v>263</v>
      </c>
      <c r="T723" t="s">
        <v>263</v>
      </c>
      <c r="U723" t="s">
        <v>264</v>
      </c>
    </row>
    <row r="724" spans="1:21" ht="15" customHeight="1" x14ac:dyDescent="0.25">
      <c r="A724">
        <v>22812</v>
      </c>
      <c r="C724" t="s">
        <v>20</v>
      </c>
      <c r="D724" t="s">
        <v>41</v>
      </c>
      <c r="E724" t="s">
        <v>478</v>
      </c>
      <c r="F724" t="s">
        <v>6574</v>
      </c>
      <c r="G724" t="s">
        <v>24</v>
      </c>
      <c r="H724" t="s">
        <v>24</v>
      </c>
      <c r="I724" t="s">
        <v>3250</v>
      </c>
      <c r="J724" t="s">
        <v>3251</v>
      </c>
      <c r="K724" t="s">
        <v>3252</v>
      </c>
      <c r="L724" t="s">
        <v>3253</v>
      </c>
      <c r="M724" t="s">
        <v>6582</v>
      </c>
      <c r="N724" t="s">
        <v>3254</v>
      </c>
      <c r="O724" t="s">
        <v>296</v>
      </c>
      <c r="P724" t="s">
        <v>29</v>
      </c>
      <c r="Q724" t="s">
        <v>30</v>
      </c>
      <c r="R724" t="s">
        <v>31</v>
      </c>
      <c r="S724" t="s">
        <v>355</v>
      </c>
      <c r="T724" t="s">
        <v>73</v>
      </c>
      <c r="U724" t="s">
        <v>355</v>
      </c>
    </row>
    <row r="725" spans="1:21" ht="15" customHeight="1" x14ac:dyDescent="0.25">
      <c r="A725">
        <v>22726</v>
      </c>
      <c r="C725" t="s">
        <v>20</v>
      </c>
      <c r="D725" t="s">
        <v>21</v>
      </c>
      <c r="E725" t="s">
        <v>2438</v>
      </c>
      <c r="F725" t="s">
        <v>451</v>
      </c>
      <c r="G725" t="s">
        <v>75</v>
      </c>
      <c r="H725" t="s">
        <v>24</v>
      </c>
      <c r="I725" t="s">
        <v>3255</v>
      </c>
      <c r="J725" s="1" t="s">
        <v>3256</v>
      </c>
      <c r="K725" t="s">
        <v>3257</v>
      </c>
      <c r="L725" t="s">
        <v>3258</v>
      </c>
      <c r="M725" t="s">
        <v>6582</v>
      </c>
      <c r="N725" t="s">
        <v>2463</v>
      </c>
      <c r="O725" t="s">
        <v>296</v>
      </c>
      <c r="P725" t="s">
        <v>3259</v>
      </c>
      <c r="Q725" t="s">
        <v>30</v>
      </c>
      <c r="R725" t="s">
        <v>31</v>
      </c>
      <c r="S725" t="s">
        <v>441</v>
      </c>
      <c r="T725" t="s">
        <v>442</v>
      </c>
      <c r="U725" t="s">
        <v>443</v>
      </c>
    </row>
    <row r="726" spans="1:21" ht="15" customHeight="1" x14ac:dyDescent="0.25">
      <c r="A726">
        <v>22693</v>
      </c>
      <c r="C726" t="s">
        <v>40</v>
      </c>
      <c r="D726" t="s">
        <v>21</v>
      </c>
      <c r="E726" t="s">
        <v>1132</v>
      </c>
      <c r="F726" t="s">
        <v>6574</v>
      </c>
      <c r="G726" t="s">
        <v>101</v>
      </c>
      <c r="H726" t="s">
        <v>101</v>
      </c>
      <c r="I726" t="s">
        <v>3260</v>
      </c>
      <c r="J726" t="s">
        <v>3261</v>
      </c>
      <c r="K726" s="1" t="s">
        <v>3262</v>
      </c>
      <c r="L726" t="s">
        <v>3263</v>
      </c>
      <c r="M726" t="s">
        <v>6582</v>
      </c>
      <c r="N726" t="s">
        <v>3264</v>
      </c>
      <c r="O726" t="s">
        <v>296</v>
      </c>
      <c r="P726" t="s">
        <v>29</v>
      </c>
      <c r="Q726" t="s">
        <v>30</v>
      </c>
      <c r="R726" t="s">
        <v>31</v>
      </c>
      <c r="S726" t="s">
        <v>396</v>
      </c>
      <c r="T726" t="s">
        <v>396</v>
      </c>
      <c r="U726" t="s">
        <v>396</v>
      </c>
    </row>
    <row r="727" spans="1:21" ht="15" customHeight="1" x14ac:dyDescent="0.25">
      <c r="A727">
        <v>22691</v>
      </c>
      <c r="C727" t="s">
        <v>40</v>
      </c>
      <c r="D727" t="s">
        <v>21</v>
      </c>
      <c r="E727" t="s">
        <v>1132</v>
      </c>
      <c r="F727" t="s">
        <v>6574</v>
      </c>
      <c r="G727" t="s">
        <v>101</v>
      </c>
      <c r="H727" t="s">
        <v>101</v>
      </c>
      <c r="I727" t="s">
        <v>3265</v>
      </c>
      <c r="J727" t="s">
        <v>3266</v>
      </c>
      <c r="K727" s="1" t="s">
        <v>3267</v>
      </c>
      <c r="L727" t="s">
        <v>3268</v>
      </c>
      <c r="M727" t="s">
        <v>6582</v>
      </c>
      <c r="N727" t="s">
        <v>3269</v>
      </c>
      <c r="O727" t="s">
        <v>296</v>
      </c>
      <c r="P727" t="s">
        <v>29</v>
      </c>
      <c r="Q727" t="s">
        <v>30</v>
      </c>
      <c r="R727" t="s">
        <v>31</v>
      </c>
      <c r="S727" t="s">
        <v>263</v>
      </c>
      <c r="T727" t="s">
        <v>263</v>
      </c>
      <c r="U727" t="s">
        <v>264</v>
      </c>
    </row>
    <row r="728" spans="1:21" ht="15" customHeight="1" x14ac:dyDescent="0.25">
      <c r="A728">
        <v>22444</v>
      </c>
      <c r="C728" t="s">
        <v>20</v>
      </c>
      <c r="D728" t="s">
        <v>65</v>
      </c>
      <c r="E728" t="s">
        <v>82</v>
      </c>
      <c r="F728" t="s">
        <v>6574</v>
      </c>
      <c r="G728" t="s">
        <v>196</v>
      </c>
      <c r="H728" t="s">
        <v>2249</v>
      </c>
      <c r="I728" t="s">
        <v>35</v>
      </c>
      <c r="J728" s="1" t="s">
        <v>3270</v>
      </c>
      <c r="L728" t="s">
        <v>3271</v>
      </c>
      <c r="M728" t="s">
        <v>6582</v>
      </c>
      <c r="O728" t="s">
        <v>28</v>
      </c>
      <c r="P728" t="s">
        <v>29</v>
      </c>
      <c r="Q728" t="s">
        <v>30</v>
      </c>
      <c r="R728" t="s">
        <v>31</v>
      </c>
      <c r="S728" t="s">
        <v>38</v>
      </c>
      <c r="T728" t="s">
        <v>39</v>
      </c>
      <c r="U728" t="s">
        <v>38</v>
      </c>
    </row>
    <row r="729" spans="1:21" ht="15" customHeight="1" x14ac:dyDescent="0.25">
      <c r="A729">
        <v>22312</v>
      </c>
      <c r="C729" t="s">
        <v>20</v>
      </c>
      <c r="D729" t="s">
        <v>41</v>
      </c>
      <c r="E729" t="s">
        <v>2712</v>
      </c>
      <c r="F729" t="s">
        <v>183</v>
      </c>
      <c r="G729" t="s">
        <v>75</v>
      </c>
      <c r="H729" t="s">
        <v>215</v>
      </c>
      <c r="I729" t="s">
        <v>3272</v>
      </c>
      <c r="J729" s="1" t="s">
        <v>3273</v>
      </c>
      <c r="K729" t="s">
        <v>3227</v>
      </c>
      <c r="L729" t="s">
        <v>3274</v>
      </c>
      <c r="M729" t="s">
        <v>6582</v>
      </c>
      <c r="N729" t="s">
        <v>3229</v>
      </c>
      <c r="O729" t="s">
        <v>296</v>
      </c>
      <c r="P729" t="s">
        <v>29</v>
      </c>
      <c r="Q729" t="s">
        <v>30</v>
      </c>
      <c r="R729" t="s">
        <v>31</v>
      </c>
      <c r="S729" t="s">
        <v>937</v>
      </c>
      <c r="T729" t="s">
        <v>165</v>
      </c>
      <c r="U729" t="s">
        <v>2668</v>
      </c>
    </row>
    <row r="730" spans="1:21" ht="15" customHeight="1" x14ac:dyDescent="0.25">
      <c r="A730">
        <v>22309</v>
      </c>
      <c r="C730" t="s">
        <v>20</v>
      </c>
      <c r="D730" t="s">
        <v>21</v>
      </c>
      <c r="E730" t="s">
        <v>133</v>
      </c>
      <c r="F730" t="s">
        <v>59</v>
      </c>
      <c r="G730" t="s">
        <v>290</v>
      </c>
      <c r="H730" t="s">
        <v>43</v>
      </c>
      <c r="I730" t="s">
        <v>1106</v>
      </c>
      <c r="J730" s="1" t="s">
        <v>3275</v>
      </c>
      <c r="K730" s="1" t="s">
        <v>3276</v>
      </c>
      <c r="L730" t="s">
        <v>3277</v>
      </c>
      <c r="M730" t="s">
        <v>6582</v>
      </c>
      <c r="N730" t="s">
        <v>3254</v>
      </c>
      <c r="O730" t="s">
        <v>296</v>
      </c>
      <c r="P730" t="s">
        <v>29</v>
      </c>
      <c r="Q730" t="s">
        <v>30</v>
      </c>
      <c r="R730" t="s">
        <v>31</v>
      </c>
      <c r="S730" t="s">
        <v>32</v>
      </c>
      <c r="T730" t="s">
        <v>33</v>
      </c>
      <c r="U730" t="s">
        <v>32</v>
      </c>
    </row>
    <row r="731" spans="1:21" ht="15" customHeight="1" x14ac:dyDescent="0.25">
      <c r="A731">
        <v>22267</v>
      </c>
      <c r="C731" t="s">
        <v>20</v>
      </c>
      <c r="D731" t="s">
        <v>21</v>
      </c>
      <c r="E731" t="s">
        <v>1132</v>
      </c>
      <c r="F731" t="s">
        <v>6574</v>
      </c>
      <c r="G731" t="s">
        <v>101</v>
      </c>
      <c r="H731" t="s">
        <v>101</v>
      </c>
      <c r="I731" t="s">
        <v>3278</v>
      </c>
      <c r="J731" s="1" t="s">
        <v>3279</v>
      </c>
      <c r="K731" s="1" t="s">
        <v>3280</v>
      </c>
      <c r="L731" t="s">
        <v>3281</v>
      </c>
      <c r="M731" t="s">
        <v>6582</v>
      </c>
      <c r="N731" t="s">
        <v>3282</v>
      </c>
      <c r="O731" t="s">
        <v>296</v>
      </c>
      <c r="P731" t="s">
        <v>29</v>
      </c>
      <c r="Q731" t="s">
        <v>30</v>
      </c>
      <c r="R731" t="s">
        <v>31</v>
      </c>
      <c r="S731" t="s">
        <v>105</v>
      </c>
      <c r="T731" t="s">
        <v>33</v>
      </c>
      <c r="U731" t="s">
        <v>105</v>
      </c>
    </row>
    <row r="732" spans="1:21" ht="15" customHeight="1" x14ac:dyDescent="0.25">
      <c r="A732">
        <v>22236</v>
      </c>
      <c r="C732" t="s">
        <v>20</v>
      </c>
      <c r="D732" t="s">
        <v>181</v>
      </c>
      <c r="E732" t="s">
        <v>1168</v>
      </c>
      <c r="F732" t="s">
        <v>6574</v>
      </c>
      <c r="G732" t="s">
        <v>504</v>
      </c>
      <c r="H732" t="s">
        <v>101</v>
      </c>
      <c r="I732" t="s">
        <v>3283</v>
      </c>
      <c r="J732" s="1" t="s">
        <v>3284</v>
      </c>
      <c r="K732" s="1" t="s">
        <v>3285</v>
      </c>
      <c r="L732" t="s">
        <v>3286</v>
      </c>
      <c r="M732" t="s">
        <v>6582</v>
      </c>
      <c r="N732" t="s">
        <v>3287</v>
      </c>
      <c r="O732" t="s">
        <v>296</v>
      </c>
      <c r="P732" t="s">
        <v>29</v>
      </c>
      <c r="Q732" t="s">
        <v>30</v>
      </c>
      <c r="R732" t="s">
        <v>31</v>
      </c>
      <c r="S732" t="s">
        <v>346</v>
      </c>
      <c r="T732" t="s">
        <v>73</v>
      </c>
      <c r="U732" t="s">
        <v>346</v>
      </c>
    </row>
    <row r="733" spans="1:21" ht="15" customHeight="1" x14ac:dyDescent="0.25">
      <c r="A733">
        <v>22153</v>
      </c>
      <c r="C733" t="s">
        <v>40</v>
      </c>
      <c r="D733" t="s">
        <v>21</v>
      </c>
      <c r="E733" t="s">
        <v>66</v>
      </c>
      <c r="F733" t="s">
        <v>6574</v>
      </c>
      <c r="G733" t="s">
        <v>277</v>
      </c>
      <c r="H733" t="s">
        <v>67</v>
      </c>
      <c r="I733" t="s">
        <v>3288</v>
      </c>
      <c r="J733" s="1" t="s">
        <v>3289</v>
      </c>
      <c r="K733" s="1" t="s">
        <v>3290</v>
      </c>
      <c r="L733" t="s">
        <v>3291</v>
      </c>
      <c r="M733" t="s">
        <v>6582</v>
      </c>
      <c r="N733" t="s">
        <v>3292</v>
      </c>
      <c r="O733" t="s">
        <v>296</v>
      </c>
      <c r="P733" t="s">
        <v>29</v>
      </c>
      <c r="Q733" t="s">
        <v>30</v>
      </c>
      <c r="R733" t="s">
        <v>49</v>
      </c>
      <c r="S733" t="s">
        <v>50</v>
      </c>
      <c r="T733" t="s">
        <v>50</v>
      </c>
      <c r="U733" t="s">
        <v>94</v>
      </c>
    </row>
    <row r="734" spans="1:21" ht="15" customHeight="1" x14ac:dyDescent="0.25">
      <c r="A734">
        <v>22128</v>
      </c>
      <c r="C734" t="s">
        <v>20</v>
      </c>
      <c r="D734" t="s">
        <v>21</v>
      </c>
      <c r="E734" t="s">
        <v>1916</v>
      </c>
      <c r="F734" t="s">
        <v>6574</v>
      </c>
      <c r="G734" t="s">
        <v>277</v>
      </c>
      <c r="H734" t="s">
        <v>101</v>
      </c>
      <c r="I734" t="s">
        <v>3293</v>
      </c>
      <c r="J734" s="1" t="s">
        <v>3294</v>
      </c>
      <c r="K734" s="1" t="s">
        <v>3295</v>
      </c>
      <c r="L734" t="s">
        <v>3296</v>
      </c>
      <c r="M734" t="s">
        <v>6582</v>
      </c>
      <c r="N734" t="s">
        <v>3297</v>
      </c>
      <c r="O734" t="s">
        <v>296</v>
      </c>
      <c r="P734" t="s">
        <v>29</v>
      </c>
      <c r="Q734" t="s">
        <v>30</v>
      </c>
      <c r="R734" t="s">
        <v>31</v>
      </c>
      <c r="S734" t="s">
        <v>263</v>
      </c>
      <c r="T734" t="s">
        <v>263</v>
      </c>
      <c r="U734" t="s">
        <v>264</v>
      </c>
    </row>
    <row r="735" spans="1:21" ht="15" customHeight="1" x14ac:dyDescent="0.25">
      <c r="A735">
        <v>22126</v>
      </c>
      <c r="C735" t="s">
        <v>40</v>
      </c>
      <c r="D735" t="s">
        <v>21</v>
      </c>
      <c r="E735" t="s">
        <v>3298</v>
      </c>
      <c r="F735" t="s">
        <v>6574</v>
      </c>
      <c r="G735" t="s">
        <v>43</v>
      </c>
      <c r="H735" t="s">
        <v>43</v>
      </c>
      <c r="I735" t="s">
        <v>3299</v>
      </c>
      <c r="J735" t="s">
        <v>3300</v>
      </c>
      <c r="K735" s="1" t="s">
        <v>3301</v>
      </c>
      <c r="L735" t="s">
        <v>3302</v>
      </c>
      <c r="M735" t="s">
        <v>6582</v>
      </c>
      <c r="N735" t="s">
        <v>3303</v>
      </c>
      <c r="O735" t="s">
        <v>296</v>
      </c>
      <c r="P735" t="s">
        <v>29</v>
      </c>
      <c r="Q735" t="s">
        <v>30</v>
      </c>
      <c r="R735" t="s">
        <v>49</v>
      </c>
      <c r="S735" t="s">
        <v>50</v>
      </c>
      <c r="T735" t="s">
        <v>50</v>
      </c>
      <c r="U735" t="s">
        <v>483</v>
      </c>
    </row>
    <row r="736" spans="1:21" ht="15" customHeight="1" x14ac:dyDescent="0.25">
      <c r="A736">
        <v>22121</v>
      </c>
      <c r="C736" t="s">
        <v>40</v>
      </c>
      <c r="D736" t="s">
        <v>41</v>
      </c>
      <c r="E736" t="s">
        <v>1413</v>
      </c>
      <c r="F736" t="s">
        <v>6574</v>
      </c>
      <c r="G736" t="s">
        <v>43</v>
      </c>
      <c r="H736" t="s">
        <v>43</v>
      </c>
      <c r="I736" t="s">
        <v>3304</v>
      </c>
      <c r="J736" t="s">
        <v>3305</v>
      </c>
      <c r="K736" s="1" t="s">
        <v>3306</v>
      </c>
      <c r="L736" t="s">
        <v>3307</v>
      </c>
      <c r="M736" t="s">
        <v>6582</v>
      </c>
      <c r="N736" t="s">
        <v>3308</v>
      </c>
      <c r="O736" t="s">
        <v>296</v>
      </c>
      <c r="P736" t="s">
        <v>29</v>
      </c>
      <c r="Q736" t="s">
        <v>30</v>
      </c>
      <c r="R736" t="s">
        <v>49</v>
      </c>
      <c r="S736" t="s">
        <v>50</v>
      </c>
      <c r="T736" t="s">
        <v>50</v>
      </c>
      <c r="U736" t="s">
        <v>201</v>
      </c>
    </row>
    <row r="737" spans="1:21" ht="15" customHeight="1" x14ac:dyDescent="0.25">
      <c r="A737">
        <v>21956</v>
      </c>
      <c r="C737" t="s">
        <v>20</v>
      </c>
      <c r="D737" t="s">
        <v>181</v>
      </c>
      <c r="E737" t="s">
        <v>2105</v>
      </c>
      <c r="F737" t="s">
        <v>6574</v>
      </c>
      <c r="G737" t="s">
        <v>271</v>
      </c>
      <c r="H737" t="s">
        <v>43</v>
      </c>
      <c r="I737" t="s">
        <v>3309</v>
      </c>
      <c r="J737" s="1" t="s">
        <v>3310</v>
      </c>
      <c r="K737" t="s">
        <v>3311</v>
      </c>
      <c r="L737" t="s">
        <v>3312</v>
      </c>
      <c r="M737" t="s">
        <v>6582</v>
      </c>
      <c r="N737" t="s">
        <v>3313</v>
      </c>
      <c r="O737" t="s">
        <v>296</v>
      </c>
      <c r="P737" t="s">
        <v>3314</v>
      </c>
      <c r="Q737" t="s">
        <v>30</v>
      </c>
      <c r="R737" t="s">
        <v>31</v>
      </c>
      <c r="S737" t="s">
        <v>105</v>
      </c>
      <c r="T737" t="s">
        <v>33</v>
      </c>
      <c r="U737" t="s">
        <v>105</v>
      </c>
    </row>
    <row r="738" spans="1:21" ht="15" customHeight="1" x14ac:dyDescent="0.25">
      <c r="A738">
        <v>21857</v>
      </c>
      <c r="C738" t="s">
        <v>20</v>
      </c>
      <c r="D738" t="s">
        <v>181</v>
      </c>
      <c r="E738" t="s">
        <v>1413</v>
      </c>
      <c r="F738" t="s">
        <v>6574</v>
      </c>
      <c r="G738" t="s">
        <v>271</v>
      </c>
      <c r="H738" t="s">
        <v>43</v>
      </c>
      <c r="I738" t="s">
        <v>3315</v>
      </c>
      <c r="J738" s="1" t="s">
        <v>3316</v>
      </c>
      <c r="K738" s="1" t="s">
        <v>3306</v>
      </c>
      <c r="L738" t="s">
        <v>3317</v>
      </c>
      <c r="M738" t="s">
        <v>6582</v>
      </c>
      <c r="N738" t="s">
        <v>3318</v>
      </c>
      <c r="O738" t="s">
        <v>296</v>
      </c>
      <c r="P738" t="s">
        <v>29</v>
      </c>
      <c r="Q738" t="s">
        <v>30</v>
      </c>
      <c r="R738" t="s">
        <v>49</v>
      </c>
      <c r="S738" t="s">
        <v>50</v>
      </c>
      <c r="T738" t="s">
        <v>50</v>
      </c>
      <c r="U738" t="s">
        <v>201</v>
      </c>
    </row>
    <row r="739" spans="1:21" ht="15" customHeight="1" x14ac:dyDescent="0.25">
      <c r="A739">
        <v>21768</v>
      </c>
      <c r="C739" t="s">
        <v>40</v>
      </c>
      <c r="D739" t="s">
        <v>41</v>
      </c>
      <c r="E739" t="s">
        <v>1180</v>
      </c>
      <c r="F739" t="s">
        <v>6574</v>
      </c>
      <c r="G739" t="s">
        <v>43</v>
      </c>
      <c r="H739" t="s">
        <v>43</v>
      </c>
      <c r="I739" t="s">
        <v>3319</v>
      </c>
      <c r="J739" t="s">
        <v>3320</v>
      </c>
      <c r="K739" t="s">
        <v>46</v>
      </c>
      <c r="L739" t="s">
        <v>3321</v>
      </c>
      <c r="M739" t="s">
        <v>6582</v>
      </c>
      <c r="N739" t="s">
        <v>3322</v>
      </c>
      <c r="O739" t="s">
        <v>296</v>
      </c>
      <c r="P739" t="s">
        <v>29</v>
      </c>
      <c r="Q739" t="s">
        <v>30</v>
      </c>
      <c r="R739" t="s">
        <v>31</v>
      </c>
      <c r="S739" t="s">
        <v>64</v>
      </c>
      <c r="T739" t="s">
        <v>64</v>
      </c>
      <c r="U739" t="s">
        <v>64</v>
      </c>
    </row>
    <row r="740" spans="1:21" ht="15" customHeight="1" x14ac:dyDescent="0.25">
      <c r="A740">
        <v>21578</v>
      </c>
      <c r="C740" t="s">
        <v>40</v>
      </c>
      <c r="D740" t="s">
        <v>21</v>
      </c>
      <c r="E740" t="s">
        <v>1749</v>
      </c>
      <c r="F740" t="s">
        <v>6574</v>
      </c>
      <c r="G740" t="s">
        <v>43</v>
      </c>
      <c r="H740" t="s">
        <v>43</v>
      </c>
      <c r="I740" t="s">
        <v>3323</v>
      </c>
      <c r="J740" t="s">
        <v>3324</v>
      </c>
      <c r="K740" s="1" t="s">
        <v>3325</v>
      </c>
      <c r="L740" t="s">
        <v>3326</v>
      </c>
      <c r="M740" t="s">
        <v>6582</v>
      </c>
      <c r="N740" t="s">
        <v>3327</v>
      </c>
      <c r="O740" t="s">
        <v>296</v>
      </c>
      <c r="P740" t="s">
        <v>29</v>
      </c>
      <c r="Q740" t="s">
        <v>30</v>
      </c>
      <c r="R740" t="s">
        <v>49</v>
      </c>
      <c r="S740" t="s">
        <v>50</v>
      </c>
      <c r="T740" t="s">
        <v>50</v>
      </c>
      <c r="U740" t="s">
        <v>483</v>
      </c>
    </row>
    <row r="741" spans="1:21" ht="15" customHeight="1" x14ac:dyDescent="0.25">
      <c r="A741">
        <v>21375</v>
      </c>
      <c r="C741" t="s">
        <v>20</v>
      </c>
      <c r="D741" t="s">
        <v>21</v>
      </c>
      <c r="E741" t="s">
        <v>269</v>
      </c>
      <c r="F741" t="s">
        <v>270</v>
      </c>
      <c r="G741" t="s">
        <v>43</v>
      </c>
      <c r="H741" t="s">
        <v>43</v>
      </c>
      <c r="I741" t="s">
        <v>3328</v>
      </c>
      <c r="J741" s="1" t="s">
        <v>3329</v>
      </c>
      <c r="L741" t="s">
        <v>3330</v>
      </c>
      <c r="M741" t="s">
        <v>6582</v>
      </c>
      <c r="N741" t="s">
        <v>3331</v>
      </c>
      <c r="O741" t="s">
        <v>296</v>
      </c>
      <c r="P741" t="s">
        <v>29</v>
      </c>
      <c r="Q741" t="s">
        <v>30</v>
      </c>
      <c r="R741" t="s">
        <v>31</v>
      </c>
      <c r="S741" t="s">
        <v>80</v>
      </c>
      <c r="T741" t="s">
        <v>81</v>
      </c>
      <c r="U741" t="s">
        <v>80</v>
      </c>
    </row>
    <row r="742" spans="1:21" ht="15" customHeight="1" x14ac:dyDescent="0.25">
      <c r="A742">
        <v>21343</v>
      </c>
      <c r="C742" t="s">
        <v>20</v>
      </c>
      <c r="D742" t="s">
        <v>21</v>
      </c>
      <c r="E742" t="s">
        <v>1749</v>
      </c>
      <c r="F742" t="s">
        <v>6574</v>
      </c>
      <c r="G742" t="s">
        <v>196</v>
      </c>
      <c r="H742" t="s">
        <v>43</v>
      </c>
      <c r="I742" t="s">
        <v>3332</v>
      </c>
      <c r="J742" s="1" t="s">
        <v>3333</v>
      </c>
      <c r="K742" s="1" t="s">
        <v>3325</v>
      </c>
      <c r="L742" t="s">
        <v>3334</v>
      </c>
      <c r="M742" t="s">
        <v>6582</v>
      </c>
      <c r="N742" t="s">
        <v>3335</v>
      </c>
      <c r="O742" t="s">
        <v>296</v>
      </c>
      <c r="P742" t="s">
        <v>29</v>
      </c>
      <c r="Q742" t="s">
        <v>30</v>
      </c>
      <c r="R742" t="s">
        <v>227</v>
      </c>
      <c r="S742" t="s">
        <v>228</v>
      </c>
      <c r="T742" t="s">
        <v>229</v>
      </c>
      <c r="U742" t="s">
        <v>228</v>
      </c>
    </row>
    <row r="743" spans="1:21" ht="15" customHeight="1" x14ac:dyDescent="0.25">
      <c r="A743">
        <v>21295</v>
      </c>
      <c r="C743" t="s">
        <v>20</v>
      </c>
      <c r="D743" t="s">
        <v>41</v>
      </c>
      <c r="E743" t="s">
        <v>2176</v>
      </c>
      <c r="F743" t="s">
        <v>6574</v>
      </c>
      <c r="G743" t="s">
        <v>75</v>
      </c>
      <c r="H743" t="s">
        <v>215</v>
      </c>
      <c r="I743" t="s">
        <v>3336</v>
      </c>
      <c r="J743" s="1" t="s">
        <v>3337</v>
      </c>
      <c r="K743" t="s">
        <v>3338</v>
      </c>
      <c r="L743" t="s">
        <v>3339</v>
      </c>
      <c r="M743" t="s">
        <v>6582</v>
      </c>
      <c r="N743" t="s">
        <v>3229</v>
      </c>
      <c r="O743" t="s">
        <v>296</v>
      </c>
      <c r="P743" t="s">
        <v>29</v>
      </c>
      <c r="Q743" t="s">
        <v>30</v>
      </c>
      <c r="R743" t="s">
        <v>31</v>
      </c>
      <c r="S743" t="s">
        <v>2191</v>
      </c>
      <c r="T743" t="s">
        <v>426</v>
      </c>
      <c r="U743" t="s">
        <v>2191</v>
      </c>
    </row>
    <row r="744" spans="1:21" ht="15" customHeight="1" x14ac:dyDescent="0.25">
      <c r="A744">
        <v>21268</v>
      </c>
      <c r="C744" t="s">
        <v>20</v>
      </c>
      <c r="D744" t="s">
        <v>21</v>
      </c>
      <c r="E744" t="s">
        <v>722</v>
      </c>
      <c r="F744" t="s">
        <v>59</v>
      </c>
      <c r="G744" t="s">
        <v>23</v>
      </c>
      <c r="H744" t="s">
        <v>43</v>
      </c>
      <c r="I744" t="s">
        <v>3340</v>
      </c>
      <c r="J744" s="1" t="s">
        <v>3341</v>
      </c>
      <c r="K744" s="1" t="s">
        <v>3342</v>
      </c>
      <c r="L744" t="s">
        <v>3343</v>
      </c>
      <c r="M744" t="s">
        <v>6582</v>
      </c>
      <c r="N744" t="s">
        <v>3344</v>
      </c>
      <c r="O744" t="s">
        <v>296</v>
      </c>
      <c r="P744" t="s">
        <v>29</v>
      </c>
      <c r="Q744" t="s">
        <v>30</v>
      </c>
      <c r="R744" t="s">
        <v>31</v>
      </c>
      <c r="S744" t="s">
        <v>32</v>
      </c>
      <c r="T744" t="s">
        <v>33</v>
      </c>
      <c r="U744" t="s">
        <v>32</v>
      </c>
    </row>
    <row r="745" spans="1:21" ht="15" customHeight="1" x14ac:dyDescent="0.25">
      <c r="A745">
        <v>21251</v>
      </c>
      <c r="C745" t="s">
        <v>40</v>
      </c>
      <c r="D745" t="s">
        <v>21</v>
      </c>
      <c r="E745" t="s">
        <v>450</v>
      </c>
      <c r="F745" t="s">
        <v>451</v>
      </c>
      <c r="G745" t="s">
        <v>24</v>
      </c>
      <c r="H745" t="s">
        <v>24</v>
      </c>
      <c r="I745" t="s">
        <v>3345</v>
      </c>
      <c r="J745" t="s">
        <v>3345</v>
      </c>
      <c r="K745" s="1" t="s">
        <v>3346</v>
      </c>
      <c r="L745" t="s">
        <v>3347</v>
      </c>
      <c r="M745" t="s">
        <v>6582</v>
      </c>
      <c r="N745" t="s">
        <v>3348</v>
      </c>
      <c r="O745" t="s">
        <v>296</v>
      </c>
      <c r="P745" t="s">
        <v>29</v>
      </c>
      <c r="Q745" t="s">
        <v>30</v>
      </c>
      <c r="R745" t="s">
        <v>31</v>
      </c>
      <c r="S745" t="s">
        <v>396</v>
      </c>
      <c r="T745" t="s">
        <v>396</v>
      </c>
      <c r="U745" t="s">
        <v>396</v>
      </c>
    </row>
    <row r="746" spans="1:21" ht="15" customHeight="1" x14ac:dyDescent="0.25">
      <c r="A746">
        <v>21245</v>
      </c>
      <c r="C746" t="s">
        <v>20</v>
      </c>
      <c r="D746" t="s">
        <v>21</v>
      </c>
      <c r="E746" t="s">
        <v>1088</v>
      </c>
      <c r="F746" t="s">
        <v>6574</v>
      </c>
      <c r="G746" t="s">
        <v>504</v>
      </c>
      <c r="H746" t="s">
        <v>43</v>
      </c>
      <c r="I746" t="s">
        <v>3349</v>
      </c>
      <c r="J746" s="1" t="s">
        <v>3350</v>
      </c>
      <c r="K746" t="s">
        <v>3351</v>
      </c>
      <c r="L746" t="s">
        <v>3352</v>
      </c>
      <c r="M746" t="s">
        <v>6582</v>
      </c>
      <c r="N746" t="s">
        <v>3353</v>
      </c>
      <c r="O746" t="s">
        <v>296</v>
      </c>
      <c r="P746" t="s">
        <v>29</v>
      </c>
      <c r="Q746" t="s">
        <v>30</v>
      </c>
      <c r="R746" t="s">
        <v>49</v>
      </c>
      <c r="S746" t="s">
        <v>50</v>
      </c>
      <c r="T746" t="s">
        <v>50</v>
      </c>
      <c r="U746" t="s">
        <v>1043</v>
      </c>
    </row>
    <row r="747" spans="1:21" ht="15" customHeight="1" x14ac:dyDescent="0.25">
      <c r="A747">
        <v>21223</v>
      </c>
      <c r="C747" t="s">
        <v>20</v>
      </c>
      <c r="D747" t="s">
        <v>21</v>
      </c>
      <c r="E747" t="s">
        <v>806</v>
      </c>
      <c r="F747" t="s">
        <v>6574</v>
      </c>
      <c r="G747" t="s">
        <v>24</v>
      </c>
      <c r="H747" t="s">
        <v>24</v>
      </c>
      <c r="I747" t="s">
        <v>3250</v>
      </c>
      <c r="J747" t="s">
        <v>3354</v>
      </c>
      <c r="K747" t="s">
        <v>3355</v>
      </c>
      <c r="L747" t="s">
        <v>3356</v>
      </c>
      <c r="M747" t="s">
        <v>6582</v>
      </c>
      <c r="N747" t="s">
        <v>3357</v>
      </c>
      <c r="O747" t="s">
        <v>296</v>
      </c>
      <c r="P747" t="s">
        <v>29</v>
      </c>
      <c r="Q747" t="s">
        <v>30</v>
      </c>
      <c r="R747" t="s">
        <v>31</v>
      </c>
      <c r="S747" t="s">
        <v>355</v>
      </c>
      <c r="T747" t="s">
        <v>73</v>
      </c>
      <c r="U747" t="s">
        <v>355</v>
      </c>
    </row>
    <row r="748" spans="1:21" ht="15" customHeight="1" x14ac:dyDescent="0.25">
      <c r="A748">
        <v>21200</v>
      </c>
      <c r="C748" t="s">
        <v>40</v>
      </c>
      <c r="D748" t="s">
        <v>21</v>
      </c>
      <c r="E748" t="s">
        <v>1275</v>
      </c>
      <c r="F748" t="s">
        <v>6574</v>
      </c>
      <c r="G748" t="s">
        <v>24</v>
      </c>
      <c r="H748" t="s">
        <v>24</v>
      </c>
      <c r="I748" t="s">
        <v>3358</v>
      </c>
      <c r="J748" s="1" t="s">
        <v>3359</v>
      </c>
      <c r="K748" s="1" t="s">
        <v>3360</v>
      </c>
      <c r="L748" t="s">
        <v>3361</v>
      </c>
      <c r="M748" t="s">
        <v>6582</v>
      </c>
      <c r="N748" t="s">
        <v>3362</v>
      </c>
      <c r="O748" t="s">
        <v>296</v>
      </c>
      <c r="P748" t="s">
        <v>29</v>
      </c>
      <c r="Q748" t="s">
        <v>30</v>
      </c>
      <c r="R748" t="s">
        <v>31</v>
      </c>
      <c r="S748" t="s">
        <v>396</v>
      </c>
      <c r="T748" t="s">
        <v>396</v>
      </c>
      <c r="U748" t="s">
        <v>396</v>
      </c>
    </row>
    <row r="749" spans="1:21" ht="15" customHeight="1" x14ac:dyDescent="0.25">
      <c r="A749">
        <v>21186</v>
      </c>
      <c r="C749" t="s">
        <v>40</v>
      </c>
      <c r="D749" t="s">
        <v>21</v>
      </c>
      <c r="E749" t="s">
        <v>552</v>
      </c>
      <c r="F749" t="s">
        <v>6574</v>
      </c>
      <c r="G749" t="s">
        <v>75</v>
      </c>
      <c r="H749" t="s">
        <v>67</v>
      </c>
      <c r="I749" t="s">
        <v>3363</v>
      </c>
      <c r="J749" s="1" t="s">
        <v>3364</v>
      </c>
      <c r="K749" t="s">
        <v>3365</v>
      </c>
      <c r="L749" t="s">
        <v>3366</v>
      </c>
      <c r="M749" t="s">
        <v>6582</v>
      </c>
      <c r="N749" t="s">
        <v>3367</v>
      </c>
      <c r="O749" t="s">
        <v>296</v>
      </c>
      <c r="P749" t="s">
        <v>29</v>
      </c>
      <c r="Q749" t="s">
        <v>30</v>
      </c>
      <c r="R749" t="s">
        <v>49</v>
      </c>
      <c r="S749" t="s">
        <v>50</v>
      </c>
      <c r="T749" t="s">
        <v>50</v>
      </c>
      <c r="U749" t="s">
        <v>51</v>
      </c>
    </row>
    <row r="750" spans="1:21" ht="15" customHeight="1" x14ac:dyDescent="0.25">
      <c r="A750">
        <v>21184</v>
      </c>
      <c r="C750" t="s">
        <v>40</v>
      </c>
      <c r="D750" t="s">
        <v>41</v>
      </c>
      <c r="E750" t="s">
        <v>337</v>
      </c>
      <c r="F750" t="s">
        <v>6574</v>
      </c>
      <c r="G750" t="s">
        <v>75</v>
      </c>
      <c r="H750" t="s">
        <v>67</v>
      </c>
      <c r="I750" t="s">
        <v>3363</v>
      </c>
      <c r="J750" s="1" t="s">
        <v>3364</v>
      </c>
      <c r="K750" t="s">
        <v>3365</v>
      </c>
      <c r="L750" t="s">
        <v>3368</v>
      </c>
      <c r="M750" t="s">
        <v>6582</v>
      </c>
      <c r="N750" t="s">
        <v>3367</v>
      </c>
      <c r="O750" t="s">
        <v>296</v>
      </c>
      <c r="P750" t="s">
        <v>29</v>
      </c>
      <c r="Q750" t="s">
        <v>30</v>
      </c>
      <c r="R750" t="s">
        <v>49</v>
      </c>
      <c r="S750" t="s">
        <v>50</v>
      </c>
      <c r="T750" t="s">
        <v>50</v>
      </c>
      <c r="U750" t="s">
        <v>51</v>
      </c>
    </row>
    <row r="751" spans="1:21" ht="15" customHeight="1" x14ac:dyDescent="0.25">
      <c r="A751">
        <v>21182</v>
      </c>
      <c r="C751" t="s">
        <v>40</v>
      </c>
      <c r="D751" t="s">
        <v>21</v>
      </c>
      <c r="E751" t="s">
        <v>806</v>
      </c>
      <c r="F751" t="s">
        <v>6574</v>
      </c>
      <c r="G751" t="s">
        <v>24</v>
      </c>
      <c r="H751" t="s">
        <v>24</v>
      </c>
      <c r="I751" t="s">
        <v>3369</v>
      </c>
      <c r="J751" t="s">
        <v>3370</v>
      </c>
      <c r="K751" s="1" t="s">
        <v>3371</v>
      </c>
      <c r="L751" t="s">
        <v>3372</v>
      </c>
      <c r="M751" t="s">
        <v>6582</v>
      </c>
      <c r="N751" t="s">
        <v>3373</v>
      </c>
      <c r="O751" t="s">
        <v>296</v>
      </c>
      <c r="P751" t="s">
        <v>29</v>
      </c>
      <c r="Q751" t="s">
        <v>30</v>
      </c>
      <c r="R751" t="s">
        <v>31</v>
      </c>
      <c r="S751" t="s">
        <v>263</v>
      </c>
      <c r="T751" t="s">
        <v>263</v>
      </c>
      <c r="U751" t="s">
        <v>543</v>
      </c>
    </row>
    <row r="752" spans="1:21" ht="15" customHeight="1" x14ac:dyDescent="0.25">
      <c r="A752">
        <v>21153</v>
      </c>
      <c r="C752" t="s">
        <v>40</v>
      </c>
      <c r="D752" t="s">
        <v>41</v>
      </c>
      <c r="E752" t="s">
        <v>1465</v>
      </c>
      <c r="F752" t="s">
        <v>270</v>
      </c>
      <c r="G752" t="s">
        <v>75</v>
      </c>
      <c r="H752" t="s">
        <v>76</v>
      </c>
      <c r="I752" t="s">
        <v>2583</v>
      </c>
      <c r="J752" s="1" t="s">
        <v>3374</v>
      </c>
      <c r="K752" t="s">
        <v>3375</v>
      </c>
      <c r="L752" t="s">
        <v>3376</v>
      </c>
      <c r="M752" t="s">
        <v>6582</v>
      </c>
      <c r="N752" t="s">
        <v>3377</v>
      </c>
      <c r="O752" t="s">
        <v>296</v>
      </c>
      <c r="P752" t="s">
        <v>29</v>
      </c>
      <c r="Q752" t="s">
        <v>30</v>
      </c>
      <c r="R752" t="s">
        <v>31</v>
      </c>
      <c r="S752" t="s">
        <v>131</v>
      </c>
      <c r="T752" t="s">
        <v>132</v>
      </c>
      <c r="U752" t="s">
        <v>131</v>
      </c>
    </row>
    <row r="753" spans="1:21" ht="15" customHeight="1" x14ac:dyDescent="0.25">
      <c r="A753">
        <v>21125</v>
      </c>
      <c r="C753" t="s">
        <v>20</v>
      </c>
      <c r="D753" t="s">
        <v>21</v>
      </c>
      <c r="E753" t="s">
        <v>100</v>
      </c>
      <c r="F753" t="s">
        <v>6574</v>
      </c>
      <c r="G753" t="s">
        <v>222</v>
      </c>
      <c r="H753" t="s">
        <v>101</v>
      </c>
      <c r="I753" t="s">
        <v>3378</v>
      </c>
      <c r="J753" s="1" t="s">
        <v>3379</v>
      </c>
      <c r="K753" s="1" t="s">
        <v>3380</v>
      </c>
      <c r="L753" t="s">
        <v>3381</v>
      </c>
      <c r="M753" t="s">
        <v>6582</v>
      </c>
      <c r="N753" t="s">
        <v>3382</v>
      </c>
      <c r="O753" t="s">
        <v>296</v>
      </c>
      <c r="P753" t="s">
        <v>29</v>
      </c>
      <c r="Q753" t="s">
        <v>30</v>
      </c>
      <c r="R753" t="s">
        <v>49</v>
      </c>
      <c r="S753" t="s">
        <v>50</v>
      </c>
      <c r="T753" t="s">
        <v>50</v>
      </c>
      <c r="U753" t="s">
        <v>201</v>
      </c>
    </row>
    <row r="754" spans="1:21" ht="15" customHeight="1" x14ac:dyDescent="0.25">
      <c r="A754">
        <v>21124</v>
      </c>
      <c r="C754" t="s">
        <v>20</v>
      </c>
      <c r="D754" t="s">
        <v>21</v>
      </c>
      <c r="E754" t="s">
        <v>234</v>
      </c>
      <c r="F754" t="s">
        <v>6574</v>
      </c>
      <c r="G754" t="s">
        <v>252</v>
      </c>
      <c r="H754" t="s">
        <v>215</v>
      </c>
      <c r="I754" t="s">
        <v>3383</v>
      </c>
      <c r="J754" s="1" t="s">
        <v>3384</v>
      </c>
      <c r="K754" s="1" t="s">
        <v>3385</v>
      </c>
      <c r="L754" t="s">
        <v>3381</v>
      </c>
      <c r="M754" t="s">
        <v>6582</v>
      </c>
      <c r="N754" t="s">
        <v>3229</v>
      </c>
      <c r="O754" t="s">
        <v>296</v>
      </c>
      <c r="P754" t="s">
        <v>29</v>
      </c>
      <c r="Q754" t="s">
        <v>30</v>
      </c>
      <c r="R754" t="s">
        <v>31</v>
      </c>
      <c r="S754" t="s">
        <v>105</v>
      </c>
      <c r="T754" t="s">
        <v>33</v>
      </c>
      <c r="U754" t="s">
        <v>105</v>
      </c>
    </row>
    <row r="755" spans="1:21" ht="15" customHeight="1" x14ac:dyDescent="0.25">
      <c r="A755">
        <v>21039</v>
      </c>
      <c r="C755" t="s">
        <v>20</v>
      </c>
      <c r="D755" t="s">
        <v>21</v>
      </c>
      <c r="E755" t="s">
        <v>806</v>
      </c>
      <c r="F755" t="s">
        <v>6574</v>
      </c>
      <c r="G755" t="s">
        <v>75</v>
      </c>
      <c r="H755" t="s">
        <v>76</v>
      </c>
      <c r="I755" t="s">
        <v>3386</v>
      </c>
      <c r="J755" s="1" t="s">
        <v>3387</v>
      </c>
      <c r="K755" s="1" t="s">
        <v>3388</v>
      </c>
      <c r="L755" t="s">
        <v>3389</v>
      </c>
      <c r="M755" t="s">
        <v>6582</v>
      </c>
      <c r="N755" t="s">
        <v>3390</v>
      </c>
      <c r="O755" t="s">
        <v>296</v>
      </c>
      <c r="P755" t="s">
        <v>29</v>
      </c>
      <c r="Q755" t="s">
        <v>30</v>
      </c>
      <c r="R755" t="s">
        <v>31</v>
      </c>
      <c r="S755" t="s">
        <v>312</v>
      </c>
      <c r="T755" t="s">
        <v>73</v>
      </c>
      <c r="U755" t="s">
        <v>312</v>
      </c>
    </row>
    <row r="756" spans="1:21" ht="15" customHeight="1" x14ac:dyDescent="0.25">
      <c r="A756">
        <v>21020</v>
      </c>
      <c r="B756" t="s">
        <v>2741</v>
      </c>
      <c r="C756" t="s">
        <v>40</v>
      </c>
      <c r="D756" t="s">
        <v>21</v>
      </c>
      <c r="E756" t="s">
        <v>3391</v>
      </c>
      <c r="F756" t="s">
        <v>6574</v>
      </c>
      <c r="G756" t="s">
        <v>222</v>
      </c>
      <c r="H756" t="s">
        <v>215</v>
      </c>
      <c r="I756" t="s">
        <v>3392</v>
      </c>
      <c r="J756" s="1" t="s">
        <v>3393</v>
      </c>
      <c r="K756" t="s">
        <v>3394</v>
      </c>
      <c r="L756" t="s">
        <v>3395</v>
      </c>
      <c r="M756" t="s">
        <v>6582</v>
      </c>
      <c r="N756" t="s">
        <v>3229</v>
      </c>
      <c r="O756" t="s">
        <v>296</v>
      </c>
      <c r="P756" t="s">
        <v>29</v>
      </c>
      <c r="Q756" t="s">
        <v>30</v>
      </c>
      <c r="R756" t="s">
        <v>694</v>
      </c>
      <c r="S756" t="s">
        <v>2746</v>
      </c>
      <c r="T756" t="s">
        <v>2747</v>
      </c>
      <c r="U756" t="s">
        <v>2883</v>
      </c>
    </row>
    <row r="757" spans="1:21" ht="15" customHeight="1" x14ac:dyDescent="0.25">
      <c r="A757">
        <v>20893</v>
      </c>
      <c r="C757" t="s">
        <v>40</v>
      </c>
      <c r="D757" t="s">
        <v>181</v>
      </c>
      <c r="E757" t="s">
        <v>733</v>
      </c>
      <c r="F757" t="s">
        <v>6574</v>
      </c>
      <c r="G757" t="s">
        <v>196</v>
      </c>
      <c r="H757" t="s">
        <v>43</v>
      </c>
      <c r="I757" t="s">
        <v>3396</v>
      </c>
      <c r="J757" s="1" t="s">
        <v>3397</v>
      </c>
      <c r="K757" s="1" t="s">
        <v>3398</v>
      </c>
      <c r="L757" t="s">
        <v>3399</v>
      </c>
      <c r="M757" t="s">
        <v>6582</v>
      </c>
      <c r="N757" t="s">
        <v>3400</v>
      </c>
      <c r="O757" t="s">
        <v>296</v>
      </c>
      <c r="P757" t="s">
        <v>29</v>
      </c>
      <c r="Q757" t="s">
        <v>30</v>
      </c>
      <c r="R757" t="s">
        <v>49</v>
      </c>
      <c r="S757" t="s">
        <v>361</v>
      </c>
      <c r="T757" t="s">
        <v>361</v>
      </c>
      <c r="U757" t="s">
        <v>362</v>
      </c>
    </row>
    <row r="758" spans="1:21" ht="15" customHeight="1" x14ac:dyDescent="0.25">
      <c r="A758">
        <v>20888</v>
      </c>
      <c r="C758" t="s">
        <v>40</v>
      </c>
      <c r="D758" t="s">
        <v>65</v>
      </c>
      <c r="E758" t="s">
        <v>3401</v>
      </c>
      <c r="F758" t="s">
        <v>89</v>
      </c>
      <c r="G758" t="s">
        <v>504</v>
      </c>
      <c r="H758" t="s">
        <v>43</v>
      </c>
      <c r="I758" t="s">
        <v>3402</v>
      </c>
      <c r="J758" s="1" t="s">
        <v>3403</v>
      </c>
      <c r="K758" s="1" t="s">
        <v>3404</v>
      </c>
      <c r="L758" t="s">
        <v>3405</v>
      </c>
      <c r="M758" t="s">
        <v>6582</v>
      </c>
      <c r="N758" t="s">
        <v>3406</v>
      </c>
      <c r="O758" t="s">
        <v>296</v>
      </c>
      <c r="P758" t="s">
        <v>29</v>
      </c>
      <c r="Q758" t="s">
        <v>30</v>
      </c>
      <c r="R758" t="s">
        <v>227</v>
      </c>
      <c r="S758" t="s">
        <v>2908</v>
      </c>
      <c r="T758" t="s">
        <v>229</v>
      </c>
      <c r="U758" t="s">
        <v>2908</v>
      </c>
    </row>
    <row r="759" spans="1:21" ht="15" customHeight="1" x14ac:dyDescent="0.25">
      <c r="A759">
        <v>20714</v>
      </c>
      <c r="C759" t="s">
        <v>20</v>
      </c>
      <c r="D759" t="s">
        <v>21</v>
      </c>
      <c r="E759" t="s">
        <v>1275</v>
      </c>
      <c r="F759" t="s">
        <v>6574</v>
      </c>
      <c r="G759" t="s">
        <v>235</v>
      </c>
      <c r="H759" t="s">
        <v>43</v>
      </c>
      <c r="I759" t="s">
        <v>3407</v>
      </c>
      <c r="J759" s="1" t="s">
        <v>3408</v>
      </c>
      <c r="K759" t="s">
        <v>3174</v>
      </c>
      <c r="L759" t="s">
        <v>3409</v>
      </c>
      <c r="M759" t="s">
        <v>6582</v>
      </c>
      <c r="N759" t="s">
        <v>3410</v>
      </c>
      <c r="O759" t="s">
        <v>296</v>
      </c>
      <c r="P759" t="s">
        <v>3314</v>
      </c>
      <c r="Q759" t="s">
        <v>30</v>
      </c>
      <c r="R759" t="s">
        <v>49</v>
      </c>
      <c r="S759" t="s">
        <v>50</v>
      </c>
      <c r="T759" t="s">
        <v>50</v>
      </c>
      <c r="U759" t="s">
        <v>87</v>
      </c>
    </row>
    <row r="760" spans="1:21" ht="15" customHeight="1" x14ac:dyDescent="0.25">
      <c r="A760">
        <v>20689</v>
      </c>
      <c r="C760" t="s">
        <v>20</v>
      </c>
      <c r="D760" t="s">
        <v>181</v>
      </c>
      <c r="E760" t="s">
        <v>182</v>
      </c>
      <c r="F760" t="s">
        <v>183</v>
      </c>
      <c r="G760" t="s">
        <v>171</v>
      </c>
      <c r="H760" t="s">
        <v>43</v>
      </c>
      <c r="I760" t="s">
        <v>3411</v>
      </c>
      <c r="J760" s="1" t="s">
        <v>3412</v>
      </c>
      <c r="K760" s="1" t="s">
        <v>3413</v>
      </c>
      <c r="L760" t="s">
        <v>3414</v>
      </c>
      <c r="M760" t="s">
        <v>6582</v>
      </c>
      <c r="N760" t="s">
        <v>3415</v>
      </c>
      <c r="O760" t="s">
        <v>296</v>
      </c>
      <c r="P760" t="s">
        <v>29</v>
      </c>
      <c r="Q760" t="s">
        <v>30</v>
      </c>
      <c r="R760" t="s">
        <v>227</v>
      </c>
      <c r="S760" t="s">
        <v>2908</v>
      </c>
      <c r="T760" t="s">
        <v>229</v>
      </c>
      <c r="U760" t="s">
        <v>2908</v>
      </c>
    </row>
    <row r="761" spans="1:21" ht="15" customHeight="1" x14ac:dyDescent="0.25">
      <c r="A761">
        <v>20643</v>
      </c>
      <c r="C761" t="s">
        <v>20</v>
      </c>
      <c r="D761" t="s">
        <v>21</v>
      </c>
      <c r="E761" t="s">
        <v>3401</v>
      </c>
      <c r="F761" t="s">
        <v>89</v>
      </c>
      <c r="G761" t="s">
        <v>23</v>
      </c>
      <c r="H761" t="s">
        <v>43</v>
      </c>
      <c r="I761" t="s">
        <v>3416</v>
      </c>
      <c r="J761" s="1" t="s">
        <v>3417</v>
      </c>
      <c r="K761" s="1" t="s">
        <v>3418</v>
      </c>
      <c r="L761" t="s">
        <v>3419</v>
      </c>
      <c r="M761" t="s">
        <v>6582</v>
      </c>
      <c r="N761" t="s">
        <v>3291</v>
      </c>
      <c r="O761" t="s">
        <v>296</v>
      </c>
      <c r="P761" t="s">
        <v>29</v>
      </c>
      <c r="Q761" t="s">
        <v>30</v>
      </c>
      <c r="R761" t="s">
        <v>49</v>
      </c>
      <c r="S761" t="s">
        <v>50</v>
      </c>
      <c r="T761" t="s">
        <v>50</v>
      </c>
      <c r="U761" t="s">
        <v>483</v>
      </c>
    </row>
    <row r="762" spans="1:21" ht="15" customHeight="1" x14ac:dyDescent="0.25">
      <c r="A762">
        <v>20516</v>
      </c>
      <c r="C762" t="s">
        <v>20</v>
      </c>
      <c r="D762" t="s">
        <v>21</v>
      </c>
      <c r="E762" t="s">
        <v>1932</v>
      </c>
      <c r="F762" t="s">
        <v>6574</v>
      </c>
      <c r="G762" t="s">
        <v>277</v>
      </c>
      <c r="H762" t="s">
        <v>67</v>
      </c>
      <c r="I762" t="s">
        <v>223</v>
      </c>
      <c r="J762" s="1" t="s">
        <v>3420</v>
      </c>
      <c r="K762" t="s">
        <v>3421</v>
      </c>
      <c r="L762" t="s">
        <v>3422</v>
      </c>
      <c r="M762" t="s">
        <v>6582</v>
      </c>
      <c r="N762" t="s">
        <v>3423</v>
      </c>
      <c r="O762" t="s">
        <v>296</v>
      </c>
      <c r="P762" t="s">
        <v>29</v>
      </c>
      <c r="Q762" t="s">
        <v>30</v>
      </c>
      <c r="R762" t="s">
        <v>227</v>
      </c>
      <c r="S762" t="s">
        <v>228</v>
      </c>
      <c r="T762" t="s">
        <v>229</v>
      </c>
      <c r="U762" t="s">
        <v>228</v>
      </c>
    </row>
    <row r="763" spans="1:21" ht="15" customHeight="1" x14ac:dyDescent="0.25">
      <c r="A763">
        <v>20504</v>
      </c>
      <c r="C763" t="s">
        <v>20</v>
      </c>
      <c r="D763" t="s">
        <v>21</v>
      </c>
      <c r="E763" t="s">
        <v>832</v>
      </c>
      <c r="F763" t="s">
        <v>6574</v>
      </c>
      <c r="G763" t="s">
        <v>196</v>
      </c>
      <c r="H763" t="s">
        <v>67</v>
      </c>
      <c r="I763" t="s">
        <v>3332</v>
      </c>
      <c r="J763" s="1" t="s">
        <v>3424</v>
      </c>
      <c r="K763" t="s">
        <v>3425</v>
      </c>
      <c r="L763" t="s">
        <v>3426</v>
      </c>
      <c r="M763" t="s">
        <v>6582</v>
      </c>
      <c r="N763" t="s">
        <v>3427</v>
      </c>
      <c r="O763" t="s">
        <v>296</v>
      </c>
      <c r="P763" t="s">
        <v>29</v>
      </c>
      <c r="Q763" t="s">
        <v>30</v>
      </c>
      <c r="R763" t="s">
        <v>227</v>
      </c>
      <c r="S763" t="s">
        <v>228</v>
      </c>
      <c r="T763" t="s">
        <v>229</v>
      </c>
      <c r="U763" t="s">
        <v>228</v>
      </c>
    </row>
    <row r="764" spans="1:21" ht="15" customHeight="1" x14ac:dyDescent="0.25">
      <c r="A764">
        <v>20495</v>
      </c>
      <c r="C764" t="s">
        <v>20</v>
      </c>
      <c r="D764" t="s">
        <v>21</v>
      </c>
      <c r="E764" t="s">
        <v>1088</v>
      </c>
      <c r="F764" t="s">
        <v>6574</v>
      </c>
      <c r="G764" t="s">
        <v>277</v>
      </c>
      <c r="H764" t="s">
        <v>67</v>
      </c>
      <c r="I764" t="s">
        <v>176</v>
      </c>
      <c r="J764" s="1" t="s">
        <v>3428</v>
      </c>
      <c r="K764" t="s">
        <v>3429</v>
      </c>
      <c r="L764" t="s">
        <v>3430</v>
      </c>
      <c r="M764" t="s">
        <v>6582</v>
      </c>
      <c r="N764" t="s">
        <v>3431</v>
      </c>
      <c r="O764" t="s">
        <v>296</v>
      </c>
      <c r="P764" t="s">
        <v>29</v>
      </c>
      <c r="Q764" t="s">
        <v>30</v>
      </c>
      <c r="R764" t="s">
        <v>31</v>
      </c>
      <c r="S764" t="s">
        <v>312</v>
      </c>
      <c r="T764" t="s">
        <v>73</v>
      </c>
      <c r="U764" t="s">
        <v>312</v>
      </c>
    </row>
    <row r="765" spans="1:21" ht="15" customHeight="1" x14ac:dyDescent="0.25">
      <c r="A765">
        <v>20348</v>
      </c>
      <c r="C765" t="s">
        <v>20</v>
      </c>
      <c r="D765" t="s">
        <v>21</v>
      </c>
      <c r="E765" t="s">
        <v>956</v>
      </c>
      <c r="F765" t="s">
        <v>957</v>
      </c>
      <c r="G765" t="s">
        <v>23</v>
      </c>
      <c r="H765" t="s">
        <v>67</v>
      </c>
      <c r="I765" t="s">
        <v>2655</v>
      </c>
      <c r="J765" s="1" t="s">
        <v>3432</v>
      </c>
      <c r="K765" t="s">
        <v>3433</v>
      </c>
      <c r="L765" t="s">
        <v>3434</v>
      </c>
      <c r="M765" t="s">
        <v>6582</v>
      </c>
      <c r="N765" t="s">
        <v>3435</v>
      </c>
      <c r="O765" t="s">
        <v>296</v>
      </c>
      <c r="P765" t="s">
        <v>29</v>
      </c>
      <c r="Q765" t="s">
        <v>30</v>
      </c>
      <c r="R765" t="s">
        <v>694</v>
      </c>
      <c r="S765" t="s">
        <v>2659</v>
      </c>
      <c r="T765" t="s">
        <v>2659</v>
      </c>
      <c r="U765" t="s">
        <v>2659</v>
      </c>
    </row>
    <row r="766" spans="1:21" ht="15" customHeight="1" x14ac:dyDescent="0.25">
      <c r="A766">
        <v>20275</v>
      </c>
      <c r="C766" t="s">
        <v>40</v>
      </c>
      <c r="D766" t="s">
        <v>21</v>
      </c>
      <c r="E766" t="s">
        <v>1546</v>
      </c>
      <c r="F766" t="s">
        <v>89</v>
      </c>
      <c r="G766" t="s">
        <v>235</v>
      </c>
      <c r="H766" t="s">
        <v>67</v>
      </c>
      <c r="I766" t="s">
        <v>3436</v>
      </c>
      <c r="J766" s="1" t="s">
        <v>3437</v>
      </c>
      <c r="K766" t="s">
        <v>3438</v>
      </c>
      <c r="L766" t="s">
        <v>3439</v>
      </c>
      <c r="M766" t="s">
        <v>6582</v>
      </c>
      <c r="N766" t="s">
        <v>3440</v>
      </c>
      <c r="O766" t="s">
        <v>296</v>
      </c>
      <c r="P766" t="s">
        <v>29</v>
      </c>
      <c r="Q766" t="s">
        <v>30</v>
      </c>
      <c r="R766" t="s">
        <v>227</v>
      </c>
      <c r="S766" t="s">
        <v>2908</v>
      </c>
      <c r="T766" t="s">
        <v>229</v>
      </c>
      <c r="U766" t="s">
        <v>2908</v>
      </c>
    </row>
    <row r="767" spans="1:21" ht="15" customHeight="1" x14ac:dyDescent="0.25">
      <c r="A767">
        <v>20272</v>
      </c>
      <c r="C767" t="s">
        <v>20</v>
      </c>
      <c r="D767" t="s">
        <v>21</v>
      </c>
      <c r="E767" t="s">
        <v>1176</v>
      </c>
      <c r="F767" t="s">
        <v>6574</v>
      </c>
      <c r="G767" t="s">
        <v>271</v>
      </c>
      <c r="H767" t="s">
        <v>67</v>
      </c>
      <c r="I767" t="s">
        <v>3441</v>
      </c>
      <c r="J767" s="1" t="s">
        <v>3442</v>
      </c>
      <c r="K767" t="s">
        <v>3443</v>
      </c>
      <c r="L767" t="s">
        <v>3444</v>
      </c>
      <c r="M767" t="s">
        <v>6582</v>
      </c>
      <c r="N767" t="s">
        <v>3445</v>
      </c>
      <c r="O767" t="s">
        <v>296</v>
      </c>
      <c r="P767" t="s">
        <v>29</v>
      </c>
      <c r="Q767" t="s">
        <v>30</v>
      </c>
      <c r="R767" t="s">
        <v>31</v>
      </c>
      <c r="S767" t="s">
        <v>263</v>
      </c>
      <c r="T767" t="s">
        <v>263</v>
      </c>
      <c r="U767" t="s">
        <v>543</v>
      </c>
    </row>
    <row r="768" spans="1:21" ht="15" customHeight="1" x14ac:dyDescent="0.25">
      <c r="A768">
        <v>20246</v>
      </c>
      <c r="C768" t="s">
        <v>40</v>
      </c>
      <c r="D768" t="s">
        <v>41</v>
      </c>
      <c r="E768" t="s">
        <v>911</v>
      </c>
      <c r="F768" t="s">
        <v>183</v>
      </c>
      <c r="G768" t="s">
        <v>911</v>
      </c>
      <c r="H768" t="s">
        <v>215</v>
      </c>
      <c r="I768" t="s">
        <v>2258</v>
      </c>
      <c r="J768" s="1" t="s">
        <v>3446</v>
      </c>
      <c r="K768" t="s">
        <v>3447</v>
      </c>
      <c r="L768" t="s">
        <v>3448</v>
      </c>
      <c r="M768" t="s">
        <v>6582</v>
      </c>
      <c r="N768" t="s">
        <v>3229</v>
      </c>
      <c r="O768" t="s">
        <v>296</v>
      </c>
      <c r="P768" t="s">
        <v>3449</v>
      </c>
      <c r="Q768" t="s">
        <v>30</v>
      </c>
      <c r="R768" t="s">
        <v>31</v>
      </c>
      <c r="S768" t="s">
        <v>131</v>
      </c>
      <c r="T768" t="s">
        <v>132</v>
      </c>
      <c r="U768" t="s">
        <v>131</v>
      </c>
    </row>
    <row r="769" spans="1:21" ht="15" customHeight="1" x14ac:dyDescent="0.25">
      <c r="A769">
        <v>20228</v>
      </c>
      <c r="C769" t="s">
        <v>20</v>
      </c>
      <c r="D769" t="s">
        <v>181</v>
      </c>
      <c r="E769" t="s">
        <v>1752</v>
      </c>
      <c r="F769" t="s">
        <v>6574</v>
      </c>
      <c r="G769" t="s">
        <v>171</v>
      </c>
      <c r="H769" t="s">
        <v>67</v>
      </c>
      <c r="I769" t="s">
        <v>3450</v>
      </c>
      <c r="J769" s="1" t="s">
        <v>3451</v>
      </c>
      <c r="K769" t="s">
        <v>3452</v>
      </c>
      <c r="L769" t="s">
        <v>3453</v>
      </c>
      <c r="M769" t="s">
        <v>6582</v>
      </c>
      <c r="N769" t="s">
        <v>3454</v>
      </c>
      <c r="O769" t="s">
        <v>296</v>
      </c>
      <c r="P769" t="s">
        <v>29</v>
      </c>
      <c r="Q769" t="s">
        <v>30</v>
      </c>
      <c r="R769" t="s">
        <v>31</v>
      </c>
      <c r="S769" t="s">
        <v>164</v>
      </c>
      <c r="T769" t="s">
        <v>165</v>
      </c>
      <c r="U769" t="s">
        <v>164</v>
      </c>
    </row>
    <row r="770" spans="1:21" ht="15" customHeight="1" x14ac:dyDescent="0.25">
      <c r="A770">
        <v>20207</v>
      </c>
      <c r="C770" t="s">
        <v>20</v>
      </c>
      <c r="D770" t="s">
        <v>65</v>
      </c>
      <c r="E770" t="s">
        <v>3455</v>
      </c>
      <c r="F770" t="s">
        <v>89</v>
      </c>
      <c r="G770" t="s">
        <v>171</v>
      </c>
      <c r="H770" t="s">
        <v>67</v>
      </c>
      <c r="I770" t="s">
        <v>3456</v>
      </c>
      <c r="J770" s="1" t="s">
        <v>3457</v>
      </c>
      <c r="K770" s="1" t="s">
        <v>3458</v>
      </c>
      <c r="L770" t="s">
        <v>3459</v>
      </c>
      <c r="M770" t="s">
        <v>6582</v>
      </c>
      <c r="N770" t="s">
        <v>3460</v>
      </c>
      <c r="O770" t="s">
        <v>296</v>
      </c>
      <c r="P770" t="s">
        <v>29</v>
      </c>
      <c r="Q770" t="s">
        <v>30</v>
      </c>
      <c r="R770" t="s">
        <v>694</v>
      </c>
      <c r="S770" t="s">
        <v>753</v>
      </c>
      <c r="T770" t="s">
        <v>753</v>
      </c>
      <c r="U770" t="s">
        <v>1024</v>
      </c>
    </row>
    <row r="771" spans="1:21" ht="15" customHeight="1" x14ac:dyDescent="0.25">
      <c r="A771">
        <v>20017</v>
      </c>
      <c r="C771" t="s">
        <v>20</v>
      </c>
      <c r="D771" t="s">
        <v>181</v>
      </c>
      <c r="E771" t="s">
        <v>2384</v>
      </c>
      <c r="F771" t="s">
        <v>183</v>
      </c>
      <c r="G771" t="s">
        <v>196</v>
      </c>
      <c r="H771" t="s">
        <v>215</v>
      </c>
      <c r="I771" t="s">
        <v>3461</v>
      </c>
      <c r="J771" s="1" t="s">
        <v>3462</v>
      </c>
      <c r="K771" t="s">
        <v>3463</v>
      </c>
      <c r="L771" t="s">
        <v>3464</v>
      </c>
      <c r="M771" t="s">
        <v>6582</v>
      </c>
      <c r="N771" t="s">
        <v>3465</v>
      </c>
      <c r="O771" t="s">
        <v>296</v>
      </c>
      <c r="P771" t="s">
        <v>29</v>
      </c>
      <c r="Q771" t="s">
        <v>30</v>
      </c>
      <c r="R771" t="s">
        <v>498</v>
      </c>
      <c r="S771" t="s">
        <v>499</v>
      </c>
      <c r="T771" t="s">
        <v>499</v>
      </c>
      <c r="U771" t="s">
        <v>499</v>
      </c>
    </row>
    <row r="772" spans="1:21" ht="15" customHeight="1" x14ac:dyDescent="0.25">
      <c r="A772">
        <v>19959</v>
      </c>
      <c r="C772" t="s">
        <v>20</v>
      </c>
      <c r="D772" t="s">
        <v>41</v>
      </c>
      <c r="E772" t="s">
        <v>872</v>
      </c>
      <c r="F772" t="s">
        <v>6574</v>
      </c>
      <c r="G772" t="s">
        <v>75</v>
      </c>
      <c r="H772" t="s">
        <v>215</v>
      </c>
      <c r="I772" t="s">
        <v>3466</v>
      </c>
      <c r="J772" s="1" t="s">
        <v>3467</v>
      </c>
      <c r="K772" t="s">
        <v>3468</v>
      </c>
      <c r="L772" t="s">
        <v>3469</v>
      </c>
      <c r="M772" t="s">
        <v>6582</v>
      </c>
      <c r="N772" t="s">
        <v>3229</v>
      </c>
      <c r="O772" t="s">
        <v>296</v>
      </c>
      <c r="P772" t="s">
        <v>29</v>
      </c>
      <c r="Q772" t="s">
        <v>30</v>
      </c>
      <c r="R772" t="s">
        <v>31</v>
      </c>
      <c r="S772" t="s">
        <v>240</v>
      </c>
      <c r="T772" t="s">
        <v>241</v>
      </c>
      <c r="U772" t="s">
        <v>240</v>
      </c>
    </row>
    <row r="773" spans="1:21" ht="15" customHeight="1" x14ac:dyDescent="0.25">
      <c r="A773">
        <v>19957</v>
      </c>
      <c r="C773" t="s">
        <v>40</v>
      </c>
      <c r="D773" t="s">
        <v>21</v>
      </c>
      <c r="E773" t="s">
        <v>632</v>
      </c>
      <c r="F773" t="s">
        <v>6574</v>
      </c>
      <c r="G773" t="s">
        <v>101</v>
      </c>
      <c r="H773" t="s">
        <v>101</v>
      </c>
      <c r="I773" t="s">
        <v>3470</v>
      </c>
      <c r="J773" t="s">
        <v>3471</v>
      </c>
      <c r="K773" s="1" t="s">
        <v>3472</v>
      </c>
      <c r="L773" t="s">
        <v>3473</v>
      </c>
      <c r="M773" t="s">
        <v>6582</v>
      </c>
      <c r="N773" t="s">
        <v>3474</v>
      </c>
      <c r="O773" t="s">
        <v>296</v>
      </c>
      <c r="P773" t="s">
        <v>29</v>
      </c>
      <c r="Q773" t="s">
        <v>30</v>
      </c>
      <c r="R773" t="s">
        <v>31</v>
      </c>
      <c r="S773" t="s">
        <v>396</v>
      </c>
      <c r="T773" t="s">
        <v>396</v>
      </c>
      <c r="U773" t="s">
        <v>396</v>
      </c>
    </row>
    <row r="774" spans="1:21" ht="15" customHeight="1" x14ac:dyDescent="0.25">
      <c r="A774">
        <v>19954</v>
      </c>
      <c r="C774" t="s">
        <v>40</v>
      </c>
      <c r="D774" t="s">
        <v>21</v>
      </c>
      <c r="E774" t="s">
        <v>632</v>
      </c>
      <c r="F774" t="s">
        <v>6574</v>
      </c>
      <c r="G774" t="s">
        <v>101</v>
      </c>
      <c r="H774" t="s">
        <v>101</v>
      </c>
      <c r="I774" t="s">
        <v>3475</v>
      </c>
      <c r="J774" t="s">
        <v>3476</v>
      </c>
      <c r="K774" s="1" t="s">
        <v>3477</v>
      </c>
      <c r="L774" t="s">
        <v>3478</v>
      </c>
      <c r="M774" t="s">
        <v>6582</v>
      </c>
      <c r="N774" t="s">
        <v>3479</v>
      </c>
      <c r="O774" t="s">
        <v>296</v>
      </c>
      <c r="P774" t="s">
        <v>29</v>
      </c>
      <c r="Q774" t="s">
        <v>30</v>
      </c>
      <c r="R774" t="s">
        <v>31</v>
      </c>
      <c r="S774" t="s">
        <v>396</v>
      </c>
      <c r="T774" t="s">
        <v>396</v>
      </c>
      <c r="U774" t="s">
        <v>396</v>
      </c>
    </row>
    <row r="775" spans="1:21" ht="15" customHeight="1" x14ac:dyDescent="0.25">
      <c r="A775">
        <v>19930</v>
      </c>
      <c r="C775" t="s">
        <v>40</v>
      </c>
      <c r="D775" t="s">
        <v>41</v>
      </c>
      <c r="E775" t="s">
        <v>276</v>
      </c>
      <c r="F775" t="s">
        <v>6574</v>
      </c>
      <c r="G775" t="s">
        <v>53</v>
      </c>
      <c r="H775" t="s">
        <v>101</v>
      </c>
      <c r="I775" t="s">
        <v>3480</v>
      </c>
      <c r="J775" s="1" t="s">
        <v>3481</v>
      </c>
      <c r="K775" s="1" t="s">
        <v>3482</v>
      </c>
      <c r="L775" t="s">
        <v>3483</v>
      </c>
      <c r="M775" t="s">
        <v>6582</v>
      </c>
      <c r="N775" t="s">
        <v>3474</v>
      </c>
      <c r="O775" t="s">
        <v>296</v>
      </c>
      <c r="P775" t="s">
        <v>29</v>
      </c>
      <c r="Q775" t="s">
        <v>30</v>
      </c>
      <c r="R775" t="s">
        <v>31</v>
      </c>
      <c r="S775" t="s">
        <v>2191</v>
      </c>
      <c r="T775" t="s">
        <v>426</v>
      </c>
      <c r="U775" t="s">
        <v>2191</v>
      </c>
    </row>
    <row r="776" spans="1:21" ht="15" customHeight="1" x14ac:dyDescent="0.25">
      <c r="A776">
        <v>19922</v>
      </c>
      <c r="C776" t="s">
        <v>20</v>
      </c>
      <c r="D776" t="s">
        <v>181</v>
      </c>
      <c r="E776" t="s">
        <v>872</v>
      </c>
      <c r="F776" t="s">
        <v>6574</v>
      </c>
      <c r="G776" t="s">
        <v>252</v>
      </c>
      <c r="H776" t="s">
        <v>215</v>
      </c>
      <c r="I776" t="s">
        <v>3484</v>
      </c>
      <c r="J776" s="1" t="s">
        <v>3485</v>
      </c>
      <c r="K776" t="s">
        <v>3486</v>
      </c>
      <c r="L776" t="s">
        <v>3487</v>
      </c>
      <c r="M776" t="s">
        <v>6582</v>
      </c>
      <c r="N776" t="s">
        <v>3465</v>
      </c>
      <c r="O776" t="s">
        <v>296</v>
      </c>
      <c r="P776" t="s">
        <v>29</v>
      </c>
      <c r="Q776" t="s">
        <v>30</v>
      </c>
      <c r="R776" t="s">
        <v>31</v>
      </c>
      <c r="S776" t="s">
        <v>937</v>
      </c>
      <c r="T776" t="s">
        <v>165</v>
      </c>
      <c r="U776" t="s">
        <v>2668</v>
      </c>
    </row>
    <row r="777" spans="1:21" ht="15" customHeight="1" x14ac:dyDescent="0.25">
      <c r="A777">
        <v>19864</v>
      </c>
      <c r="C777" t="s">
        <v>20</v>
      </c>
      <c r="D777" t="s">
        <v>181</v>
      </c>
      <c r="E777" t="s">
        <v>456</v>
      </c>
      <c r="F777" t="s">
        <v>314</v>
      </c>
      <c r="G777" t="s">
        <v>53</v>
      </c>
      <c r="H777" t="s">
        <v>101</v>
      </c>
      <c r="I777" t="s">
        <v>3488</v>
      </c>
      <c r="J777" s="1" t="s">
        <v>3489</v>
      </c>
      <c r="K777" s="1" t="s">
        <v>3490</v>
      </c>
      <c r="L777" t="s">
        <v>3491</v>
      </c>
      <c r="M777" t="s">
        <v>6582</v>
      </c>
      <c r="N777" t="s">
        <v>3202</v>
      </c>
      <c r="O777" t="s">
        <v>296</v>
      </c>
      <c r="P777" t="s">
        <v>3492</v>
      </c>
      <c r="Q777" t="s">
        <v>30</v>
      </c>
      <c r="R777" t="s">
        <v>31</v>
      </c>
      <c r="S777" t="s">
        <v>72</v>
      </c>
      <c r="T777" t="s">
        <v>73</v>
      </c>
      <c r="U777" t="s">
        <v>72</v>
      </c>
    </row>
    <row r="778" spans="1:21" ht="15" customHeight="1" x14ac:dyDescent="0.25">
      <c r="A778">
        <v>19858</v>
      </c>
      <c r="C778" t="s">
        <v>40</v>
      </c>
      <c r="D778" t="s">
        <v>21</v>
      </c>
      <c r="E778" t="s">
        <v>1132</v>
      </c>
      <c r="F778" t="s">
        <v>6574</v>
      </c>
      <c r="G778" t="s">
        <v>101</v>
      </c>
      <c r="H778" t="s">
        <v>101</v>
      </c>
      <c r="I778" t="s">
        <v>3493</v>
      </c>
      <c r="J778" t="s">
        <v>3494</v>
      </c>
      <c r="K778" s="1" t="s">
        <v>3495</v>
      </c>
      <c r="L778" t="s">
        <v>3496</v>
      </c>
      <c r="M778" t="s">
        <v>6582</v>
      </c>
      <c r="N778" t="s">
        <v>3497</v>
      </c>
      <c r="O778" t="s">
        <v>296</v>
      </c>
      <c r="P778" t="s">
        <v>29</v>
      </c>
      <c r="Q778" t="s">
        <v>30</v>
      </c>
      <c r="R778" t="s">
        <v>31</v>
      </c>
      <c r="S778" t="s">
        <v>263</v>
      </c>
      <c r="T778" t="s">
        <v>263</v>
      </c>
      <c r="U778" t="s">
        <v>264</v>
      </c>
    </row>
    <row r="779" spans="1:21" ht="15" customHeight="1" x14ac:dyDescent="0.25">
      <c r="A779">
        <v>19789</v>
      </c>
      <c r="C779" t="s">
        <v>20</v>
      </c>
      <c r="D779" t="s">
        <v>65</v>
      </c>
      <c r="E779" t="s">
        <v>175</v>
      </c>
      <c r="F779" t="s">
        <v>6574</v>
      </c>
      <c r="G779" t="s">
        <v>277</v>
      </c>
      <c r="H779" t="s">
        <v>67</v>
      </c>
      <c r="I779" t="s">
        <v>3498</v>
      </c>
      <c r="J779" s="1" t="s">
        <v>3499</v>
      </c>
      <c r="K779" s="1" t="s">
        <v>3500</v>
      </c>
      <c r="L779" t="s">
        <v>3501</v>
      </c>
      <c r="M779" t="s">
        <v>6582</v>
      </c>
      <c r="N779" t="s">
        <v>3502</v>
      </c>
      <c r="O779" t="s">
        <v>296</v>
      </c>
      <c r="P779" t="s">
        <v>29</v>
      </c>
      <c r="Q779" t="s">
        <v>30</v>
      </c>
      <c r="R779" t="s">
        <v>31</v>
      </c>
      <c r="S779" t="s">
        <v>263</v>
      </c>
      <c r="T779" t="s">
        <v>263</v>
      </c>
      <c r="U779" t="s">
        <v>264</v>
      </c>
    </row>
    <row r="780" spans="1:21" ht="15" customHeight="1" x14ac:dyDescent="0.25">
      <c r="A780">
        <v>19778</v>
      </c>
      <c r="C780" t="s">
        <v>40</v>
      </c>
      <c r="D780" t="s">
        <v>21</v>
      </c>
      <c r="E780" t="s">
        <v>189</v>
      </c>
      <c r="F780" t="s">
        <v>6574</v>
      </c>
      <c r="G780" t="s">
        <v>101</v>
      </c>
      <c r="H780" t="s">
        <v>101</v>
      </c>
      <c r="I780" t="s">
        <v>3503</v>
      </c>
      <c r="J780" t="s">
        <v>3504</v>
      </c>
      <c r="K780" s="1" t="s">
        <v>3505</v>
      </c>
      <c r="L780" t="s">
        <v>3506</v>
      </c>
      <c r="M780" t="s">
        <v>6582</v>
      </c>
      <c r="N780" t="s">
        <v>3507</v>
      </c>
      <c r="O780" t="s">
        <v>296</v>
      </c>
      <c r="P780" t="s">
        <v>29</v>
      </c>
      <c r="Q780" t="s">
        <v>30</v>
      </c>
      <c r="R780" t="s">
        <v>31</v>
      </c>
      <c r="S780" t="s">
        <v>64</v>
      </c>
      <c r="T780" t="s">
        <v>64</v>
      </c>
      <c r="U780" t="s">
        <v>64</v>
      </c>
    </row>
    <row r="781" spans="1:21" ht="15" customHeight="1" x14ac:dyDescent="0.25">
      <c r="A781">
        <v>19765</v>
      </c>
      <c r="C781" t="s">
        <v>40</v>
      </c>
      <c r="D781" t="s">
        <v>41</v>
      </c>
      <c r="E781" t="s">
        <v>269</v>
      </c>
      <c r="F781" t="s">
        <v>270</v>
      </c>
      <c r="G781" t="s">
        <v>43</v>
      </c>
      <c r="H781" t="s">
        <v>43</v>
      </c>
      <c r="I781" t="s">
        <v>3508</v>
      </c>
      <c r="J781" t="s">
        <v>3509</v>
      </c>
      <c r="K781" s="1" t="s">
        <v>3510</v>
      </c>
      <c r="L781" t="s">
        <v>3511</v>
      </c>
      <c r="M781" t="s">
        <v>6582</v>
      </c>
      <c r="N781" t="s">
        <v>3512</v>
      </c>
      <c r="O781" t="s">
        <v>296</v>
      </c>
      <c r="P781" t="s">
        <v>29</v>
      </c>
      <c r="Q781" t="s">
        <v>30</v>
      </c>
      <c r="R781" t="s">
        <v>31</v>
      </c>
      <c r="S781" t="s">
        <v>105</v>
      </c>
      <c r="T781" t="s">
        <v>33</v>
      </c>
      <c r="U781" t="s">
        <v>105</v>
      </c>
    </row>
    <row r="782" spans="1:21" ht="15" customHeight="1" x14ac:dyDescent="0.25">
      <c r="A782">
        <v>19739</v>
      </c>
      <c r="C782" t="s">
        <v>40</v>
      </c>
      <c r="D782" t="s">
        <v>21</v>
      </c>
      <c r="E782" t="s">
        <v>612</v>
      </c>
      <c r="F782" t="s">
        <v>59</v>
      </c>
      <c r="G782" t="s">
        <v>277</v>
      </c>
      <c r="H782" t="s">
        <v>76</v>
      </c>
      <c r="I782" t="s">
        <v>3513</v>
      </c>
      <c r="J782" t="s">
        <v>3514</v>
      </c>
      <c r="K782" s="1" t="s">
        <v>3515</v>
      </c>
      <c r="L782" t="s">
        <v>3516</v>
      </c>
      <c r="M782" t="s">
        <v>6582</v>
      </c>
      <c r="N782" t="s">
        <v>3517</v>
      </c>
      <c r="O782" t="s">
        <v>296</v>
      </c>
      <c r="P782" t="s">
        <v>29</v>
      </c>
      <c r="Q782" t="s">
        <v>30</v>
      </c>
      <c r="R782" t="s">
        <v>49</v>
      </c>
      <c r="S782" t="s">
        <v>50</v>
      </c>
      <c r="T782" t="s">
        <v>50</v>
      </c>
      <c r="U782" t="s">
        <v>87</v>
      </c>
    </row>
    <row r="783" spans="1:21" ht="15" customHeight="1" x14ac:dyDescent="0.25">
      <c r="A783">
        <v>19727</v>
      </c>
      <c r="C783" t="s">
        <v>20</v>
      </c>
      <c r="D783" t="s">
        <v>21</v>
      </c>
      <c r="E783" t="s">
        <v>971</v>
      </c>
      <c r="F783" t="s">
        <v>270</v>
      </c>
      <c r="G783" t="s">
        <v>43</v>
      </c>
      <c r="H783" t="s">
        <v>43</v>
      </c>
      <c r="I783" t="s">
        <v>3518</v>
      </c>
      <c r="J783" t="s">
        <v>3519</v>
      </c>
      <c r="K783" t="s">
        <v>3520</v>
      </c>
      <c r="L783" t="s">
        <v>3521</v>
      </c>
      <c r="M783" t="s">
        <v>6582</v>
      </c>
      <c r="N783" t="s">
        <v>2621</v>
      </c>
      <c r="O783" t="s">
        <v>296</v>
      </c>
      <c r="P783" t="s">
        <v>3522</v>
      </c>
      <c r="Q783" t="s">
        <v>30</v>
      </c>
      <c r="R783" t="s">
        <v>31</v>
      </c>
      <c r="S783" t="s">
        <v>2191</v>
      </c>
      <c r="T783" t="s">
        <v>426</v>
      </c>
      <c r="U783" t="s">
        <v>2191</v>
      </c>
    </row>
    <row r="784" spans="1:21" ht="15" customHeight="1" x14ac:dyDescent="0.25">
      <c r="A784">
        <v>19695</v>
      </c>
      <c r="C784" t="s">
        <v>40</v>
      </c>
      <c r="D784" t="s">
        <v>41</v>
      </c>
      <c r="E784" t="s">
        <v>971</v>
      </c>
      <c r="F784" t="s">
        <v>270</v>
      </c>
      <c r="G784" t="s">
        <v>43</v>
      </c>
      <c r="H784" t="s">
        <v>43</v>
      </c>
      <c r="I784" t="s">
        <v>3523</v>
      </c>
      <c r="J784" t="s">
        <v>3524</v>
      </c>
      <c r="K784" s="1" t="s">
        <v>3525</v>
      </c>
      <c r="L784" t="s">
        <v>3526</v>
      </c>
      <c r="M784" t="s">
        <v>6582</v>
      </c>
      <c r="N784" t="s">
        <v>3527</v>
      </c>
      <c r="O784" t="s">
        <v>296</v>
      </c>
      <c r="P784" t="s">
        <v>29</v>
      </c>
      <c r="Q784" t="s">
        <v>30</v>
      </c>
      <c r="R784" t="s">
        <v>49</v>
      </c>
      <c r="S784" t="s">
        <v>50</v>
      </c>
      <c r="T784" t="s">
        <v>50</v>
      </c>
      <c r="U784" t="s">
        <v>201</v>
      </c>
    </row>
    <row r="785" spans="1:21" ht="15" customHeight="1" x14ac:dyDescent="0.25">
      <c r="A785">
        <v>19691</v>
      </c>
      <c r="C785" t="s">
        <v>20</v>
      </c>
      <c r="D785" t="s">
        <v>21</v>
      </c>
      <c r="E785" t="s">
        <v>269</v>
      </c>
      <c r="F785" t="s">
        <v>270</v>
      </c>
      <c r="G785" t="s">
        <v>43</v>
      </c>
      <c r="H785" t="s">
        <v>43</v>
      </c>
      <c r="I785" t="s">
        <v>3528</v>
      </c>
      <c r="J785" t="s">
        <v>3529</v>
      </c>
      <c r="K785" s="1" t="s">
        <v>3530</v>
      </c>
      <c r="L785" t="s">
        <v>3531</v>
      </c>
      <c r="M785" t="s">
        <v>6582</v>
      </c>
      <c r="N785" t="s">
        <v>3532</v>
      </c>
      <c r="O785" t="s">
        <v>296</v>
      </c>
      <c r="P785" t="s">
        <v>29</v>
      </c>
      <c r="Q785" t="s">
        <v>30</v>
      </c>
      <c r="R785" t="s">
        <v>31</v>
      </c>
      <c r="S785" t="s">
        <v>32</v>
      </c>
      <c r="T785" t="s">
        <v>33</v>
      </c>
      <c r="U785" t="s">
        <v>32</v>
      </c>
    </row>
    <row r="786" spans="1:21" ht="15" customHeight="1" x14ac:dyDescent="0.25">
      <c r="A786">
        <v>19690</v>
      </c>
      <c r="C786" t="s">
        <v>40</v>
      </c>
      <c r="D786" t="s">
        <v>41</v>
      </c>
      <c r="E786" t="s">
        <v>269</v>
      </c>
      <c r="F786" t="s">
        <v>270</v>
      </c>
      <c r="G786" t="s">
        <v>43</v>
      </c>
      <c r="H786" t="s">
        <v>43</v>
      </c>
      <c r="I786" t="s">
        <v>3533</v>
      </c>
      <c r="J786" t="s">
        <v>3534</v>
      </c>
      <c r="K786" s="1" t="s">
        <v>3535</v>
      </c>
      <c r="L786" t="s">
        <v>3536</v>
      </c>
      <c r="M786" t="s">
        <v>6582</v>
      </c>
      <c r="N786" t="s">
        <v>3532</v>
      </c>
      <c r="O786" t="s">
        <v>296</v>
      </c>
      <c r="P786" t="s">
        <v>29</v>
      </c>
      <c r="Q786" t="s">
        <v>30</v>
      </c>
      <c r="R786" t="s">
        <v>31</v>
      </c>
      <c r="S786" t="s">
        <v>64</v>
      </c>
      <c r="T786" t="s">
        <v>64</v>
      </c>
      <c r="U786" t="s">
        <v>64</v>
      </c>
    </row>
    <row r="787" spans="1:21" ht="15" customHeight="1" x14ac:dyDescent="0.25">
      <c r="A787">
        <v>19689</v>
      </c>
      <c r="C787" t="s">
        <v>40</v>
      </c>
      <c r="D787" t="s">
        <v>41</v>
      </c>
      <c r="E787" t="s">
        <v>971</v>
      </c>
      <c r="F787" t="s">
        <v>270</v>
      </c>
      <c r="G787" t="s">
        <v>43</v>
      </c>
      <c r="H787" t="s">
        <v>43</v>
      </c>
      <c r="I787" t="s">
        <v>3537</v>
      </c>
      <c r="J787" t="s">
        <v>3538</v>
      </c>
      <c r="K787" s="1" t="s">
        <v>3539</v>
      </c>
      <c r="L787" t="s">
        <v>3540</v>
      </c>
      <c r="M787" t="s">
        <v>6582</v>
      </c>
      <c r="N787" t="s">
        <v>3541</v>
      </c>
      <c r="O787" t="s">
        <v>296</v>
      </c>
      <c r="P787" t="s">
        <v>29</v>
      </c>
      <c r="Q787" t="s">
        <v>30</v>
      </c>
      <c r="R787" t="s">
        <v>31</v>
      </c>
      <c r="S787" t="s">
        <v>64</v>
      </c>
      <c r="T787" t="s">
        <v>64</v>
      </c>
      <c r="U787" t="s">
        <v>64</v>
      </c>
    </row>
    <row r="788" spans="1:21" ht="15" customHeight="1" x14ac:dyDescent="0.25">
      <c r="A788">
        <v>19688</v>
      </c>
      <c r="C788" t="s">
        <v>20</v>
      </c>
      <c r="D788" t="s">
        <v>21</v>
      </c>
      <c r="E788" t="s">
        <v>971</v>
      </c>
      <c r="F788" t="s">
        <v>270</v>
      </c>
      <c r="G788" t="s">
        <v>43</v>
      </c>
      <c r="H788" t="s">
        <v>43</v>
      </c>
      <c r="I788" t="s">
        <v>3542</v>
      </c>
      <c r="J788" t="s">
        <v>3543</v>
      </c>
      <c r="K788" t="s">
        <v>3544</v>
      </c>
      <c r="L788" t="s">
        <v>3545</v>
      </c>
      <c r="M788" t="s">
        <v>6582</v>
      </c>
      <c r="N788" t="s">
        <v>1083</v>
      </c>
      <c r="O788" t="s">
        <v>296</v>
      </c>
      <c r="P788" t="s">
        <v>3546</v>
      </c>
      <c r="Q788" t="s">
        <v>30</v>
      </c>
      <c r="R788" t="s">
        <v>31</v>
      </c>
      <c r="S788" t="s">
        <v>441</v>
      </c>
      <c r="T788" t="s">
        <v>442</v>
      </c>
      <c r="U788" t="s">
        <v>443</v>
      </c>
    </row>
    <row r="789" spans="1:21" ht="15" customHeight="1" x14ac:dyDescent="0.25">
      <c r="A789">
        <v>19686</v>
      </c>
      <c r="C789" t="s">
        <v>20</v>
      </c>
      <c r="D789" t="s">
        <v>21</v>
      </c>
      <c r="E789" t="s">
        <v>971</v>
      </c>
      <c r="F789" t="s">
        <v>270</v>
      </c>
      <c r="G789" t="s">
        <v>43</v>
      </c>
      <c r="H789" t="s">
        <v>43</v>
      </c>
      <c r="I789" t="s">
        <v>3547</v>
      </c>
      <c r="J789" t="s">
        <v>3548</v>
      </c>
      <c r="K789" s="1" t="s">
        <v>3549</v>
      </c>
      <c r="L789" t="s">
        <v>3550</v>
      </c>
      <c r="M789" t="s">
        <v>6582</v>
      </c>
      <c r="N789" t="s">
        <v>3551</v>
      </c>
      <c r="O789" t="s">
        <v>296</v>
      </c>
      <c r="P789" t="s">
        <v>29</v>
      </c>
      <c r="Q789" t="s">
        <v>30</v>
      </c>
      <c r="R789" t="s">
        <v>31</v>
      </c>
      <c r="S789" t="s">
        <v>263</v>
      </c>
      <c r="T789" t="s">
        <v>263</v>
      </c>
      <c r="U789" t="s">
        <v>3552</v>
      </c>
    </row>
    <row r="790" spans="1:21" ht="15" customHeight="1" x14ac:dyDescent="0.25">
      <c r="A790">
        <v>19685</v>
      </c>
      <c r="C790" t="s">
        <v>40</v>
      </c>
      <c r="D790" t="s">
        <v>21</v>
      </c>
      <c r="E790" t="s">
        <v>971</v>
      </c>
      <c r="F790" t="s">
        <v>270</v>
      </c>
      <c r="G790" t="s">
        <v>43</v>
      </c>
      <c r="H790" t="s">
        <v>43</v>
      </c>
      <c r="I790" t="s">
        <v>3553</v>
      </c>
      <c r="J790" t="s">
        <v>3554</v>
      </c>
      <c r="K790" t="s">
        <v>3555</v>
      </c>
      <c r="L790" t="s">
        <v>3556</v>
      </c>
      <c r="M790" t="s">
        <v>6582</v>
      </c>
      <c r="N790" t="s">
        <v>2621</v>
      </c>
      <c r="O790" t="s">
        <v>296</v>
      </c>
      <c r="P790" t="s">
        <v>3557</v>
      </c>
      <c r="Q790" t="s">
        <v>30</v>
      </c>
      <c r="R790" t="s">
        <v>31</v>
      </c>
      <c r="S790" t="s">
        <v>187</v>
      </c>
      <c r="T790" t="s">
        <v>187</v>
      </c>
      <c r="U790" t="s">
        <v>188</v>
      </c>
    </row>
    <row r="791" spans="1:21" ht="15" customHeight="1" x14ac:dyDescent="0.25">
      <c r="A791">
        <v>19684</v>
      </c>
      <c r="C791" t="s">
        <v>20</v>
      </c>
      <c r="D791" t="s">
        <v>21</v>
      </c>
      <c r="E791" t="s">
        <v>971</v>
      </c>
      <c r="F791" t="s">
        <v>270</v>
      </c>
      <c r="G791" t="s">
        <v>43</v>
      </c>
      <c r="H791" t="s">
        <v>43</v>
      </c>
      <c r="I791" t="s">
        <v>3558</v>
      </c>
      <c r="J791" t="s">
        <v>3559</v>
      </c>
      <c r="L791" t="s">
        <v>3560</v>
      </c>
      <c r="M791" t="s">
        <v>6582</v>
      </c>
      <c r="O791" t="s">
        <v>28</v>
      </c>
      <c r="P791" t="s">
        <v>29</v>
      </c>
      <c r="Q791" t="s">
        <v>30</v>
      </c>
      <c r="R791" t="s">
        <v>31</v>
      </c>
      <c r="S791" t="s">
        <v>80</v>
      </c>
      <c r="T791" t="s">
        <v>81</v>
      </c>
      <c r="U791" t="s">
        <v>80</v>
      </c>
    </row>
    <row r="792" spans="1:21" ht="15" customHeight="1" x14ac:dyDescent="0.25">
      <c r="A792">
        <v>19681</v>
      </c>
      <c r="C792" t="s">
        <v>40</v>
      </c>
      <c r="D792" t="s">
        <v>41</v>
      </c>
      <c r="E792" t="s">
        <v>971</v>
      </c>
      <c r="F792" t="s">
        <v>270</v>
      </c>
      <c r="G792" t="s">
        <v>43</v>
      </c>
      <c r="H792" t="s">
        <v>43</v>
      </c>
      <c r="I792" t="s">
        <v>3561</v>
      </c>
      <c r="J792" t="s">
        <v>3562</v>
      </c>
      <c r="K792" s="1" t="s">
        <v>3563</v>
      </c>
      <c r="L792" t="s">
        <v>3564</v>
      </c>
      <c r="M792" t="s">
        <v>6582</v>
      </c>
      <c r="N792" t="s">
        <v>3565</v>
      </c>
      <c r="O792" t="s">
        <v>296</v>
      </c>
      <c r="P792" t="s">
        <v>29</v>
      </c>
      <c r="Q792" t="s">
        <v>30</v>
      </c>
      <c r="R792" t="s">
        <v>31</v>
      </c>
      <c r="S792" t="s">
        <v>64</v>
      </c>
      <c r="T792" t="s">
        <v>64</v>
      </c>
      <c r="U792" t="s">
        <v>64</v>
      </c>
    </row>
    <row r="793" spans="1:21" ht="15" customHeight="1" x14ac:dyDescent="0.25">
      <c r="A793">
        <v>19560</v>
      </c>
      <c r="C793" t="s">
        <v>20</v>
      </c>
      <c r="D793" t="s">
        <v>21</v>
      </c>
      <c r="E793" t="s">
        <v>302</v>
      </c>
      <c r="F793" t="s">
        <v>59</v>
      </c>
      <c r="G793" t="s">
        <v>222</v>
      </c>
      <c r="H793" t="s">
        <v>215</v>
      </c>
      <c r="I793" t="s">
        <v>55</v>
      </c>
      <c r="J793" s="1" t="s">
        <v>3566</v>
      </c>
      <c r="K793" t="s">
        <v>3567</v>
      </c>
      <c r="L793" t="s">
        <v>3568</v>
      </c>
      <c r="M793" t="s">
        <v>6582</v>
      </c>
      <c r="N793" t="s">
        <v>3465</v>
      </c>
      <c r="O793" t="s">
        <v>296</v>
      </c>
      <c r="P793" t="s">
        <v>29</v>
      </c>
      <c r="Q793" t="s">
        <v>30</v>
      </c>
      <c r="R793" t="s">
        <v>31</v>
      </c>
      <c r="S793" t="s">
        <v>105</v>
      </c>
      <c r="T793" t="s">
        <v>33</v>
      </c>
      <c r="U793" t="s">
        <v>105</v>
      </c>
    </row>
    <row r="794" spans="1:21" ht="15" customHeight="1" x14ac:dyDescent="0.25">
      <c r="A794">
        <v>19468</v>
      </c>
      <c r="C794" t="s">
        <v>20</v>
      </c>
      <c r="D794" t="s">
        <v>21</v>
      </c>
      <c r="E794" t="s">
        <v>313</v>
      </c>
      <c r="F794" t="s">
        <v>314</v>
      </c>
      <c r="G794" t="s">
        <v>857</v>
      </c>
      <c r="H794" t="s">
        <v>215</v>
      </c>
      <c r="I794" t="s">
        <v>3569</v>
      </c>
      <c r="J794" s="1" t="s">
        <v>3570</v>
      </c>
      <c r="K794" s="1" t="s">
        <v>3571</v>
      </c>
      <c r="L794" t="s">
        <v>3572</v>
      </c>
      <c r="M794" t="s">
        <v>6582</v>
      </c>
      <c r="N794" t="s">
        <v>3573</v>
      </c>
      <c r="O794" t="s">
        <v>296</v>
      </c>
      <c r="P794" t="s">
        <v>29</v>
      </c>
      <c r="Q794" t="s">
        <v>30</v>
      </c>
      <c r="R794" t="s">
        <v>31</v>
      </c>
      <c r="S794" t="s">
        <v>38</v>
      </c>
      <c r="T794" t="s">
        <v>39</v>
      </c>
      <c r="U794" t="s">
        <v>38</v>
      </c>
    </row>
    <row r="795" spans="1:21" ht="15" customHeight="1" x14ac:dyDescent="0.25">
      <c r="A795">
        <v>19433</v>
      </c>
      <c r="C795" t="s">
        <v>40</v>
      </c>
      <c r="D795" t="s">
        <v>21</v>
      </c>
      <c r="E795" t="s">
        <v>552</v>
      </c>
      <c r="F795" t="s">
        <v>6574</v>
      </c>
      <c r="G795" t="s">
        <v>101</v>
      </c>
      <c r="H795" t="s">
        <v>101</v>
      </c>
      <c r="I795" t="s">
        <v>3574</v>
      </c>
      <c r="J795" t="s">
        <v>1958</v>
      </c>
      <c r="K795" s="1" t="s">
        <v>3575</v>
      </c>
      <c r="L795" t="s">
        <v>3576</v>
      </c>
      <c r="M795" t="s">
        <v>6582</v>
      </c>
      <c r="N795" t="s">
        <v>3577</v>
      </c>
      <c r="O795" t="s">
        <v>296</v>
      </c>
      <c r="P795" t="s">
        <v>29</v>
      </c>
      <c r="Q795" t="s">
        <v>30</v>
      </c>
      <c r="R795" t="s">
        <v>49</v>
      </c>
      <c r="S795" t="s">
        <v>50</v>
      </c>
      <c r="T795" t="s">
        <v>50</v>
      </c>
      <c r="U795" t="s">
        <v>51</v>
      </c>
    </row>
    <row r="796" spans="1:21" ht="15" customHeight="1" x14ac:dyDescent="0.25">
      <c r="A796">
        <v>19424</v>
      </c>
      <c r="C796" t="s">
        <v>40</v>
      </c>
      <c r="D796" t="s">
        <v>21</v>
      </c>
      <c r="E796" t="s">
        <v>552</v>
      </c>
      <c r="F796" t="s">
        <v>6574</v>
      </c>
      <c r="G796" t="s">
        <v>101</v>
      </c>
      <c r="H796" t="s">
        <v>101</v>
      </c>
      <c r="I796" t="s">
        <v>3578</v>
      </c>
      <c r="J796" t="s">
        <v>3579</v>
      </c>
      <c r="K796" s="1" t="s">
        <v>3580</v>
      </c>
      <c r="L796" t="s">
        <v>3581</v>
      </c>
      <c r="M796" t="s">
        <v>6582</v>
      </c>
      <c r="N796" t="s">
        <v>3582</v>
      </c>
      <c r="O796" t="s">
        <v>296</v>
      </c>
      <c r="P796" t="s">
        <v>29</v>
      </c>
      <c r="Q796" t="s">
        <v>30</v>
      </c>
      <c r="R796" t="s">
        <v>49</v>
      </c>
      <c r="S796" t="s">
        <v>50</v>
      </c>
      <c r="T796" t="s">
        <v>50</v>
      </c>
      <c r="U796" t="s">
        <v>87</v>
      </c>
    </row>
    <row r="797" spans="1:21" ht="15" customHeight="1" x14ac:dyDescent="0.25">
      <c r="A797">
        <v>19372</v>
      </c>
      <c r="C797" t="s">
        <v>20</v>
      </c>
      <c r="D797" t="s">
        <v>21</v>
      </c>
      <c r="E797" t="s">
        <v>806</v>
      </c>
      <c r="F797" t="s">
        <v>6574</v>
      </c>
      <c r="G797" t="s">
        <v>857</v>
      </c>
      <c r="H797" t="s">
        <v>76</v>
      </c>
      <c r="I797" t="s">
        <v>3583</v>
      </c>
      <c r="J797" s="1" t="s">
        <v>3584</v>
      </c>
      <c r="K797" s="1" t="s">
        <v>3585</v>
      </c>
      <c r="L797" t="s">
        <v>3586</v>
      </c>
      <c r="M797" t="s">
        <v>6582</v>
      </c>
      <c r="N797" t="s">
        <v>3517</v>
      </c>
      <c r="O797" t="s">
        <v>296</v>
      </c>
      <c r="P797" t="s">
        <v>29</v>
      </c>
      <c r="Q797" t="s">
        <v>30</v>
      </c>
      <c r="R797" t="s">
        <v>31</v>
      </c>
      <c r="S797" t="s">
        <v>164</v>
      </c>
      <c r="T797" t="s">
        <v>165</v>
      </c>
      <c r="U797" t="s">
        <v>164</v>
      </c>
    </row>
    <row r="798" spans="1:21" ht="15" customHeight="1" x14ac:dyDescent="0.25">
      <c r="A798">
        <v>19292</v>
      </c>
      <c r="C798" t="s">
        <v>20</v>
      </c>
      <c r="D798" t="s">
        <v>21</v>
      </c>
      <c r="E798" t="s">
        <v>2055</v>
      </c>
      <c r="F798" t="s">
        <v>183</v>
      </c>
      <c r="G798" t="s">
        <v>53</v>
      </c>
      <c r="H798" t="s">
        <v>54</v>
      </c>
      <c r="I798" t="s">
        <v>3587</v>
      </c>
      <c r="J798" s="1" t="s">
        <v>3588</v>
      </c>
      <c r="K798" s="1" t="s">
        <v>3589</v>
      </c>
      <c r="L798" t="s">
        <v>3590</v>
      </c>
      <c r="M798" t="s">
        <v>6582</v>
      </c>
      <c r="N798" t="s">
        <v>3591</v>
      </c>
      <c r="O798" t="s">
        <v>296</v>
      </c>
      <c r="P798" t="s">
        <v>29</v>
      </c>
      <c r="Q798" t="s">
        <v>30</v>
      </c>
      <c r="R798" t="s">
        <v>31</v>
      </c>
      <c r="S798" t="s">
        <v>105</v>
      </c>
      <c r="T798" t="s">
        <v>33</v>
      </c>
      <c r="U798" t="s">
        <v>105</v>
      </c>
    </row>
    <row r="799" spans="1:21" ht="15" customHeight="1" x14ac:dyDescent="0.25">
      <c r="A799">
        <v>19284</v>
      </c>
      <c r="C799" t="s">
        <v>40</v>
      </c>
      <c r="D799" t="s">
        <v>21</v>
      </c>
      <c r="E799" t="s">
        <v>612</v>
      </c>
      <c r="F799" t="s">
        <v>59</v>
      </c>
      <c r="G799" t="s">
        <v>277</v>
      </c>
      <c r="H799" t="s">
        <v>76</v>
      </c>
      <c r="I799" t="s">
        <v>581</v>
      </c>
      <c r="J799" s="1" t="s">
        <v>3592</v>
      </c>
      <c r="K799" s="1" t="s">
        <v>3593</v>
      </c>
      <c r="L799" t="s">
        <v>3594</v>
      </c>
      <c r="M799" t="s">
        <v>6582</v>
      </c>
      <c r="N799" t="s">
        <v>3517</v>
      </c>
      <c r="O799" t="s">
        <v>296</v>
      </c>
      <c r="P799" t="s">
        <v>29</v>
      </c>
      <c r="Q799" t="s">
        <v>30</v>
      </c>
      <c r="R799" t="s">
        <v>49</v>
      </c>
      <c r="S799" t="s">
        <v>50</v>
      </c>
      <c r="T799" t="s">
        <v>50</v>
      </c>
      <c r="U799" t="s">
        <v>87</v>
      </c>
    </row>
    <row r="800" spans="1:21" ht="15" customHeight="1" x14ac:dyDescent="0.25">
      <c r="A800">
        <v>19283</v>
      </c>
      <c r="C800" t="s">
        <v>20</v>
      </c>
      <c r="D800" t="s">
        <v>181</v>
      </c>
      <c r="E800" t="s">
        <v>1300</v>
      </c>
      <c r="F800" t="s">
        <v>6574</v>
      </c>
      <c r="G800" t="s">
        <v>252</v>
      </c>
      <c r="H800" t="s">
        <v>101</v>
      </c>
      <c r="I800" t="s">
        <v>3595</v>
      </c>
      <c r="J800" s="1" t="s">
        <v>3596</v>
      </c>
      <c r="K800" s="1" t="s">
        <v>3597</v>
      </c>
      <c r="L800" t="s">
        <v>3598</v>
      </c>
      <c r="M800" t="s">
        <v>6582</v>
      </c>
      <c r="N800" t="s">
        <v>3599</v>
      </c>
      <c r="O800" t="s">
        <v>296</v>
      </c>
      <c r="P800" t="s">
        <v>29</v>
      </c>
      <c r="Q800" t="s">
        <v>30</v>
      </c>
      <c r="R800" t="s">
        <v>31</v>
      </c>
      <c r="S800" t="s">
        <v>441</v>
      </c>
      <c r="T800" t="s">
        <v>442</v>
      </c>
      <c r="U800" t="s">
        <v>443</v>
      </c>
    </row>
    <row r="801" spans="1:21" ht="15" customHeight="1" x14ac:dyDescent="0.25">
      <c r="A801">
        <v>19219</v>
      </c>
      <c r="C801" t="s">
        <v>40</v>
      </c>
      <c r="D801" t="s">
        <v>21</v>
      </c>
      <c r="E801" t="s">
        <v>552</v>
      </c>
      <c r="F801" t="s">
        <v>6574</v>
      </c>
      <c r="G801" t="s">
        <v>101</v>
      </c>
      <c r="H801" t="s">
        <v>101</v>
      </c>
      <c r="I801" t="s">
        <v>3600</v>
      </c>
      <c r="J801" t="s">
        <v>1973</v>
      </c>
      <c r="K801" s="1" t="s">
        <v>3601</v>
      </c>
      <c r="L801" t="s">
        <v>3602</v>
      </c>
      <c r="M801" t="s">
        <v>6582</v>
      </c>
      <c r="N801" t="s">
        <v>3603</v>
      </c>
      <c r="O801" t="s">
        <v>296</v>
      </c>
      <c r="P801" t="s">
        <v>29</v>
      </c>
      <c r="Q801" t="s">
        <v>30</v>
      </c>
      <c r="R801" t="s">
        <v>31</v>
      </c>
      <c r="S801" t="s">
        <v>396</v>
      </c>
      <c r="T801" t="s">
        <v>396</v>
      </c>
      <c r="U801" t="s">
        <v>396</v>
      </c>
    </row>
    <row r="802" spans="1:21" ht="15" customHeight="1" x14ac:dyDescent="0.25">
      <c r="A802">
        <v>19021</v>
      </c>
      <c r="C802" t="s">
        <v>20</v>
      </c>
      <c r="D802" t="s">
        <v>21</v>
      </c>
      <c r="E802" t="s">
        <v>333</v>
      </c>
      <c r="F802" t="s">
        <v>6574</v>
      </c>
      <c r="G802" t="s">
        <v>857</v>
      </c>
      <c r="H802" t="s">
        <v>215</v>
      </c>
      <c r="I802" t="s">
        <v>3604</v>
      </c>
      <c r="J802" s="1" t="s">
        <v>3605</v>
      </c>
      <c r="K802" t="s">
        <v>3606</v>
      </c>
      <c r="L802" t="s">
        <v>3607</v>
      </c>
      <c r="M802" t="s">
        <v>6582</v>
      </c>
      <c r="N802" t="s">
        <v>3573</v>
      </c>
      <c r="O802" t="s">
        <v>296</v>
      </c>
      <c r="P802" t="s">
        <v>29</v>
      </c>
      <c r="Q802" t="s">
        <v>30</v>
      </c>
      <c r="R802" t="s">
        <v>31</v>
      </c>
      <c r="S802" t="s">
        <v>32</v>
      </c>
      <c r="T802" t="s">
        <v>33</v>
      </c>
      <c r="U802" t="s">
        <v>32</v>
      </c>
    </row>
    <row r="803" spans="1:21" ht="15" customHeight="1" x14ac:dyDescent="0.25">
      <c r="A803">
        <v>18964</v>
      </c>
      <c r="C803" t="s">
        <v>40</v>
      </c>
      <c r="D803" t="s">
        <v>21</v>
      </c>
      <c r="E803" t="s">
        <v>552</v>
      </c>
      <c r="F803" t="s">
        <v>6574</v>
      </c>
      <c r="G803" t="s">
        <v>101</v>
      </c>
      <c r="H803" t="s">
        <v>101</v>
      </c>
      <c r="I803" t="s">
        <v>3608</v>
      </c>
      <c r="J803" t="s">
        <v>3609</v>
      </c>
      <c r="K803" s="1" t="s">
        <v>3610</v>
      </c>
      <c r="L803" t="s">
        <v>3611</v>
      </c>
      <c r="M803" t="s">
        <v>6582</v>
      </c>
      <c r="N803" t="s">
        <v>3612</v>
      </c>
      <c r="O803" t="s">
        <v>296</v>
      </c>
      <c r="P803" t="s">
        <v>29</v>
      </c>
      <c r="Q803" t="s">
        <v>30</v>
      </c>
      <c r="R803" t="s">
        <v>49</v>
      </c>
      <c r="S803" t="s">
        <v>50</v>
      </c>
      <c r="T803" t="s">
        <v>50</v>
      </c>
      <c r="U803" t="s">
        <v>51</v>
      </c>
    </row>
    <row r="804" spans="1:21" ht="15" customHeight="1" x14ac:dyDescent="0.25">
      <c r="A804">
        <v>18933</v>
      </c>
      <c r="C804" t="s">
        <v>20</v>
      </c>
      <c r="D804" t="s">
        <v>41</v>
      </c>
      <c r="E804" t="s">
        <v>2634</v>
      </c>
      <c r="F804" t="s">
        <v>6574</v>
      </c>
      <c r="G804" t="s">
        <v>75</v>
      </c>
      <c r="H804" t="s">
        <v>215</v>
      </c>
      <c r="I804" t="s">
        <v>3613</v>
      </c>
      <c r="J804" s="1" t="s">
        <v>3614</v>
      </c>
      <c r="K804" t="s">
        <v>3615</v>
      </c>
      <c r="L804" t="s">
        <v>3616</v>
      </c>
      <c r="M804" t="s">
        <v>6582</v>
      </c>
      <c r="N804" t="s">
        <v>3617</v>
      </c>
      <c r="O804" t="s">
        <v>296</v>
      </c>
      <c r="P804" t="s">
        <v>29</v>
      </c>
      <c r="Q804" t="s">
        <v>30</v>
      </c>
      <c r="R804" t="s">
        <v>31</v>
      </c>
      <c r="S804" t="s">
        <v>105</v>
      </c>
      <c r="T804" t="s">
        <v>33</v>
      </c>
      <c r="U804" t="s">
        <v>105</v>
      </c>
    </row>
    <row r="805" spans="1:21" ht="15" customHeight="1" x14ac:dyDescent="0.25">
      <c r="A805">
        <v>18924</v>
      </c>
      <c r="C805" t="s">
        <v>40</v>
      </c>
      <c r="D805" t="s">
        <v>41</v>
      </c>
      <c r="E805" t="s">
        <v>269</v>
      </c>
      <c r="F805" t="s">
        <v>270</v>
      </c>
      <c r="G805" t="s">
        <v>75</v>
      </c>
      <c r="H805" t="s">
        <v>43</v>
      </c>
      <c r="I805" t="s">
        <v>3618</v>
      </c>
      <c r="J805" s="1" t="s">
        <v>3619</v>
      </c>
      <c r="K805" s="1" t="s">
        <v>3620</v>
      </c>
      <c r="L805" t="s">
        <v>3621</v>
      </c>
      <c r="M805" t="s">
        <v>6582</v>
      </c>
      <c r="N805" t="s">
        <v>3622</v>
      </c>
      <c r="O805" t="s">
        <v>296</v>
      </c>
      <c r="P805" t="s">
        <v>29</v>
      </c>
      <c r="Q805" t="s">
        <v>30</v>
      </c>
      <c r="R805" t="s">
        <v>31</v>
      </c>
      <c r="S805" t="s">
        <v>64</v>
      </c>
      <c r="T805" t="s">
        <v>64</v>
      </c>
      <c r="U805" t="s">
        <v>64</v>
      </c>
    </row>
    <row r="806" spans="1:21" ht="15" customHeight="1" x14ac:dyDescent="0.25">
      <c r="A806">
        <v>18859</v>
      </c>
      <c r="C806" t="s">
        <v>20</v>
      </c>
      <c r="D806" t="s">
        <v>65</v>
      </c>
      <c r="E806" t="s">
        <v>95</v>
      </c>
      <c r="F806" t="s">
        <v>6574</v>
      </c>
      <c r="G806" t="s">
        <v>277</v>
      </c>
      <c r="H806" t="s">
        <v>215</v>
      </c>
      <c r="I806" t="s">
        <v>3623</v>
      </c>
      <c r="J806" s="1" t="s">
        <v>3624</v>
      </c>
      <c r="K806" t="s">
        <v>3625</v>
      </c>
      <c r="L806" t="s">
        <v>3626</v>
      </c>
      <c r="M806" t="s">
        <v>6582</v>
      </c>
      <c r="N806" t="s">
        <v>3573</v>
      </c>
      <c r="O806" t="s">
        <v>296</v>
      </c>
      <c r="P806" t="s">
        <v>29</v>
      </c>
      <c r="Q806" t="s">
        <v>30</v>
      </c>
      <c r="R806" t="s">
        <v>31</v>
      </c>
      <c r="S806" t="s">
        <v>263</v>
      </c>
      <c r="T806" t="s">
        <v>263</v>
      </c>
      <c r="U806" t="s">
        <v>264</v>
      </c>
    </row>
    <row r="807" spans="1:21" ht="15" customHeight="1" x14ac:dyDescent="0.25">
      <c r="A807">
        <v>18851</v>
      </c>
      <c r="C807" t="s">
        <v>40</v>
      </c>
      <c r="D807" t="s">
        <v>21</v>
      </c>
      <c r="E807" t="s">
        <v>2846</v>
      </c>
      <c r="F807" t="s">
        <v>6574</v>
      </c>
      <c r="G807" t="s">
        <v>101</v>
      </c>
      <c r="H807" t="s">
        <v>101</v>
      </c>
      <c r="I807" t="s">
        <v>3627</v>
      </c>
      <c r="J807" t="s">
        <v>3628</v>
      </c>
      <c r="K807" s="1" t="s">
        <v>3629</v>
      </c>
      <c r="L807" t="s">
        <v>3630</v>
      </c>
      <c r="M807" t="s">
        <v>6582</v>
      </c>
      <c r="N807" t="s">
        <v>3631</v>
      </c>
      <c r="O807" t="s">
        <v>296</v>
      </c>
      <c r="P807" t="s">
        <v>29</v>
      </c>
      <c r="Q807" t="s">
        <v>30</v>
      </c>
      <c r="R807" t="s">
        <v>49</v>
      </c>
      <c r="S807" t="s">
        <v>50</v>
      </c>
      <c r="T807" t="s">
        <v>50</v>
      </c>
      <c r="U807" t="s">
        <v>51</v>
      </c>
    </row>
    <row r="808" spans="1:21" ht="15" customHeight="1" x14ac:dyDescent="0.25">
      <c r="A808">
        <v>18806</v>
      </c>
      <c r="C808" t="s">
        <v>20</v>
      </c>
      <c r="D808" t="s">
        <v>41</v>
      </c>
      <c r="E808" t="s">
        <v>88</v>
      </c>
      <c r="F808" t="s">
        <v>89</v>
      </c>
      <c r="G808" t="s">
        <v>24</v>
      </c>
      <c r="H808" t="s">
        <v>24</v>
      </c>
      <c r="I808" t="s">
        <v>3632</v>
      </c>
      <c r="J808" t="s">
        <v>3633</v>
      </c>
      <c r="K808" s="1" t="s">
        <v>3634</v>
      </c>
      <c r="L808" t="s">
        <v>3635</v>
      </c>
      <c r="M808" t="s">
        <v>6582</v>
      </c>
      <c r="N808" t="s">
        <v>3636</v>
      </c>
      <c r="O808" t="s">
        <v>296</v>
      </c>
      <c r="P808" t="s">
        <v>29</v>
      </c>
      <c r="Q808" t="s">
        <v>30</v>
      </c>
      <c r="R808" t="s">
        <v>31</v>
      </c>
      <c r="S808" t="s">
        <v>131</v>
      </c>
      <c r="T808" t="s">
        <v>132</v>
      </c>
      <c r="U808" t="s">
        <v>131</v>
      </c>
    </row>
    <row r="809" spans="1:21" ht="15" customHeight="1" x14ac:dyDescent="0.25">
      <c r="A809">
        <v>18798</v>
      </c>
      <c r="C809" t="s">
        <v>20</v>
      </c>
      <c r="D809" t="s">
        <v>21</v>
      </c>
      <c r="E809" t="s">
        <v>189</v>
      </c>
      <c r="F809" t="s">
        <v>6574</v>
      </c>
      <c r="G809" t="s">
        <v>504</v>
      </c>
      <c r="H809" t="s">
        <v>101</v>
      </c>
      <c r="I809" t="s">
        <v>3637</v>
      </c>
      <c r="J809" s="1" t="s">
        <v>3638</v>
      </c>
      <c r="K809" s="1" t="s">
        <v>3639</v>
      </c>
      <c r="L809" t="s">
        <v>3640</v>
      </c>
      <c r="M809" t="s">
        <v>6582</v>
      </c>
      <c r="N809" t="s">
        <v>3641</v>
      </c>
      <c r="O809" t="s">
        <v>296</v>
      </c>
      <c r="P809" t="s">
        <v>3642</v>
      </c>
      <c r="Q809" t="s">
        <v>30</v>
      </c>
      <c r="R809" t="s">
        <v>31</v>
      </c>
      <c r="S809" t="s">
        <v>355</v>
      </c>
      <c r="T809" t="s">
        <v>73</v>
      </c>
      <c r="U809" t="s">
        <v>355</v>
      </c>
    </row>
    <row r="810" spans="1:21" ht="15" customHeight="1" x14ac:dyDescent="0.25">
      <c r="A810">
        <v>18755</v>
      </c>
      <c r="C810" t="s">
        <v>20</v>
      </c>
      <c r="D810" t="s">
        <v>21</v>
      </c>
      <c r="E810" t="s">
        <v>760</v>
      </c>
      <c r="F810" t="s">
        <v>6574</v>
      </c>
      <c r="G810" t="s">
        <v>196</v>
      </c>
      <c r="H810" t="s">
        <v>67</v>
      </c>
      <c r="I810" t="s">
        <v>3643</v>
      </c>
      <c r="J810" s="1" t="s">
        <v>3644</v>
      </c>
      <c r="K810" t="s">
        <v>3645</v>
      </c>
      <c r="L810" t="s">
        <v>3646</v>
      </c>
      <c r="M810" t="s">
        <v>6582</v>
      </c>
      <c r="N810" t="s">
        <v>3647</v>
      </c>
      <c r="O810" t="s">
        <v>296</v>
      </c>
      <c r="P810" t="s">
        <v>29</v>
      </c>
      <c r="Q810" t="s">
        <v>30</v>
      </c>
      <c r="R810" t="s">
        <v>31</v>
      </c>
      <c r="S810" t="s">
        <v>937</v>
      </c>
      <c r="T810" t="s">
        <v>165</v>
      </c>
      <c r="U810" t="s">
        <v>2668</v>
      </c>
    </row>
    <row r="811" spans="1:21" ht="15" customHeight="1" x14ac:dyDescent="0.25">
      <c r="A811">
        <v>18570</v>
      </c>
      <c r="C811" t="s">
        <v>20</v>
      </c>
      <c r="D811" t="s">
        <v>21</v>
      </c>
      <c r="E811" t="s">
        <v>3648</v>
      </c>
      <c r="F811" t="s">
        <v>957</v>
      </c>
      <c r="G811" t="s">
        <v>222</v>
      </c>
      <c r="H811" t="s">
        <v>215</v>
      </c>
      <c r="I811" t="s">
        <v>3649</v>
      </c>
      <c r="J811" s="1" t="s">
        <v>3650</v>
      </c>
      <c r="K811" t="s">
        <v>3651</v>
      </c>
      <c r="L811" t="s">
        <v>3652</v>
      </c>
      <c r="M811" t="s">
        <v>6582</v>
      </c>
      <c r="N811" t="s">
        <v>3653</v>
      </c>
      <c r="O811" t="s">
        <v>296</v>
      </c>
      <c r="P811" t="s">
        <v>29</v>
      </c>
      <c r="Q811" t="s">
        <v>30</v>
      </c>
      <c r="R811" t="s">
        <v>49</v>
      </c>
      <c r="S811" t="s">
        <v>50</v>
      </c>
      <c r="T811" t="s">
        <v>50</v>
      </c>
      <c r="U811" t="s">
        <v>201</v>
      </c>
    </row>
    <row r="812" spans="1:21" ht="15" customHeight="1" x14ac:dyDescent="0.25">
      <c r="A812">
        <v>18493</v>
      </c>
      <c r="C812" t="s">
        <v>20</v>
      </c>
      <c r="D812" t="s">
        <v>41</v>
      </c>
      <c r="E812" t="s">
        <v>1916</v>
      </c>
      <c r="F812" t="s">
        <v>6574</v>
      </c>
      <c r="G812" t="s">
        <v>75</v>
      </c>
      <c r="H812" t="s">
        <v>215</v>
      </c>
      <c r="I812" t="s">
        <v>3654</v>
      </c>
      <c r="J812" s="1" t="s">
        <v>3655</v>
      </c>
      <c r="K812" t="s">
        <v>3656</v>
      </c>
      <c r="L812" t="s">
        <v>3657</v>
      </c>
      <c r="M812" t="s">
        <v>6582</v>
      </c>
      <c r="N812" t="s">
        <v>3653</v>
      </c>
      <c r="O812" t="s">
        <v>296</v>
      </c>
      <c r="P812" t="s">
        <v>29</v>
      </c>
      <c r="Q812" t="s">
        <v>30</v>
      </c>
      <c r="R812" t="s">
        <v>31</v>
      </c>
      <c r="S812" t="s">
        <v>80</v>
      </c>
      <c r="T812" t="s">
        <v>81</v>
      </c>
      <c r="U812" t="s">
        <v>80</v>
      </c>
    </row>
    <row r="813" spans="1:21" ht="15" customHeight="1" x14ac:dyDescent="0.25">
      <c r="A813">
        <v>18491</v>
      </c>
      <c r="C813" t="s">
        <v>20</v>
      </c>
      <c r="D813" t="s">
        <v>41</v>
      </c>
      <c r="E813" t="s">
        <v>939</v>
      </c>
      <c r="F813" t="s">
        <v>183</v>
      </c>
      <c r="G813" t="s">
        <v>75</v>
      </c>
      <c r="H813" t="s">
        <v>215</v>
      </c>
      <c r="I813" t="s">
        <v>1421</v>
      </c>
      <c r="J813" s="1" t="s">
        <v>3658</v>
      </c>
      <c r="K813" t="s">
        <v>3659</v>
      </c>
      <c r="L813" t="s">
        <v>3660</v>
      </c>
      <c r="M813" t="s">
        <v>6582</v>
      </c>
      <c r="N813" t="s">
        <v>3661</v>
      </c>
      <c r="O813" t="s">
        <v>296</v>
      </c>
      <c r="P813" t="s">
        <v>29</v>
      </c>
      <c r="Q813" t="s">
        <v>30</v>
      </c>
      <c r="R813" t="s">
        <v>31</v>
      </c>
      <c r="S813" t="s">
        <v>80</v>
      </c>
      <c r="T813" t="s">
        <v>81</v>
      </c>
      <c r="U813" t="s">
        <v>80</v>
      </c>
    </row>
    <row r="814" spans="1:21" ht="15" customHeight="1" x14ac:dyDescent="0.25">
      <c r="A814">
        <v>18440</v>
      </c>
      <c r="C814" t="s">
        <v>40</v>
      </c>
      <c r="D814" t="s">
        <v>21</v>
      </c>
      <c r="E814" t="s">
        <v>88</v>
      </c>
      <c r="F814" t="s">
        <v>89</v>
      </c>
      <c r="G814" t="s">
        <v>24</v>
      </c>
      <c r="H814" t="s">
        <v>24</v>
      </c>
      <c r="I814" t="s">
        <v>3662</v>
      </c>
      <c r="J814" t="s">
        <v>3662</v>
      </c>
      <c r="K814" s="1" t="s">
        <v>3663</v>
      </c>
      <c r="L814" t="s">
        <v>3664</v>
      </c>
      <c r="M814" t="s">
        <v>6582</v>
      </c>
      <c r="N814" t="s">
        <v>3665</v>
      </c>
      <c r="O814" t="s">
        <v>296</v>
      </c>
      <c r="P814" t="s">
        <v>29</v>
      </c>
      <c r="Q814" t="s">
        <v>30</v>
      </c>
      <c r="R814" t="s">
        <v>31</v>
      </c>
      <c r="S814" t="s">
        <v>396</v>
      </c>
      <c r="T814" t="s">
        <v>396</v>
      </c>
      <c r="U814" t="s">
        <v>396</v>
      </c>
    </row>
    <row r="815" spans="1:21" ht="15" customHeight="1" x14ac:dyDescent="0.25">
      <c r="A815">
        <v>18406</v>
      </c>
      <c r="C815" t="s">
        <v>40</v>
      </c>
      <c r="D815" t="s">
        <v>41</v>
      </c>
      <c r="E815" t="s">
        <v>1546</v>
      </c>
      <c r="F815" t="s">
        <v>89</v>
      </c>
      <c r="G815" t="s">
        <v>24</v>
      </c>
      <c r="H815" t="s">
        <v>24</v>
      </c>
      <c r="I815" t="s">
        <v>3666</v>
      </c>
      <c r="J815" t="s">
        <v>3667</v>
      </c>
      <c r="K815" s="1" t="s">
        <v>3668</v>
      </c>
      <c r="L815" t="s">
        <v>3669</v>
      </c>
      <c r="M815" t="s">
        <v>6582</v>
      </c>
      <c r="N815" t="s">
        <v>3478</v>
      </c>
      <c r="O815" t="s">
        <v>296</v>
      </c>
      <c r="P815" t="s">
        <v>29</v>
      </c>
      <c r="Q815" t="s">
        <v>30</v>
      </c>
      <c r="R815" t="s">
        <v>31</v>
      </c>
      <c r="S815" t="s">
        <v>396</v>
      </c>
      <c r="T815" t="s">
        <v>396</v>
      </c>
      <c r="U815" t="s">
        <v>396</v>
      </c>
    </row>
    <row r="816" spans="1:21" ht="15" customHeight="1" x14ac:dyDescent="0.25">
      <c r="A816">
        <v>18397</v>
      </c>
      <c r="C816" t="s">
        <v>40</v>
      </c>
      <c r="D816" t="s">
        <v>21</v>
      </c>
      <c r="E816" t="s">
        <v>1379</v>
      </c>
      <c r="F816" t="s">
        <v>6574</v>
      </c>
      <c r="G816" t="s">
        <v>75</v>
      </c>
      <c r="H816" t="s">
        <v>215</v>
      </c>
      <c r="I816" t="s">
        <v>3670</v>
      </c>
      <c r="J816" s="1" t="s">
        <v>3671</v>
      </c>
      <c r="K816" t="s">
        <v>3672</v>
      </c>
      <c r="L816" t="s">
        <v>3673</v>
      </c>
      <c r="M816" t="s">
        <v>6582</v>
      </c>
      <c r="N816" t="s">
        <v>3573</v>
      </c>
      <c r="O816" t="s">
        <v>296</v>
      </c>
      <c r="P816" t="s">
        <v>29</v>
      </c>
      <c r="Q816" t="s">
        <v>30</v>
      </c>
      <c r="R816" t="s">
        <v>31</v>
      </c>
      <c r="S816" t="s">
        <v>441</v>
      </c>
      <c r="T816" t="s">
        <v>442</v>
      </c>
      <c r="U816" t="s">
        <v>443</v>
      </c>
    </row>
    <row r="817" spans="1:21" ht="15" customHeight="1" x14ac:dyDescent="0.25">
      <c r="A817">
        <v>18373</v>
      </c>
      <c r="C817" t="s">
        <v>40</v>
      </c>
      <c r="D817" t="s">
        <v>21</v>
      </c>
      <c r="E817" t="s">
        <v>22</v>
      </c>
      <c r="F817" t="s">
        <v>6574</v>
      </c>
      <c r="G817" t="s">
        <v>75</v>
      </c>
      <c r="H817" t="s">
        <v>215</v>
      </c>
      <c r="I817" t="s">
        <v>3674</v>
      </c>
      <c r="J817" s="1" t="s">
        <v>3675</v>
      </c>
      <c r="K817" t="s">
        <v>3676</v>
      </c>
      <c r="L817" t="s">
        <v>3677</v>
      </c>
      <c r="M817" t="s">
        <v>6582</v>
      </c>
      <c r="N817" t="s">
        <v>3229</v>
      </c>
      <c r="O817" t="s">
        <v>296</v>
      </c>
      <c r="P817" t="s">
        <v>29</v>
      </c>
      <c r="Q817" t="s">
        <v>30</v>
      </c>
      <c r="R817" t="s">
        <v>31</v>
      </c>
      <c r="S817" t="s">
        <v>350</v>
      </c>
      <c r="T817" t="s">
        <v>350</v>
      </c>
      <c r="U817" t="s">
        <v>350</v>
      </c>
    </row>
    <row r="818" spans="1:21" ht="15" customHeight="1" x14ac:dyDescent="0.25">
      <c r="A818">
        <v>18312</v>
      </c>
      <c r="C818" t="s">
        <v>20</v>
      </c>
      <c r="D818" t="s">
        <v>181</v>
      </c>
      <c r="E818" t="s">
        <v>2059</v>
      </c>
      <c r="F818" t="s">
        <v>6574</v>
      </c>
      <c r="G818" t="s">
        <v>171</v>
      </c>
      <c r="H818" t="s">
        <v>54</v>
      </c>
      <c r="I818" t="s">
        <v>3678</v>
      </c>
      <c r="J818" s="1" t="s">
        <v>3679</v>
      </c>
      <c r="K818" s="1" t="s">
        <v>3680</v>
      </c>
      <c r="L818" t="s">
        <v>3681</v>
      </c>
      <c r="M818" t="s">
        <v>6582</v>
      </c>
      <c r="N818" t="s">
        <v>3682</v>
      </c>
      <c r="O818" t="s">
        <v>296</v>
      </c>
      <c r="P818" t="s">
        <v>3683</v>
      </c>
      <c r="Q818" t="s">
        <v>30</v>
      </c>
      <c r="R818" t="s">
        <v>31</v>
      </c>
      <c r="S818" t="s">
        <v>312</v>
      </c>
      <c r="T818" t="s">
        <v>73</v>
      </c>
      <c r="U818" t="s">
        <v>312</v>
      </c>
    </row>
    <row r="819" spans="1:21" ht="15" customHeight="1" x14ac:dyDescent="0.25">
      <c r="A819">
        <v>18283</v>
      </c>
      <c r="C819" t="s">
        <v>40</v>
      </c>
      <c r="D819" t="s">
        <v>21</v>
      </c>
      <c r="E819" t="s">
        <v>612</v>
      </c>
      <c r="F819" t="s">
        <v>59</v>
      </c>
      <c r="G819" t="s">
        <v>24</v>
      </c>
      <c r="H819" t="s">
        <v>24</v>
      </c>
      <c r="I819" t="s">
        <v>3684</v>
      </c>
      <c r="J819" t="s">
        <v>3685</v>
      </c>
      <c r="K819" s="1" t="s">
        <v>3686</v>
      </c>
      <c r="L819" t="s">
        <v>3687</v>
      </c>
      <c r="M819" t="s">
        <v>6582</v>
      </c>
      <c r="N819" t="s">
        <v>3688</v>
      </c>
      <c r="O819" t="s">
        <v>296</v>
      </c>
      <c r="P819" t="s">
        <v>29</v>
      </c>
      <c r="Q819" t="s">
        <v>30</v>
      </c>
      <c r="R819" t="s">
        <v>31</v>
      </c>
      <c r="S819" t="s">
        <v>355</v>
      </c>
      <c r="T819" t="s">
        <v>73</v>
      </c>
      <c r="U819" t="s">
        <v>355</v>
      </c>
    </row>
    <row r="820" spans="1:21" ht="15" customHeight="1" x14ac:dyDescent="0.25">
      <c r="A820">
        <v>18222</v>
      </c>
      <c r="C820" t="s">
        <v>20</v>
      </c>
      <c r="D820" t="s">
        <v>21</v>
      </c>
      <c r="E820" t="s">
        <v>1282</v>
      </c>
      <c r="F820" t="s">
        <v>6574</v>
      </c>
      <c r="G820" t="s">
        <v>75</v>
      </c>
      <c r="H820" t="s">
        <v>215</v>
      </c>
      <c r="I820" t="s">
        <v>3689</v>
      </c>
      <c r="J820" s="1" t="s">
        <v>3690</v>
      </c>
      <c r="K820" t="s">
        <v>3691</v>
      </c>
      <c r="L820" t="s">
        <v>3692</v>
      </c>
      <c r="M820" t="s">
        <v>6582</v>
      </c>
      <c r="N820" t="s">
        <v>3653</v>
      </c>
      <c r="O820" t="s">
        <v>296</v>
      </c>
      <c r="P820" t="s">
        <v>29</v>
      </c>
      <c r="Q820" t="s">
        <v>30</v>
      </c>
      <c r="R820" t="s">
        <v>31</v>
      </c>
      <c r="S820" t="s">
        <v>72</v>
      </c>
      <c r="T820" t="s">
        <v>73</v>
      </c>
      <c r="U820" t="s">
        <v>72</v>
      </c>
    </row>
    <row r="821" spans="1:21" ht="15" customHeight="1" x14ac:dyDescent="0.25">
      <c r="A821">
        <v>18199</v>
      </c>
      <c r="C821" t="s">
        <v>20</v>
      </c>
      <c r="D821" t="s">
        <v>21</v>
      </c>
      <c r="E821" t="s">
        <v>1216</v>
      </c>
      <c r="F821" t="s">
        <v>6574</v>
      </c>
      <c r="G821" t="s">
        <v>271</v>
      </c>
      <c r="H821" t="s">
        <v>215</v>
      </c>
      <c r="I821" t="s">
        <v>3693</v>
      </c>
      <c r="J821" s="1" t="s">
        <v>3694</v>
      </c>
      <c r="K821" t="s">
        <v>3695</v>
      </c>
      <c r="L821" t="s">
        <v>3696</v>
      </c>
      <c r="M821" t="s">
        <v>6582</v>
      </c>
      <c r="N821" t="s">
        <v>3653</v>
      </c>
      <c r="O821" t="s">
        <v>296</v>
      </c>
      <c r="P821" t="s">
        <v>29</v>
      </c>
      <c r="Q821" t="s">
        <v>30</v>
      </c>
      <c r="R821" t="s">
        <v>31</v>
      </c>
      <c r="S821" t="s">
        <v>32</v>
      </c>
      <c r="T821" t="s">
        <v>33</v>
      </c>
      <c r="U821" t="s">
        <v>32</v>
      </c>
    </row>
    <row r="822" spans="1:21" ht="15" customHeight="1" x14ac:dyDescent="0.25">
      <c r="A822">
        <v>18181</v>
      </c>
      <c r="C822" t="s">
        <v>40</v>
      </c>
      <c r="D822" t="s">
        <v>21</v>
      </c>
      <c r="E822" t="s">
        <v>1546</v>
      </c>
      <c r="F822" t="s">
        <v>89</v>
      </c>
      <c r="G822" t="s">
        <v>24</v>
      </c>
      <c r="H822" t="s">
        <v>24</v>
      </c>
      <c r="I822" t="s">
        <v>3697</v>
      </c>
      <c r="J822" t="s">
        <v>3698</v>
      </c>
      <c r="K822" s="1" t="s">
        <v>3699</v>
      </c>
      <c r="L822" t="s">
        <v>3700</v>
      </c>
      <c r="M822" t="s">
        <v>6582</v>
      </c>
      <c r="N822" t="s">
        <v>3701</v>
      </c>
      <c r="O822" t="s">
        <v>296</v>
      </c>
      <c r="P822" t="s">
        <v>29</v>
      </c>
      <c r="Q822" t="s">
        <v>30</v>
      </c>
      <c r="R822" t="s">
        <v>31</v>
      </c>
      <c r="S822" t="s">
        <v>105</v>
      </c>
      <c r="T822" t="s">
        <v>33</v>
      </c>
      <c r="U822" t="s">
        <v>105</v>
      </c>
    </row>
    <row r="823" spans="1:21" ht="15" customHeight="1" x14ac:dyDescent="0.25">
      <c r="A823">
        <v>18168</v>
      </c>
      <c r="C823" t="s">
        <v>20</v>
      </c>
      <c r="D823" t="s">
        <v>21</v>
      </c>
      <c r="E823" t="s">
        <v>747</v>
      </c>
      <c r="F823" t="s">
        <v>6574</v>
      </c>
      <c r="G823" t="s">
        <v>24</v>
      </c>
      <c r="H823" t="s">
        <v>24</v>
      </c>
      <c r="I823" t="s">
        <v>3702</v>
      </c>
      <c r="J823" t="s">
        <v>3703</v>
      </c>
      <c r="K823" t="s">
        <v>3704</v>
      </c>
      <c r="L823" t="s">
        <v>3705</v>
      </c>
      <c r="M823" t="s">
        <v>6582</v>
      </c>
      <c r="N823" t="s">
        <v>3706</v>
      </c>
      <c r="O823" t="s">
        <v>296</v>
      </c>
      <c r="P823" t="s">
        <v>29</v>
      </c>
      <c r="Q823" t="s">
        <v>30</v>
      </c>
      <c r="R823" t="s">
        <v>212</v>
      </c>
      <c r="S823" t="s">
        <v>213</v>
      </c>
      <c r="T823" t="s">
        <v>213</v>
      </c>
      <c r="U823" t="s">
        <v>213</v>
      </c>
    </row>
    <row r="824" spans="1:21" ht="15" customHeight="1" x14ac:dyDescent="0.25">
      <c r="A824">
        <v>18155</v>
      </c>
      <c r="C824" t="s">
        <v>20</v>
      </c>
      <c r="D824" t="s">
        <v>21</v>
      </c>
      <c r="E824" t="s">
        <v>632</v>
      </c>
      <c r="F824" t="s">
        <v>6574</v>
      </c>
      <c r="G824" t="s">
        <v>271</v>
      </c>
      <c r="H824" t="s">
        <v>67</v>
      </c>
      <c r="I824" t="s">
        <v>3707</v>
      </c>
      <c r="J824" s="1" t="s">
        <v>3708</v>
      </c>
      <c r="K824" t="s">
        <v>3709</v>
      </c>
      <c r="L824" t="s">
        <v>3710</v>
      </c>
      <c r="M824" t="s">
        <v>6582</v>
      </c>
      <c r="N824" t="s">
        <v>3711</v>
      </c>
      <c r="O824" t="s">
        <v>296</v>
      </c>
      <c r="P824" t="s">
        <v>29</v>
      </c>
      <c r="Q824" t="s">
        <v>30</v>
      </c>
      <c r="R824" t="s">
        <v>227</v>
      </c>
      <c r="S824" t="s">
        <v>228</v>
      </c>
      <c r="T824" t="s">
        <v>229</v>
      </c>
      <c r="U824" t="s">
        <v>228</v>
      </c>
    </row>
    <row r="825" spans="1:21" ht="15" customHeight="1" x14ac:dyDescent="0.25">
      <c r="A825">
        <v>18073</v>
      </c>
      <c r="C825" t="s">
        <v>20</v>
      </c>
      <c r="D825" t="s">
        <v>21</v>
      </c>
      <c r="E825" t="s">
        <v>2083</v>
      </c>
      <c r="F825" t="s">
        <v>6574</v>
      </c>
      <c r="G825" t="s">
        <v>290</v>
      </c>
      <c r="H825" t="s">
        <v>215</v>
      </c>
      <c r="I825" t="s">
        <v>3712</v>
      </c>
      <c r="J825" s="1" t="s">
        <v>3713</v>
      </c>
      <c r="K825" t="s">
        <v>3714</v>
      </c>
      <c r="L825" t="s">
        <v>3715</v>
      </c>
      <c r="M825" t="s">
        <v>6582</v>
      </c>
      <c r="N825" t="s">
        <v>3653</v>
      </c>
      <c r="O825" t="s">
        <v>296</v>
      </c>
      <c r="P825" t="s">
        <v>29</v>
      </c>
      <c r="Q825" t="s">
        <v>30</v>
      </c>
      <c r="R825" t="s">
        <v>49</v>
      </c>
      <c r="S825" t="s">
        <v>50</v>
      </c>
      <c r="T825" t="s">
        <v>50</v>
      </c>
      <c r="U825" t="s">
        <v>208</v>
      </c>
    </row>
    <row r="826" spans="1:21" ht="15" customHeight="1" x14ac:dyDescent="0.25">
      <c r="A826">
        <v>18002</v>
      </c>
      <c r="C826" t="s">
        <v>20</v>
      </c>
      <c r="D826" t="s">
        <v>21</v>
      </c>
      <c r="E826" t="s">
        <v>66</v>
      </c>
      <c r="F826" t="s">
        <v>6574</v>
      </c>
      <c r="G826" t="s">
        <v>290</v>
      </c>
      <c r="H826" t="s">
        <v>215</v>
      </c>
      <c r="I826" t="s">
        <v>3716</v>
      </c>
      <c r="J826" s="1" t="s">
        <v>3717</v>
      </c>
      <c r="K826" t="s">
        <v>3718</v>
      </c>
      <c r="L826" t="s">
        <v>3719</v>
      </c>
      <c r="M826" t="s">
        <v>6582</v>
      </c>
      <c r="N826" t="s">
        <v>3720</v>
      </c>
      <c r="O826" t="s">
        <v>296</v>
      </c>
      <c r="P826" t="s">
        <v>29</v>
      </c>
      <c r="Q826" t="s">
        <v>30</v>
      </c>
      <c r="R826" t="s">
        <v>31</v>
      </c>
      <c r="S826" t="s">
        <v>32</v>
      </c>
      <c r="T826" t="s">
        <v>33</v>
      </c>
      <c r="U826" t="s">
        <v>32</v>
      </c>
    </row>
    <row r="827" spans="1:21" ht="15" customHeight="1" x14ac:dyDescent="0.25">
      <c r="A827">
        <v>17961</v>
      </c>
      <c r="C827" t="s">
        <v>40</v>
      </c>
      <c r="D827" t="s">
        <v>21</v>
      </c>
      <c r="E827" t="s">
        <v>2846</v>
      </c>
      <c r="F827" t="s">
        <v>6574</v>
      </c>
      <c r="G827" t="s">
        <v>101</v>
      </c>
      <c r="H827" t="s">
        <v>101</v>
      </c>
      <c r="I827" t="s">
        <v>3721</v>
      </c>
      <c r="J827" t="s">
        <v>3722</v>
      </c>
      <c r="K827" s="1" t="s">
        <v>3723</v>
      </c>
      <c r="L827" t="s">
        <v>3724</v>
      </c>
      <c r="M827" t="s">
        <v>6582</v>
      </c>
      <c r="N827" t="s">
        <v>3725</v>
      </c>
      <c r="O827" t="s">
        <v>296</v>
      </c>
      <c r="P827" t="s">
        <v>29</v>
      </c>
      <c r="Q827" t="s">
        <v>30</v>
      </c>
      <c r="R827" t="s">
        <v>49</v>
      </c>
      <c r="S827" t="s">
        <v>50</v>
      </c>
      <c r="T827" t="s">
        <v>50</v>
      </c>
      <c r="U827" t="s">
        <v>51</v>
      </c>
    </row>
    <row r="828" spans="1:21" ht="15" customHeight="1" x14ac:dyDescent="0.25">
      <c r="A828">
        <v>17934</v>
      </c>
      <c r="C828" t="s">
        <v>40</v>
      </c>
      <c r="D828" t="s">
        <v>21</v>
      </c>
      <c r="E828" t="s">
        <v>106</v>
      </c>
      <c r="F828" t="s">
        <v>6574</v>
      </c>
      <c r="G828" t="s">
        <v>101</v>
      </c>
      <c r="H828" t="s">
        <v>101</v>
      </c>
      <c r="I828" t="s">
        <v>3726</v>
      </c>
      <c r="J828" t="s">
        <v>3727</v>
      </c>
      <c r="K828" s="1" t="s">
        <v>3728</v>
      </c>
      <c r="L828" t="s">
        <v>3729</v>
      </c>
      <c r="M828" t="s">
        <v>6582</v>
      </c>
      <c r="N828" t="s">
        <v>3730</v>
      </c>
      <c r="O828" t="s">
        <v>296</v>
      </c>
      <c r="P828" t="s">
        <v>29</v>
      </c>
      <c r="Q828" t="s">
        <v>30</v>
      </c>
      <c r="R828" t="s">
        <v>49</v>
      </c>
      <c r="S828" t="s">
        <v>50</v>
      </c>
      <c r="T828" t="s">
        <v>50</v>
      </c>
      <c r="U828" t="s">
        <v>201</v>
      </c>
    </row>
    <row r="829" spans="1:21" ht="15" customHeight="1" x14ac:dyDescent="0.25">
      <c r="A829">
        <v>17896</v>
      </c>
      <c r="C829" t="s">
        <v>40</v>
      </c>
      <c r="D829" t="s">
        <v>41</v>
      </c>
      <c r="E829" t="s">
        <v>2634</v>
      </c>
      <c r="F829" t="s">
        <v>6574</v>
      </c>
      <c r="G829" t="s">
        <v>75</v>
      </c>
      <c r="H829" t="s">
        <v>43</v>
      </c>
      <c r="I829" t="s">
        <v>3731</v>
      </c>
      <c r="J829" s="1" t="s">
        <v>3732</v>
      </c>
      <c r="K829" t="s">
        <v>3733</v>
      </c>
      <c r="L829" t="s">
        <v>3734</v>
      </c>
      <c r="M829" t="s">
        <v>6582</v>
      </c>
      <c r="N829" t="s">
        <v>2934</v>
      </c>
      <c r="O829" t="s">
        <v>296</v>
      </c>
      <c r="P829" t="s">
        <v>29</v>
      </c>
      <c r="Q829" t="s">
        <v>30</v>
      </c>
      <c r="R829" t="s">
        <v>31</v>
      </c>
      <c r="S829" t="s">
        <v>800</v>
      </c>
      <c r="T829" t="s">
        <v>800</v>
      </c>
      <c r="U829" t="s">
        <v>1114</v>
      </c>
    </row>
    <row r="830" spans="1:21" ht="15" customHeight="1" x14ac:dyDescent="0.25">
      <c r="A830">
        <v>17862</v>
      </c>
      <c r="C830" t="s">
        <v>40</v>
      </c>
      <c r="D830" t="s">
        <v>41</v>
      </c>
      <c r="E830" t="s">
        <v>3735</v>
      </c>
      <c r="F830" t="s">
        <v>6574</v>
      </c>
      <c r="G830" t="s">
        <v>75</v>
      </c>
      <c r="H830" t="s">
        <v>67</v>
      </c>
      <c r="I830" t="s">
        <v>3736</v>
      </c>
      <c r="J830" s="1" t="s">
        <v>3737</v>
      </c>
      <c r="K830" t="s">
        <v>3738</v>
      </c>
      <c r="L830" t="s">
        <v>3739</v>
      </c>
      <c r="M830" t="s">
        <v>6582</v>
      </c>
      <c r="N830" t="s">
        <v>3367</v>
      </c>
      <c r="O830" t="s">
        <v>296</v>
      </c>
      <c r="P830" t="s">
        <v>3740</v>
      </c>
      <c r="Q830" t="s">
        <v>30</v>
      </c>
      <c r="R830" t="s">
        <v>31</v>
      </c>
      <c r="S830" t="s">
        <v>355</v>
      </c>
      <c r="T830" t="s">
        <v>73</v>
      </c>
      <c r="U830" t="s">
        <v>355</v>
      </c>
    </row>
    <row r="831" spans="1:21" ht="15" customHeight="1" x14ac:dyDescent="0.25">
      <c r="A831">
        <v>17831</v>
      </c>
      <c r="C831" t="s">
        <v>40</v>
      </c>
      <c r="D831" t="s">
        <v>41</v>
      </c>
      <c r="E831" t="s">
        <v>333</v>
      </c>
      <c r="F831" t="s">
        <v>6574</v>
      </c>
      <c r="G831" t="s">
        <v>43</v>
      </c>
      <c r="H831" t="s">
        <v>43</v>
      </c>
      <c r="I831" t="s">
        <v>3741</v>
      </c>
      <c r="J831" t="s">
        <v>3742</v>
      </c>
      <c r="K831" s="1" t="s">
        <v>3743</v>
      </c>
      <c r="L831" t="s">
        <v>3744</v>
      </c>
      <c r="M831" t="s">
        <v>6582</v>
      </c>
      <c r="N831" t="s">
        <v>3745</v>
      </c>
      <c r="O831" t="s">
        <v>296</v>
      </c>
      <c r="P831" t="s">
        <v>29</v>
      </c>
      <c r="Q831" t="s">
        <v>30</v>
      </c>
      <c r="R831" t="s">
        <v>49</v>
      </c>
      <c r="S831" t="s">
        <v>50</v>
      </c>
      <c r="T831" t="s">
        <v>50</v>
      </c>
      <c r="U831" t="s">
        <v>51</v>
      </c>
    </row>
    <row r="832" spans="1:21" ht="15" customHeight="1" x14ac:dyDescent="0.25">
      <c r="A832">
        <v>17778</v>
      </c>
      <c r="C832" t="s">
        <v>20</v>
      </c>
      <c r="D832" t="s">
        <v>21</v>
      </c>
      <c r="E832" t="s">
        <v>276</v>
      </c>
      <c r="F832" t="s">
        <v>6574</v>
      </c>
      <c r="G832" t="s">
        <v>857</v>
      </c>
      <c r="H832" t="s">
        <v>43</v>
      </c>
      <c r="I832" t="s">
        <v>55</v>
      </c>
      <c r="J832" s="1" t="s">
        <v>3746</v>
      </c>
      <c r="K832" s="1" t="s">
        <v>3747</v>
      </c>
      <c r="L832" t="s">
        <v>3748</v>
      </c>
      <c r="M832" t="s">
        <v>6582</v>
      </c>
      <c r="N832" t="s">
        <v>3745</v>
      </c>
      <c r="O832" t="s">
        <v>296</v>
      </c>
      <c r="P832" t="s">
        <v>29</v>
      </c>
      <c r="Q832" t="s">
        <v>30</v>
      </c>
      <c r="R832" t="s">
        <v>31</v>
      </c>
      <c r="S832" t="s">
        <v>32</v>
      </c>
      <c r="T832" t="s">
        <v>33</v>
      </c>
      <c r="U832" t="s">
        <v>32</v>
      </c>
    </row>
    <row r="833" spans="1:21" ht="15" customHeight="1" x14ac:dyDescent="0.25">
      <c r="A833">
        <v>17770</v>
      </c>
      <c r="C833" t="s">
        <v>20</v>
      </c>
      <c r="D833" t="s">
        <v>41</v>
      </c>
      <c r="E833" t="s">
        <v>2712</v>
      </c>
      <c r="F833" t="s">
        <v>183</v>
      </c>
      <c r="G833" t="s">
        <v>2712</v>
      </c>
      <c r="H833" t="s">
        <v>215</v>
      </c>
      <c r="I833" t="s">
        <v>3749</v>
      </c>
      <c r="J833" t="s">
        <v>3750</v>
      </c>
      <c r="K833" t="s">
        <v>3751</v>
      </c>
      <c r="L833" t="s">
        <v>3752</v>
      </c>
      <c r="M833" t="s">
        <v>6582</v>
      </c>
      <c r="N833" t="s">
        <v>3653</v>
      </c>
      <c r="O833" t="s">
        <v>296</v>
      </c>
      <c r="P833" t="s">
        <v>29</v>
      </c>
      <c r="Q833" t="s">
        <v>30</v>
      </c>
      <c r="R833" t="s">
        <v>212</v>
      </c>
      <c r="S833" t="s">
        <v>213</v>
      </c>
      <c r="T833" t="s">
        <v>213</v>
      </c>
      <c r="U833" t="s">
        <v>213</v>
      </c>
    </row>
    <row r="834" spans="1:21" ht="15" customHeight="1" x14ac:dyDescent="0.25">
      <c r="A834">
        <v>17754</v>
      </c>
      <c r="C834" t="s">
        <v>40</v>
      </c>
      <c r="D834" t="s">
        <v>21</v>
      </c>
      <c r="E834" t="s">
        <v>1176</v>
      </c>
      <c r="F834" t="s">
        <v>6574</v>
      </c>
      <c r="G834" t="s">
        <v>101</v>
      </c>
      <c r="H834" t="s">
        <v>101</v>
      </c>
      <c r="I834" t="s">
        <v>3753</v>
      </c>
      <c r="J834" t="s">
        <v>3754</v>
      </c>
      <c r="K834" t="s">
        <v>3755</v>
      </c>
      <c r="L834" t="s">
        <v>3756</v>
      </c>
      <c r="M834" t="s">
        <v>6582</v>
      </c>
      <c r="N834" t="s">
        <v>3757</v>
      </c>
      <c r="O834" t="s">
        <v>296</v>
      </c>
      <c r="P834" t="s">
        <v>29</v>
      </c>
      <c r="Q834" t="s">
        <v>30</v>
      </c>
      <c r="R834" t="s">
        <v>49</v>
      </c>
      <c r="S834" t="s">
        <v>50</v>
      </c>
      <c r="T834" t="s">
        <v>50</v>
      </c>
      <c r="U834" t="s">
        <v>51</v>
      </c>
    </row>
    <row r="835" spans="1:21" ht="15" customHeight="1" x14ac:dyDescent="0.25">
      <c r="A835">
        <v>17604</v>
      </c>
      <c r="C835" t="s">
        <v>20</v>
      </c>
      <c r="D835" t="s">
        <v>21</v>
      </c>
      <c r="E835" t="s">
        <v>3648</v>
      </c>
      <c r="F835" t="s">
        <v>957</v>
      </c>
      <c r="G835" t="s">
        <v>857</v>
      </c>
      <c r="H835" t="s">
        <v>215</v>
      </c>
      <c r="I835" t="s">
        <v>3758</v>
      </c>
      <c r="J835" s="1" t="s">
        <v>3759</v>
      </c>
      <c r="K835" t="s">
        <v>3760</v>
      </c>
      <c r="L835" t="s">
        <v>3761</v>
      </c>
      <c r="M835" t="s">
        <v>6582</v>
      </c>
      <c r="N835" t="s">
        <v>3762</v>
      </c>
      <c r="O835" t="s">
        <v>296</v>
      </c>
      <c r="P835" t="s">
        <v>29</v>
      </c>
      <c r="Q835" t="s">
        <v>30</v>
      </c>
      <c r="R835" t="s">
        <v>31</v>
      </c>
      <c r="S835" t="s">
        <v>72</v>
      </c>
      <c r="T835" t="s">
        <v>73</v>
      </c>
      <c r="U835" t="s">
        <v>72</v>
      </c>
    </row>
    <row r="836" spans="1:21" ht="15" customHeight="1" x14ac:dyDescent="0.25">
      <c r="A836">
        <v>17473</v>
      </c>
      <c r="C836" t="s">
        <v>20</v>
      </c>
      <c r="D836" t="s">
        <v>21</v>
      </c>
      <c r="E836" t="s">
        <v>1216</v>
      </c>
      <c r="F836" t="s">
        <v>6574</v>
      </c>
      <c r="G836" t="s">
        <v>290</v>
      </c>
      <c r="H836" t="s">
        <v>215</v>
      </c>
      <c r="I836" t="s">
        <v>3763</v>
      </c>
      <c r="J836" s="1" t="s">
        <v>3764</v>
      </c>
      <c r="K836" t="s">
        <v>3765</v>
      </c>
      <c r="L836" t="s">
        <v>3766</v>
      </c>
      <c r="M836" t="s">
        <v>6582</v>
      </c>
      <c r="N836" t="s">
        <v>3762</v>
      </c>
      <c r="O836" t="s">
        <v>296</v>
      </c>
      <c r="P836" t="s">
        <v>29</v>
      </c>
      <c r="Q836" t="s">
        <v>30</v>
      </c>
      <c r="R836" t="s">
        <v>31</v>
      </c>
      <c r="S836" t="s">
        <v>105</v>
      </c>
      <c r="T836" t="s">
        <v>33</v>
      </c>
      <c r="U836" t="s">
        <v>105</v>
      </c>
    </row>
    <row r="837" spans="1:21" ht="15" customHeight="1" x14ac:dyDescent="0.25">
      <c r="A837">
        <v>17449</v>
      </c>
      <c r="C837" t="s">
        <v>20</v>
      </c>
      <c r="D837" t="s">
        <v>21</v>
      </c>
      <c r="E837" t="s">
        <v>363</v>
      </c>
      <c r="F837" t="s">
        <v>6574</v>
      </c>
      <c r="G837" t="s">
        <v>857</v>
      </c>
      <c r="H837" t="s">
        <v>215</v>
      </c>
      <c r="I837" t="s">
        <v>3767</v>
      </c>
      <c r="J837" s="1" t="s">
        <v>3768</v>
      </c>
      <c r="K837" t="s">
        <v>3769</v>
      </c>
      <c r="L837" t="s">
        <v>3770</v>
      </c>
      <c r="M837" t="s">
        <v>6582</v>
      </c>
      <c r="N837" t="s">
        <v>3653</v>
      </c>
      <c r="O837" t="s">
        <v>296</v>
      </c>
      <c r="P837" t="s">
        <v>29</v>
      </c>
      <c r="Q837" t="s">
        <v>30</v>
      </c>
      <c r="R837" t="s">
        <v>31</v>
      </c>
      <c r="S837" t="s">
        <v>648</v>
      </c>
      <c r="T837" t="s">
        <v>180</v>
      </c>
      <c r="U837" t="s">
        <v>648</v>
      </c>
    </row>
    <row r="838" spans="1:21" ht="15" customHeight="1" x14ac:dyDescent="0.25">
      <c r="A838">
        <v>17422</v>
      </c>
      <c r="C838" t="s">
        <v>20</v>
      </c>
      <c r="D838" t="s">
        <v>21</v>
      </c>
      <c r="E838" t="s">
        <v>2384</v>
      </c>
      <c r="F838" t="s">
        <v>183</v>
      </c>
      <c r="G838" t="s">
        <v>222</v>
      </c>
      <c r="H838" t="s">
        <v>215</v>
      </c>
      <c r="I838" t="s">
        <v>291</v>
      </c>
      <c r="J838" s="1" t="s">
        <v>3771</v>
      </c>
      <c r="K838" s="1" t="s">
        <v>3772</v>
      </c>
      <c r="L838" t="s">
        <v>3773</v>
      </c>
      <c r="M838" t="s">
        <v>6582</v>
      </c>
      <c r="N838" t="s">
        <v>3762</v>
      </c>
      <c r="O838" t="s">
        <v>296</v>
      </c>
      <c r="P838" t="s">
        <v>29</v>
      </c>
      <c r="Q838" t="s">
        <v>30</v>
      </c>
      <c r="R838" t="s">
        <v>49</v>
      </c>
      <c r="S838" t="s">
        <v>50</v>
      </c>
      <c r="T838" t="s">
        <v>50</v>
      </c>
      <c r="U838" t="s">
        <v>51</v>
      </c>
    </row>
    <row r="839" spans="1:21" ht="15" customHeight="1" x14ac:dyDescent="0.25">
      <c r="A839">
        <v>17341</v>
      </c>
      <c r="C839" t="s">
        <v>20</v>
      </c>
      <c r="D839" t="s">
        <v>65</v>
      </c>
      <c r="E839" t="s">
        <v>985</v>
      </c>
      <c r="F839" t="s">
        <v>89</v>
      </c>
      <c r="G839" t="s">
        <v>277</v>
      </c>
      <c r="H839" t="s">
        <v>215</v>
      </c>
      <c r="I839" t="s">
        <v>3774</v>
      </c>
      <c r="J839" s="1" t="s">
        <v>3775</v>
      </c>
      <c r="K839" t="s">
        <v>3776</v>
      </c>
      <c r="L839" t="s">
        <v>3777</v>
      </c>
      <c r="M839" t="s">
        <v>6582</v>
      </c>
      <c r="N839" t="s">
        <v>3762</v>
      </c>
      <c r="O839" t="s">
        <v>296</v>
      </c>
      <c r="P839" t="s">
        <v>29</v>
      </c>
      <c r="Q839" t="s">
        <v>30</v>
      </c>
      <c r="R839" t="s">
        <v>49</v>
      </c>
      <c r="S839" t="s">
        <v>50</v>
      </c>
      <c r="T839" t="s">
        <v>50</v>
      </c>
      <c r="U839" t="s">
        <v>201</v>
      </c>
    </row>
    <row r="840" spans="1:21" ht="15" customHeight="1" x14ac:dyDescent="0.25">
      <c r="A840">
        <v>17323</v>
      </c>
      <c r="C840" t="s">
        <v>20</v>
      </c>
      <c r="D840" t="s">
        <v>181</v>
      </c>
      <c r="E840" t="s">
        <v>3778</v>
      </c>
      <c r="F840" t="s">
        <v>195</v>
      </c>
      <c r="G840" t="s">
        <v>252</v>
      </c>
      <c r="H840" t="s">
        <v>215</v>
      </c>
      <c r="I840" t="s">
        <v>3779</v>
      </c>
      <c r="J840" s="1" t="s">
        <v>3780</v>
      </c>
      <c r="K840" t="s">
        <v>3781</v>
      </c>
      <c r="L840" t="s">
        <v>3782</v>
      </c>
      <c r="M840" t="s">
        <v>6582</v>
      </c>
      <c r="N840" t="s">
        <v>3783</v>
      </c>
      <c r="O840" t="s">
        <v>296</v>
      </c>
      <c r="P840" t="s">
        <v>29</v>
      </c>
      <c r="Q840" t="s">
        <v>30</v>
      </c>
      <c r="R840" t="s">
        <v>31</v>
      </c>
      <c r="S840" t="s">
        <v>425</v>
      </c>
      <c r="T840" t="s">
        <v>426</v>
      </c>
      <c r="U840" t="s">
        <v>425</v>
      </c>
    </row>
    <row r="841" spans="1:21" ht="15" customHeight="1" x14ac:dyDescent="0.25">
      <c r="A841">
        <v>17321</v>
      </c>
      <c r="C841" t="s">
        <v>20</v>
      </c>
      <c r="D841" t="s">
        <v>181</v>
      </c>
      <c r="E841" t="s">
        <v>252</v>
      </c>
      <c r="F841" t="s">
        <v>6574</v>
      </c>
      <c r="G841" t="s">
        <v>252</v>
      </c>
      <c r="H841" t="s">
        <v>215</v>
      </c>
      <c r="I841" t="s">
        <v>811</v>
      </c>
      <c r="J841" s="1" t="s">
        <v>3784</v>
      </c>
      <c r="K841" t="s">
        <v>3785</v>
      </c>
      <c r="L841" t="s">
        <v>3786</v>
      </c>
      <c r="M841" t="s">
        <v>6582</v>
      </c>
      <c r="N841" t="s">
        <v>3783</v>
      </c>
      <c r="O841" t="s">
        <v>296</v>
      </c>
      <c r="P841" t="s">
        <v>29</v>
      </c>
      <c r="Q841" t="s">
        <v>30</v>
      </c>
      <c r="R841" t="s">
        <v>31</v>
      </c>
      <c r="S841" t="s">
        <v>425</v>
      </c>
      <c r="T841" t="s">
        <v>426</v>
      </c>
      <c r="U841" t="s">
        <v>425</v>
      </c>
    </row>
    <row r="842" spans="1:21" ht="15" customHeight="1" x14ac:dyDescent="0.25">
      <c r="A842">
        <v>17284</v>
      </c>
      <c r="C842" t="s">
        <v>20</v>
      </c>
      <c r="D842" t="s">
        <v>181</v>
      </c>
      <c r="E842" t="s">
        <v>3455</v>
      </c>
      <c r="F842" t="s">
        <v>89</v>
      </c>
      <c r="G842" t="s">
        <v>23</v>
      </c>
      <c r="H842" t="s">
        <v>215</v>
      </c>
      <c r="I842" t="s">
        <v>3787</v>
      </c>
      <c r="J842" s="1" t="s">
        <v>3788</v>
      </c>
      <c r="K842" s="1" t="s">
        <v>3789</v>
      </c>
      <c r="L842" t="s">
        <v>3790</v>
      </c>
      <c r="M842" t="s">
        <v>6582</v>
      </c>
      <c r="N842" t="s">
        <v>3791</v>
      </c>
      <c r="O842" t="s">
        <v>296</v>
      </c>
      <c r="P842" t="s">
        <v>29</v>
      </c>
      <c r="Q842" t="s">
        <v>30</v>
      </c>
      <c r="R842" t="s">
        <v>49</v>
      </c>
      <c r="S842" t="s">
        <v>50</v>
      </c>
      <c r="T842" t="s">
        <v>50</v>
      </c>
      <c r="U842" t="s">
        <v>51</v>
      </c>
    </row>
    <row r="843" spans="1:21" ht="15" customHeight="1" x14ac:dyDescent="0.25">
      <c r="A843">
        <v>17109</v>
      </c>
      <c r="C843" t="s">
        <v>20</v>
      </c>
      <c r="D843" t="s">
        <v>41</v>
      </c>
      <c r="E843" t="s">
        <v>22</v>
      </c>
      <c r="F843" t="s">
        <v>6574</v>
      </c>
      <c r="G843" t="s">
        <v>22</v>
      </c>
      <c r="H843" t="s">
        <v>215</v>
      </c>
      <c r="I843" t="s">
        <v>3792</v>
      </c>
      <c r="J843" s="1" t="s">
        <v>3793</v>
      </c>
      <c r="K843" s="1" t="s">
        <v>3794</v>
      </c>
      <c r="L843" t="s">
        <v>3795</v>
      </c>
      <c r="M843" t="s">
        <v>6582</v>
      </c>
      <c r="N843" t="s">
        <v>3791</v>
      </c>
      <c r="O843" t="s">
        <v>296</v>
      </c>
      <c r="P843" t="s">
        <v>29</v>
      </c>
      <c r="Q843" t="s">
        <v>30</v>
      </c>
      <c r="R843" t="s">
        <v>212</v>
      </c>
      <c r="S843" t="s">
        <v>213</v>
      </c>
      <c r="T843" t="s">
        <v>213</v>
      </c>
      <c r="U843" t="s">
        <v>213</v>
      </c>
    </row>
    <row r="844" spans="1:21" ht="15" customHeight="1" x14ac:dyDescent="0.25">
      <c r="A844">
        <v>17075</v>
      </c>
      <c r="C844" t="s">
        <v>40</v>
      </c>
      <c r="D844" t="s">
        <v>21</v>
      </c>
      <c r="E844" t="s">
        <v>95</v>
      </c>
      <c r="F844" t="s">
        <v>6574</v>
      </c>
      <c r="G844" t="s">
        <v>290</v>
      </c>
      <c r="H844" t="s">
        <v>215</v>
      </c>
      <c r="I844" t="s">
        <v>3796</v>
      </c>
      <c r="K844" s="1" t="s">
        <v>3797</v>
      </c>
      <c r="L844" t="s">
        <v>3798</v>
      </c>
      <c r="M844" t="s">
        <v>6582</v>
      </c>
      <c r="N844" t="s">
        <v>3799</v>
      </c>
      <c r="O844" t="s">
        <v>296</v>
      </c>
      <c r="P844" t="s">
        <v>29</v>
      </c>
      <c r="Q844" t="s">
        <v>30</v>
      </c>
      <c r="R844" t="s">
        <v>498</v>
      </c>
      <c r="S844" t="s">
        <v>3800</v>
      </c>
      <c r="T844" t="s">
        <v>3800</v>
      </c>
      <c r="U844" t="s">
        <v>3801</v>
      </c>
    </row>
    <row r="845" spans="1:21" ht="15" customHeight="1" x14ac:dyDescent="0.25">
      <c r="A845">
        <v>17057</v>
      </c>
      <c r="C845" t="s">
        <v>40</v>
      </c>
      <c r="D845" t="s">
        <v>21</v>
      </c>
      <c r="E845" t="s">
        <v>3802</v>
      </c>
      <c r="F845" t="s">
        <v>1294</v>
      </c>
      <c r="G845" t="s">
        <v>277</v>
      </c>
      <c r="H845" t="s">
        <v>215</v>
      </c>
      <c r="I845" t="s">
        <v>3803</v>
      </c>
      <c r="J845" s="1" t="s">
        <v>3804</v>
      </c>
      <c r="K845" t="s">
        <v>3805</v>
      </c>
      <c r="L845" t="s">
        <v>3806</v>
      </c>
      <c r="M845" t="s">
        <v>6582</v>
      </c>
      <c r="N845" t="s">
        <v>3799</v>
      </c>
      <c r="O845" t="s">
        <v>296</v>
      </c>
      <c r="P845" t="s">
        <v>29</v>
      </c>
      <c r="Q845" t="s">
        <v>30</v>
      </c>
      <c r="R845" t="s">
        <v>49</v>
      </c>
      <c r="S845" t="s">
        <v>50</v>
      </c>
      <c r="T845" t="s">
        <v>50</v>
      </c>
      <c r="U845" t="s">
        <v>94</v>
      </c>
    </row>
    <row r="846" spans="1:21" ht="15" customHeight="1" x14ac:dyDescent="0.25">
      <c r="A846">
        <v>17040</v>
      </c>
      <c r="C846" t="s">
        <v>40</v>
      </c>
      <c r="D846" t="s">
        <v>21</v>
      </c>
      <c r="E846" t="s">
        <v>401</v>
      </c>
      <c r="F846" t="s">
        <v>6574</v>
      </c>
      <c r="G846" t="s">
        <v>290</v>
      </c>
      <c r="H846" t="s">
        <v>215</v>
      </c>
      <c r="I846" t="s">
        <v>3807</v>
      </c>
      <c r="J846" s="1" t="s">
        <v>3808</v>
      </c>
      <c r="K846" t="s">
        <v>3809</v>
      </c>
      <c r="L846" t="s">
        <v>3810</v>
      </c>
      <c r="M846" t="s">
        <v>6582</v>
      </c>
      <c r="N846" t="s">
        <v>3673</v>
      </c>
      <c r="O846" t="s">
        <v>296</v>
      </c>
      <c r="P846" t="s">
        <v>29</v>
      </c>
      <c r="Q846" t="s">
        <v>30</v>
      </c>
      <c r="R846" t="s">
        <v>31</v>
      </c>
      <c r="S846" t="s">
        <v>64</v>
      </c>
      <c r="T846" t="s">
        <v>64</v>
      </c>
      <c r="U846" t="s">
        <v>64</v>
      </c>
    </row>
    <row r="847" spans="1:21" ht="15" customHeight="1" x14ac:dyDescent="0.25">
      <c r="A847">
        <v>17009</v>
      </c>
      <c r="C847" t="s">
        <v>20</v>
      </c>
      <c r="D847" t="s">
        <v>21</v>
      </c>
      <c r="E847" t="s">
        <v>153</v>
      </c>
      <c r="F847" t="s">
        <v>6574</v>
      </c>
      <c r="G847" t="s">
        <v>222</v>
      </c>
      <c r="H847" t="s">
        <v>215</v>
      </c>
      <c r="I847" t="s">
        <v>853</v>
      </c>
      <c r="J847" s="1" t="s">
        <v>3811</v>
      </c>
      <c r="K847" t="s">
        <v>3812</v>
      </c>
      <c r="L847" t="s">
        <v>3813</v>
      </c>
      <c r="M847" t="s">
        <v>6582</v>
      </c>
      <c r="N847" t="s">
        <v>3673</v>
      </c>
      <c r="O847" t="s">
        <v>296</v>
      </c>
      <c r="P847" t="s">
        <v>29</v>
      </c>
      <c r="Q847" t="s">
        <v>30</v>
      </c>
      <c r="R847" t="s">
        <v>31</v>
      </c>
      <c r="S847" t="s">
        <v>105</v>
      </c>
      <c r="T847" t="s">
        <v>33</v>
      </c>
      <c r="U847" t="s">
        <v>105</v>
      </c>
    </row>
    <row r="848" spans="1:21" ht="15" customHeight="1" x14ac:dyDescent="0.25">
      <c r="A848">
        <v>16963</v>
      </c>
      <c r="C848" t="s">
        <v>20</v>
      </c>
      <c r="D848" t="s">
        <v>181</v>
      </c>
      <c r="E848" t="s">
        <v>3814</v>
      </c>
      <c r="F848" t="s">
        <v>314</v>
      </c>
      <c r="G848" t="s">
        <v>252</v>
      </c>
      <c r="H848" t="s">
        <v>215</v>
      </c>
      <c r="I848" t="s">
        <v>3815</v>
      </c>
      <c r="J848" s="1" t="s">
        <v>3816</v>
      </c>
      <c r="K848" t="s">
        <v>3817</v>
      </c>
      <c r="L848" t="s">
        <v>3818</v>
      </c>
      <c r="M848" t="s">
        <v>6582</v>
      </c>
      <c r="N848" t="s">
        <v>3819</v>
      </c>
      <c r="O848" t="s">
        <v>296</v>
      </c>
      <c r="P848" t="s">
        <v>29</v>
      </c>
      <c r="Q848" t="s">
        <v>30</v>
      </c>
      <c r="R848" t="s">
        <v>49</v>
      </c>
      <c r="S848" t="s">
        <v>50</v>
      </c>
      <c r="T848" t="s">
        <v>50</v>
      </c>
      <c r="U848" t="s">
        <v>201</v>
      </c>
    </row>
    <row r="849" spans="1:21" ht="15" customHeight="1" x14ac:dyDescent="0.25">
      <c r="A849">
        <v>16960</v>
      </c>
      <c r="C849" t="s">
        <v>40</v>
      </c>
      <c r="D849" t="s">
        <v>21</v>
      </c>
      <c r="E849" t="s">
        <v>510</v>
      </c>
      <c r="F849" t="s">
        <v>59</v>
      </c>
      <c r="G849" t="s">
        <v>277</v>
      </c>
      <c r="H849" t="s">
        <v>215</v>
      </c>
      <c r="I849" t="s">
        <v>3820</v>
      </c>
      <c r="J849" s="1" t="s">
        <v>3821</v>
      </c>
      <c r="K849" s="1" t="s">
        <v>3822</v>
      </c>
      <c r="L849" t="s">
        <v>3823</v>
      </c>
      <c r="M849" t="s">
        <v>6582</v>
      </c>
      <c r="N849" t="s">
        <v>3819</v>
      </c>
      <c r="O849" t="s">
        <v>296</v>
      </c>
      <c r="P849" t="s">
        <v>29</v>
      </c>
      <c r="Q849" t="s">
        <v>30</v>
      </c>
      <c r="R849" t="s">
        <v>49</v>
      </c>
      <c r="S849" t="s">
        <v>50</v>
      </c>
      <c r="T849" t="s">
        <v>50</v>
      </c>
      <c r="U849" t="s">
        <v>2068</v>
      </c>
    </row>
    <row r="850" spans="1:21" ht="15" customHeight="1" x14ac:dyDescent="0.25">
      <c r="A850">
        <v>16833</v>
      </c>
      <c r="C850" t="s">
        <v>20</v>
      </c>
      <c r="D850" t="s">
        <v>21</v>
      </c>
      <c r="E850" t="s">
        <v>1156</v>
      </c>
      <c r="F850" t="s">
        <v>89</v>
      </c>
      <c r="G850" t="s">
        <v>857</v>
      </c>
      <c r="H850" t="s">
        <v>215</v>
      </c>
      <c r="I850" t="s">
        <v>858</v>
      </c>
      <c r="J850" s="1" t="s">
        <v>3824</v>
      </c>
      <c r="K850" s="1" t="s">
        <v>3825</v>
      </c>
      <c r="L850" t="s">
        <v>3826</v>
      </c>
      <c r="M850" t="s">
        <v>6582</v>
      </c>
      <c r="N850" t="s">
        <v>3762</v>
      </c>
      <c r="O850" t="s">
        <v>296</v>
      </c>
      <c r="P850" t="s">
        <v>29</v>
      </c>
      <c r="Q850" t="s">
        <v>30</v>
      </c>
      <c r="R850" t="s">
        <v>31</v>
      </c>
      <c r="S850" t="s">
        <v>1425</v>
      </c>
      <c r="T850" t="s">
        <v>81</v>
      </c>
      <c r="U850" t="s">
        <v>1425</v>
      </c>
    </row>
    <row r="851" spans="1:21" ht="15" customHeight="1" x14ac:dyDescent="0.25">
      <c r="A851">
        <v>16801</v>
      </c>
      <c r="C851" t="s">
        <v>20</v>
      </c>
      <c r="D851" t="s">
        <v>181</v>
      </c>
      <c r="E851" t="s">
        <v>1913</v>
      </c>
      <c r="F851" t="s">
        <v>6574</v>
      </c>
      <c r="G851" t="s">
        <v>277</v>
      </c>
      <c r="H851" t="s">
        <v>76</v>
      </c>
      <c r="I851" t="s">
        <v>3827</v>
      </c>
      <c r="J851" s="1" t="s">
        <v>3828</v>
      </c>
      <c r="K851" s="1" t="s">
        <v>3829</v>
      </c>
      <c r="L851" t="s">
        <v>3830</v>
      </c>
      <c r="M851" t="s">
        <v>6582</v>
      </c>
      <c r="N851" t="s">
        <v>3831</v>
      </c>
      <c r="O851" t="s">
        <v>296</v>
      </c>
      <c r="P851" t="s">
        <v>29</v>
      </c>
      <c r="Q851" t="s">
        <v>30</v>
      </c>
      <c r="R851" t="s">
        <v>31</v>
      </c>
      <c r="S851" t="s">
        <v>80</v>
      </c>
      <c r="T851" t="s">
        <v>81</v>
      </c>
      <c r="U851" t="s">
        <v>80</v>
      </c>
    </row>
    <row r="852" spans="1:21" ht="15" customHeight="1" x14ac:dyDescent="0.25">
      <c r="A852">
        <v>16784</v>
      </c>
      <c r="C852" t="s">
        <v>20</v>
      </c>
      <c r="D852" t="s">
        <v>181</v>
      </c>
      <c r="E852" t="s">
        <v>2490</v>
      </c>
      <c r="F852" t="s">
        <v>6574</v>
      </c>
      <c r="G852" t="s">
        <v>277</v>
      </c>
      <c r="H852" t="s">
        <v>76</v>
      </c>
      <c r="I852" t="s">
        <v>2106</v>
      </c>
      <c r="J852" s="1" t="s">
        <v>3832</v>
      </c>
      <c r="K852" s="1" t="s">
        <v>3833</v>
      </c>
      <c r="L852" t="s">
        <v>3834</v>
      </c>
      <c r="M852" t="s">
        <v>6582</v>
      </c>
      <c r="N852" t="s">
        <v>3831</v>
      </c>
      <c r="O852" t="s">
        <v>296</v>
      </c>
      <c r="P852" t="s">
        <v>29</v>
      </c>
      <c r="Q852" t="s">
        <v>30</v>
      </c>
      <c r="R852" t="s">
        <v>31</v>
      </c>
      <c r="S852" t="s">
        <v>32</v>
      </c>
      <c r="T852" t="s">
        <v>33</v>
      </c>
      <c r="U852" t="s">
        <v>32</v>
      </c>
    </row>
    <row r="853" spans="1:21" ht="15" customHeight="1" x14ac:dyDescent="0.25">
      <c r="A853">
        <v>16707</v>
      </c>
      <c r="C853" t="s">
        <v>20</v>
      </c>
      <c r="D853" t="s">
        <v>181</v>
      </c>
      <c r="E853" t="s">
        <v>1011</v>
      </c>
      <c r="F853" t="s">
        <v>59</v>
      </c>
      <c r="G853" t="s">
        <v>252</v>
      </c>
      <c r="H853" t="s">
        <v>76</v>
      </c>
      <c r="I853" t="s">
        <v>3835</v>
      </c>
      <c r="J853" s="1" t="s">
        <v>3836</v>
      </c>
      <c r="K853" s="1" t="s">
        <v>3837</v>
      </c>
      <c r="L853" t="s">
        <v>3838</v>
      </c>
      <c r="M853" t="s">
        <v>6582</v>
      </c>
      <c r="N853" t="s">
        <v>3831</v>
      </c>
      <c r="O853" t="s">
        <v>296</v>
      </c>
      <c r="P853" t="s">
        <v>29</v>
      </c>
      <c r="Q853" t="s">
        <v>30</v>
      </c>
      <c r="R853" t="s">
        <v>31</v>
      </c>
      <c r="S853" t="s">
        <v>2191</v>
      </c>
      <c r="T853" t="s">
        <v>426</v>
      </c>
      <c r="U853" t="s">
        <v>2191</v>
      </c>
    </row>
    <row r="854" spans="1:21" ht="15" customHeight="1" x14ac:dyDescent="0.25">
      <c r="A854">
        <v>16675</v>
      </c>
      <c r="C854" t="s">
        <v>20</v>
      </c>
      <c r="D854" t="s">
        <v>21</v>
      </c>
      <c r="E854" t="s">
        <v>1156</v>
      </c>
      <c r="F854" t="s">
        <v>89</v>
      </c>
      <c r="G854" t="s">
        <v>23</v>
      </c>
      <c r="H854" t="s">
        <v>76</v>
      </c>
      <c r="I854" t="s">
        <v>3839</v>
      </c>
      <c r="J854" s="1" t="s">
        <v>3840</v>
      </c>
      <c r="K854" s="1" t="s">
        <v>3829</v>
      </c>
      <c r="L854" t="s">
        <v>3841</v>
      </c>
      <c r="M854" t="s">
        <v>6582</v>
      </c>
      <c r="N854" t="s">
        <v>3831</v>
      </c>
      <c r="O854" t="s">
        <v>296</v>
      </c>
      <c r="P854" t="s">
        <v>29</v>
      </c>
      <c r="Q854" t="s">
        <v>30</v>
      </c>
      <c r="R854" t="s">
        <v>49</v>
      </c>
      <c r="S854" t="s">
        <v>50</v>
      </c>
      <c r="T854" t="s">
        <v>50</v>
      </c>
      <c r="U854" t="s">
        <v>2068</v>
      </c>
    </row>
    <row r="855" spans="1:21" ht="15" customHeight="1" x14ac:dyDescent="0.25">
      <c r="A855">
        <v>16601</v>
      </c>
      <c r="C855" t="s">
        <v>20</v>
      </c>
      <c r="D855" t="s">
        <v>21</v>
      </c>
      <c r="E855" t="s">
        <v>379</v>
      </c>
      <c r="F855" t="s">
        <v>6574</v>
      </c>
      <c r="G855" t="s">
        <v>290</v>
      </c>
      <c r="H855" t="s">
        <v>24</v>
      </c>
      <c r="I855" t="s">
        <v>3842</v>
      </c>
      <c r="J855" s="1" t="s">
        <v>3843</v>
      </c>
      <c r="K855" s="1" t="s">
        <v>3844</v>
      </c>
      <c r="L855" t="s">
        <v>3845</v>
      </c>
      <c r="M855" t="s">
        <v>6582</v>
      </c>
      <c r="N855" t="s">
        <v>3846</v>
      </c>
      <c r="O855" t="s">
        <v>296</v>
      </c>
      <c r="P855" t="s">
        <v>29</v>
      </c>
      <c r="Q855" t="s">
        <v>30</v>
      </c>
      <c r="R855" t="s">
        <v>49</v>
      </c>
      <c r="S855" t="s">
        <v>50</v>
      </c>
      <c r="T855" t="s">
        <v>50</v>
      </c>
      <c r="U855" t="s">
        <v>1043</v>
      </c>
    </row>
    <row r="856" spans="1:21" ht="15" customHeight="1" x14ac:dyDescent="0.25">
      <c r="A856">
        <v>16573</v>
      </c>
      <c r="C856" t="s">
        <v>40</v>
      </c>
      <c r="D856" t="s">
        <v>21</v>
      </c>
      <c r="E856" t="s">
        <v>401</v>
      </c>
      <c r="F856" t="s">
        <v>6574</v>
      </c>
      <c r="G856" t="s">
        <v>252</v>
      </c>
      <c r="H856" t="s">
        <v>215</v>
      </c>
      <c r="I856" t="s">
        <v>3847</v>
      </c>
      <c r="J856" s="1" t="s">
        <v>3848</v>
      </c>
      <c r="K856" t="s">
        <v>3849</v>
      </c>
      <c r="L856" t="s">
        <v>3850</v>
      </c>
      <c r="M856" t="s">
        <v>6582</v>
      </c>
      <c r="N856" t="s">
        <v>3851</v>
      </c>
      <c r="O856" t="s">
        <v>296</v>
      </c>
      <c r="P856" t="s">
        <v>29</v>
      </c>
      <c r="Q856" t="s">
        <v>30</v>
      </c>
      <c r="R856" t="s">
        <v>49</v>
      </c>
      <c r="S856" t="s">
        <v>50</v>
      </c>
      <c r="T856" t="s">
        <v>50</v>
      </c>
      <c r="U856" t="s">
        <v>87</v>
      </c>
    </row>
    <row r="857" spans="1:21" ht="15" customHeight="1" x14ac:dyDescent="0.25">
      <c r="A857">
        <v>16570</v>
      </c>
      <c r="C857" t="s">
        <v>20</v>
      </c>
      <c r="D857" t="s">
        <v>181</v>
      </c>
      <c r="E857" t="s">
        <v>401</v>
      </c>
      <c r="F857" t="s">
        <v>6574</v>
      </c>
      <c r="G857" t="s">
        <v>252</v>
      </c>
      <c r="H857" t="s">
        <v>76</v>
      </c>
      <c r="I857" t="s">
        <v>3852</v>
      </c>
      <c r="J857" s="1" t="s">
        <v>3853</v>
      </c>
      <c r="K857" t="s">
        <v>3854</v>
      </c>
      <c r="L857" t="s">
        <v>3855</v>
      </c>
      <c r="M857" t="s">
        <v>6582</v>
      </c>
      <c r="N857" t="s">
        <v>3831</v>
      </c>
      <c r="O857" t="s">
        <v>296</v>
      </c>
      <c r="P857" t="s">
        <v>29</v>
      </c>
      <c r="Q857" t="s">
        <v>30</v>
      </c>
      <c r="R857" t="s">
        <v>31</v>
      </c>
      <c r="S857" t="s">
        <v>32</v>
      </c>
      <c r="T857" t="s">
        <v>33</v>
      </c>
      <c r="U857" t="s">
        <v>32</v>
      </c>
    </row>
    <row r="858" spans="1:21" ht="15" customHeight="1" x14ac:dyDescent="0.25">
      <c r="A858">
        <v>16563</v>
      </c>
      <c r="C858" t="s">
        <v>20</v>
      </c>
      <c r="D858" t="s">
        <v>21</v>
      </c>
      <c r="E858" t="s">
        <v>3856</v>
      </c>
      <c r="F858" t="s">
        <v>6574</v>
      </c>
      <c r="G858" t="s">
        <v>235</v>
      </c>
      <c r="H858" t="s">
        <v>101</v>
      </c>
      <c r="I858" t="s">
        <v>3857</v>
      </c>
      <c r="J858" s="1" t="s">
        <v>3858</v>
      </c>
      <c r="K858" s="1" t="s">
        <v>3859</v>
      </c>
      <c r="L858" t="s">
        <v>3860</v>
      </c>
      <c r="M858" t="s">
        <v>6582</v>
      </c>
      <c r="N858" t="s">
        <v>3861</v>
      </c>
      <c r="O858" t="s">
        <v>296</v>
      </c>
      <c r="P858" t="s">
        <v>3862</v>
      </c>
      <c r="Q858" t="s">
        <v>30</v>
      </c>
      <c r="R858" t="s">
        <v>31</v>
      </c>
      <c r="S858" t="s">
        <v>105</v>
      </c>
      <c r="T858" t="s">
        <v>33</v>
      </c>
      <c r="U858" t="s">
        <v>105</v>
      </c>
    </row>
    <row r="859" spans="1:21" ht="15" customHeight="1" x14ac:dyDescent="0.25">
      <c r="A859">
        <v>16553</v>
      </c>
      <c r="C859" t="s">
        <v>20</v>
      </c>
      <c r="D859" t="s">
        <v>21</v>
      </c>
      <c r="E859" t="s">
        <v>612</v>
      </c>
      <c r="F859" t="s">
        <v>59</v>
      </c>
      <c r="G859" t="s">
        <v>290</v>
      </c>
      <c r="H859" t="s">
        <v>215</v>
      </c>
      <c r="I859" t="s">
        <v>172</v>
      </c>
      <c r="J859" s="1" t="s">
        <v>3863</v>
      </c>
      <c r="K859" t="s">
        <v>3864</v>
      </c>
      <c r="L859" t="s">
        <v>3865</v>
      </c>
      <c r="M859" t="s">
        <v>6582</v>
      </c>
      <c r="N859" t="s">
        <v>3673</v>
      </c>
      <c r="O859" t="s">
        <v>296</v>
      </c>
      <c r="P859" t="s">
        <v>29</v>
      </c>
      <c r="Q859" t="s">
        <v>30</v>
      </c>
      <c r="R859" t="s">
        <v>31</v>
      </c>
      <c r="S859" t="s">
        <v>105</v>
      </c>
      <c r="T859" t="s">
        <v>33</v>
      </c>
      <c r="U859" t="s">
        <v>105</v>
      </c>
    </row>
    <row r="860" spans="1:21" ht="15" customHeight="1" x14ac:dyDescent="0.25">
      <c r="A860">
        <v>16523</v>
      </c>
      <c r="C860" t="s">
        <v>40</v>
      </c>
      <c r="D860" t="s">
        <v>21</v>
      </c>
      <c r="E860" t="s">
        <v>148</v>
      </c>
      <c r="F860" t="s">
        <v>59</v>
      </c>
      <c r="G860" t="s">
        <v>271</v>
      </c>
      <c r="H860" t="s">
        <v>67</v>
      </c>
      <c r="I860" t="s">
        <v>3866</v>
      </c>
      <c r="J860" s="1" t="s">
        <v>3867</v>
      </c>
      <c r="K860" t="s">
        <v>3868</v>
      </c>
      <c r="L860" t="s">
        <v>3869</v>
      </c>
      <c r="M860" t="s">
        <v>6582</v>
      </c>
      <c r="N860" t="s">
        <v>3870</v>
      </c>
      <c r="O860" t="s">
        <v>296</v>
      </c>
      <c r="P860" t="s">
        <v>29</v>
      </c>
      <c r="Q860" t="s">
        <v>30</v>
      </c>
      <c r="R860" t="s">
        <v>49</v>
      </c>
      <c r="S860" t="s">
        <v>50</v>
      </c>
      <c r="T860" t="s">
        <v>50</v>
      </c>
      <c r="U860" t="s">
        <v>51</v>
      </c>
    </row>
    <row r="861" spans="1:21" ht="15" customHeight="1" x14ac:dyDescent="0.25">
      <c r="A861">
        <v>16521</v>
      </c>
      <c r="C861" t="s">
        <v>40</v>
      </c>
      <c r="D861" t="s">
        <v>21</v>
      </c>
      <c r="E861" t="s">
        <v>54</v>
      </c>
      <c r="F861" t="s">
        <v>6574</v>
      </c>
      <c r="G861" t="s">
        <v>271</v>
      </c>
      <c r="H861" t="s">
        <v>67</v>
      </c>
      <c r="I861" t="s">
        <v>3866</v>
      </c>
      <c r="J861" s="1" t="s">
        <v>3867</v>
      </c>
      <c r="K861" t="s">
        <v>3868</v>
      </c>
      <c r="L861" t="s">
        <v>3871</v>
      </c>
      <c r="M861" t="s">
        <v>6582</v>
      </c>
      <c r="N861" t="s">
        <v>3872</v>
      </c>
      <c r="O861" t="s">
        <v>296</v>
      </c>
      <c r="P861" t="s">
        <v>29</v>
      </c>
      <c r="Q861" t="s">
        <v>30</v>
      </c>
      <c r="R861" t="s">
        <v>49</v>
      </c>
      <c r="S861" t="s">
        <v>50</v>
      </c>
      <c r="T861" t="s">
        <v>50</v>
      </c>
      <c r="U861" t="s">
        <v>51</v>
      </c>
    </row>
    <row r="862" spans="1:21" ht="15" customHeight="1" x14ac:dyDescent="0.25">
      <c r="A862">
        <v>16476</v>
      </c>
      <c r="C862" t="s">
        <v>40</v>
      </c>
      <c r="D862" t="s">
        <v>21</v>
      </c>
      <c r="E862" t="s">
        <v>1275</v>
      </c>
      <c r="F862" t="s">
        <v>6574</v>
      </c>
      <c r="G862" t="s">
        <v>271</v>
      </c>
      <c r="H862" t="s">
        <v>24</v>
      </c>
      <c r="I862" t="s">
        <v>3873</v>
      </c>
      <c r="J862" s="1" t="s">
        <v>3874</v>
      </c>
      <c r="K862" s="1" t="s">
        <v>3875</v>
      </c>
      <c r="L862" t="s">
        <v>3876</v>
      </c>
      <c r="M862" t="s">
        <v>6582</v>
      </c>
      <c r="N862" t="s">
        <v>3877</v>
      </c>
      <c r="O862" t="s">
        <v>296</v>
      </c>
      <c r="P862" t="s">
        <v>29</v>
      </c>
      <c r="Q862" t="s">
        <v>30</v>
      </c>
      <c r="R862" t="s">
        <v>31</v>
      </c>
      <c r="S862" t="s">
        <v>32</v>
      </c>
      <c r="T862" t="s">
        <v>33</v>
      </c>
      <c r="U862" t="s">
        <v>32</v>
      </c>
    </row>
    <row r="863" spans="1:21" ht="15" customHeight="1" x14ac:dyDescent="0.25">
      <c r="A863">
        <v>16464</v>
      </c>
      <c r="C863" t="s">
        <v>40</v>
      </c>
      <c r="D863" t="s">
        <v>21</v>
      </c>
      <c r="E863" t="s">
        <v>510</v>
      </c>
      <c r="F863" t="s">
        <v>59</v>
      </c>
      <c r="G863" t="s">
        <v>43</v>
      </c>
      <c r="H863" t="s">
        <v>43</v>
      </c>
      <c r="I863" t="s">
        <v>3878</v>
      </c>
      <c r="J863" t="s">
        <v>375</v>
      </c>
      <c r="K863" s="1" t="s">
        <v>3879</v>
      </c>
      <c r="L863" t="s">
        <v>3880</v>
      </c>
      <c r="M863" t="s">
        <v>6582</v>
      </c>
      <c r="N863" t="s">
        <v>3881</v>
      </c>
      <c r="O863" t="s">
        <v>296</v>
      </c>
      <c r="P863" t="s">
        <v>29</v>
      </c>
      <c r="Q863" t="s">
        <v>30</v>
      </c>
      <c r="R863" t="s">
        <v>31</v>
      </c>
      <c r="S863" t="s">
        <v>64</v>
      </c>
      <c r="T863" t="s">
        <v>64</v>
      </c>
      <c r="U863" t="s">
        <v>64</v>
      </c>
    </row>
    <row r="864" spans="1:21" ht="15" customHeight="1" x14ac:dyDescent="0.25">
      <c r="A864">
        <v>16438</v>
      </c>
      <c r="C864" t="s">
        <v>40</v>
      </c>
      <c r="D864" t="s">
        <v>21</v>
      </c>
      <c r="E864" t="s">
        <v>1890</v>
      </c>
      <c r="F864" t="s">
        <v>6574</v>
      </c>
      <c r="G864" t="s">
        <v>101</v>
      </c>
      <c r="H864" t="s">
        <v>101</v>
      </c>
      <c r="I864" t="s">
        <v>3882</v>
      </c>
      <c r="J864" t="s">
        <v>3883</v>
      </c>
      <c r="K864" s="1" t="s">
        <v>3884</v>
      </c>
      <c r="L864" t="s">
        <v>3885</v>
      </c>
      <c r="M864" t="s">
        <v>6582</v>
      </c>
      <c r="N864" t="s">
        <v>3886</v>
      </c>
      <c r="O864" t="s">
        <v>296</v>
      </c>
      <c r="P864" t="s">
        <v>29</v>
      </c>
      <c r="Q864" t="s">
        <v>30</v>
      </c>
      <c r="R864" t="s">
        <v>31</v>
      </c>
      <c r="S864" t="s">
        <v>64</v>
      </c>
      <c r="T864" t="s">
        <v>64</v>
      </c>
      <c r="U864" t="s">
        <v>64</v>
      </c>
    </row>
    <row r="865" spans="1:21" ht="15" customHeight="1" x14ac:dyDescent="0.25">
      <c r="A865">
        <v>16327</v>
      </c>
      <c r="C865" t="s">
        <v>20</v>
      </c>
      <c r="D865" t="s">
        <v>65</v>
      </c>
      <c r="E865" t="s">
        <v>1486</v>
      </c>
      <c r="F865" t="s">
        <v>6574</v>
      </c>
      <c r="G865" t="s">
        <v>277</v>
      </c>
      <c r="H865" t="s">
        <v>76</v>
      </c>
      <c r="I865" t="s">
        <v>3255</v>
      </c>
      <c r="J865" s="1" t="s">
        <v>3887</v>
      </c>
      <c r="K865" s="1" t="s">
        <v>3888</v>
      </c>
      <c r="L865" t="s">
        <v>3889</v>
      </c>
      <c r="M865" t="s">
        <v>6582</v>
      </c>
      <c r="N865" t="s">
        <v>3890</v>
      </c>
      <c r="O865" t="s">
        <v>296</v>
      </c>
      <c r="P865" t="s">
        <v>29</v>
      </c>
      <c r="Q865" t="s">
        <v>30</v>
      </c>
      <c r="R865" t="s">
        <v>31</v>
      </c>
      <c r="S865" t="s">
        <v>738</v>
      </c>
      <c r="T865" t="s">
        <v>442</v>
      </c>
      <c r="U865" t="s">
        <v>443</v>
      </c>
    </row>
    <row r="866" spans="1:21" ht="15" customHeight="1" x14ac:dyDescent="0.25">
      <c r="A866">
        <v>16259</v>
      </c>
      <c r="C866" t="s">
        <v>40</v>
      </c>
      <c r="D866" t="s">
        <v>21</v>
      </c>
      <c r="E866" t="s">
        <v>101</v>
      </c>
      <c r="F866" t="s">
        <v>6574</v>
      </c>
      <c r="G866" t="s">
        <v>101</v>
      </c>
      <c r="H866" t="s">
        <v>101</v>
      </c>
      <c r="I866" t="s">
        <v>3891</v>
      </c>
      <c r="J866" t="s">
        <v>3892</v>
      </c>
      <c r="K866" s="1" t="s">
        <v>3893</v>
      </c>
      <c r="L866" t="s">
        <v>3894</v>
      </c>
      <c r="M866" t="s">
        <v>6582</v>
      </c>
      <c r="N866" t="s">
        <v>3895</v>
      </c>
      <c r="O866" t="s">
        <v>296</v>
      </c>
      <c r="P866" t="s">
        <v>29</v>
      </c>
      <c r="Q866" t="s">
        <v>30</v>
      </c>
      <c r="R866" t="s">
        <v>31</v>
      </c>
      <c r="S866" t="s">
        <v>355</v>
      </c>
      <c r="T866" t="s">
        <v>73</v>
      </c>
      <c r="U866" t="s">
        <v>355</v>
      </c>
    </row>
    <row r="867" spans="1:21" ht="15" customHeight="1" x14ac:dyDescent="0.25">
      <c r="A867">
        <v>16253</v>
      </c>
      <c r="C867" t="s">
        <v>40</v>
      </c>
      <c r="D867" t="s">
        <v>21</v>
      </c>
      <c r="E867" t="s">
        <v>989</v>
      </c>
      <c r="F867" t="s">
        <v>990</v>
      </c>
      <c r="G867" t="s">
        <v>235</v>
      </c>
      <c r="H867" t="s">
        <v>76</v>
      </c>
      <c r="I867" t="s">
        <v>3896</v>
      </c>
      <c r="J867" s="1" t="s">
        <v>3897</v>
      </c>
      <c r="K867" s="1" t="s">
        <v>3898</v>
      </c>
      <c r="L867" t="s">
        <v>3899</v>
      </c>
      <c r="M867" t="s">
        <v>6582</v>
      </c>
      <c r="N867" t="s">
        <v>3900</v>
      </c>
      <c r="O867" t="s">
        <v>296</v>
      </c>
      <c r="P867" t="s">
        <v>29</v>
      </c>
      <c r="Q867" t="s">
        <v>30</v>
      </c>
      <c r="R867" t="s">
        <v>31</v>
      </c>
      <c r="S867" t="s">
        <v>131</v>
      </c>
      <c r="T867" t="s">
        <v>132</v>
      </c>
      <c r="U867" t="s">
        <v>131</v>
      </c>
    </row>
    <row r="868" spans="1:21" ht="15" customHeight="1" x14ac:dyDescent="0.25">
      <c r="A868">
        <v>16167</v>
      </c>
      <c r="C868" t="s">
        <v>20</v>
      </c>
      <c r="D868" t="s">
        <v>21</v>
      </c>
      <c r="E868" t="s">
        <v>624</v>
      </c>
      <c r="F868" t="s">
        <v>625</v>
      </c>
      <c r="G868" t="s">
        <v>24</v>
      </c>
      <c r="H868" t="s">
        <v>24</v>
      </c>
      <c r="I868" t="s">
        <v>3901</v>
      </c>
      <c r="J868" t="s">
        <v>3902</v>
      </c>
      <c r="K868" t="s">
        <v>3903</v>
      </c>
      <c r="L868" t="s">
        <v>3904</v>
      </c>
      <c r="M868" t="s">
        <v>6582</v>
      </c>
      <c r="N868" t="s">
        <v>3905</v>
      </c>
      <c r="O868" t="s">
        <v>296</v>
      </c>
      <c r="P868" t="s">
        <v>29</v>
      </c>
      <c r="Q868" t="s">
        <v>30</v>
      </c>
      <c r="R868" t="s">
        <v>49</v>
      </c>
      <c r="S868" t="s">
        <v>50</v>
      </c>
      <c r="T868" t="s">
        <v>50</v>
      </c>
      <c r="U868" t="s">
        <v>1043</v>
      </c>
    </row>
    <row r="869" spans="1:21" ht="15" customHeight="1" x14ac:dyDescent="0.25">
      <c r="A869">
        <v>16162</v>
      </c>
      <c r="C869" t="s">
        <v>20</v>
      </c>
      <c r="D869" t="s">
        <v>21</v>
      </c>
      <c r="E869" t="s">
        <v>1546</v>
      </c>
      <c r="F869" t="s">
        <v>89</v>
      </c>
      <c r="G869" t="s">
        <v>24</v>
      </c>
      <c r="H869" t="s">
        <v>24</v>
      </c>
      <c r="I869" t="s">
        <v>3906</v>
      </c>
      <c r="J869" t="s">
        <v>3907</v>
      </c>
      <c r="K869" t="s">
        <v>3908</v>
      </c>
      <c r="L869" t="s">
        <v>3909</v>
      </c>
      <c r="M869" t="s">
        <v>6582</v>
      </c>
      <c r="N869" t="s">
        <v>3905</v>
      </c>
      <c r="O869" t="s">
        <v>296</v>
      </c>
      <c r="P869" t="s">
        <v>29</v>
      </c>
      <c r="Q869" t="s">
        <v>30</v>
      </c>
      <c r="R869" t="s">
        <v>694</v>
      </c>
      <c r="S869" t="s">
        <v>753</v>
      </c>
      <c r="T869" t="s">
        <v>753</v>
      </c>
      <c r="U869" t="s">
        <v>754</v>
      </c>
    </row>
    <row r="870" spans="1:21" ht="15" customHeight="1" x14ac:dyDescent="0.25">
      <c r="A870">
        <v>16161</v>
      </c>
      <c r="C870" t="s">
        <v>20</v>
      </c>
      <c r="D870" t="s">
        <v>41</v>
      </c>
      <c r="E870" t="s">
        <v>2490</v>
      </c>
      <c r="F870" t="s">
        <v>6574</v>
      </c>
      <c r="G870" t="s">
        <v>2490</v>
      </c>
      <c r="H870" t="s">
        <v>24</v>
      </c>
      <c r="I870" t="s">
        <v>3910</v>
      </c>
      <c r="J870" s="1" t="s">
        <v>3911</v>
      </c>
      <c r="K870" s="1" t="s">
        <v>3912</v>
      </c>
      <c r="L870" t="s">
        <v>3913</v>
      </c>
      <c r="M870" t="s">
        <v>6582</v>
      </c>
      <c r="N870" t="s">
        <v>3914</v>
      </c>
      <c r="O870" t="s">
        <v>296</v>
      </c>
      <c r="P870" t="s">
        <v>29</v>
      </c>
      <c r="Q870" t="s">
        <v>30</v>
      </c>
      <c r="R870" t="s">
        <v>3915</v>
      </c>
      <c r="S870" t="s">
        <v>72</v>
      </c>
      <c r="T870" t="s">
        <v>31</v>
      </c>
      <c r="U870" t="s">
        <v>3916</v>
      </c>
    </row>
    <row r="871" spans="1:21" ht="15" customHeight="1" x14ac:dyDescent="0.25">
      <c r="A871">
        <v>16147</v>
      </c>
      <c r="C871" t="s">
        <v>20</v>
      </c>
      <c r="D871" t="s">
        <v>21</v>
      </c>
      <c r="E871" t="s">
        <v>3153</v>
      </c>
      <c r="F871" t="s">
        <v>89</v>
      </c>
      <c r="G871" t="s">
        <v>24</v>
      </c>
      <c r="H871" t="s">
        <v>24</v>
      </c>
      <c r="I871" t="s">
        <v>3917</v>
      </c>
      <c r="J871" t="s">
        <v>3918</v>
      </c>
      <c r="K871" t="s">
        <v>3919</v>
      </c>
      <c r="L871" t="s">
        <v>3920</v>
      </c>
      <c r="M871" t="s">
        <v>6582</v>
      </c>
      <c r="N871" t="s">
        <v>3921</v>
      </c>
      <c r="O871" t="s">
        <v>296</v>
      </c>
      <c r="P871" t="s">
        <v>29</v>
      </c>
      <c r="Q871" t="s">
        <v>30</v>
      </c>
      <c r="R871" t="s">
        <v>31</v>
      </c>
      <c r="S871" t="s">
        <v>32</v>
      </c>
      <c r="T871" t="s">
        <v>33</v>
      </c>
      <c r="U871" t="s">
        <v>32</v>
      </c>
    </row>
    <row r="872" spans="1:21" ht="15" customHeight="1" x14ac:dyDescent="0.25">
      <c r="A872">
        <v>16103</v>
      </c>
      <c r="C872" t="s">
        <v>40</v>
      </c>
      <c r="D872" t="s">
        <v>21</v>
      </c>
      <c r="E872" t="s">
        <v>401</v>
      </c>
      <c r="F872" t="s">
        <v>6574</v>
      </c>
      <c r="G872" t="s">
        <v>67</v>
      </c>
      <c r="H872" t="s">
        <v>67</v>
      </c>
      <c r="I872" t="s">
        <v>3922</v>
      </c>
      <c r="J872" t="s">
        <v>3923</v>
      </c>
      <c r="K872" t="s">
        <v>3924</v>
      </c>
      <c r="L872" t="s">
        <v>3925</v>
      </c>
      <c r="M872" t="s">
        <v>6582</v>
      </c>
      <c r="N872" t="s">
        <v>3773</v>
      </c>
      <c r="O872" t="s">
        <v>296</v>
      </c>
      <c r="P872" t="s">
        <v>29</v>
      </c>
      <c r="Q872" t="s">
        <v>30</v>
      </c>
      <c r="R872" t="s">
        <v>31</v>
      </c>
      <c r="S872" t="s">
        <v>419</v>
      </c>
      <c r="T872" t="s">
        <v>39</v>
      </c>
      <c r="U872" t="s">
        <v>419</v>
      </c>
    </row>
    <row r="873" spans="1:21" ht="15" customHeight="1" x14ac:dyDescent="0.25">
      <c r="A873">
        <v>16090</v>
      </c>
      <c r="C873" t="s">
        <v>20</v>
      </c>
      <c r="D873" t="s">
        <v>21</v>
      </c>
      <c r="E873" t="s">
        <v>148</v>
      </c>
      <c r="F873" t="s">
        <v>59</v>
      </c>
      <c r="G873" t="s">
        <v>43</v>
      </c>
      <c r="H873" t="s">
        <v>43</v>
      </c>
      <c r="I873" t="s">
        <v>3926</v>
      </c>
      <c r="J873" s="1" t="s">
        <v>3927</v>
      </c>
      <c r="K873" s="1" t="s">
        <v>3928</v>
      </c>
      <c r="L873" t="s">
        <v>3929</v>
      </c>
      <c r="M873" t="s">
        <v>6582</v>
      </c>
      <c r="N873" t="s">
        <v>3930</v>
      </c>
      <c r="O873" t="s">
        <v>296</v>
      </c>
      <c r="P873" t="s">
        <v>29</v>
      </c>
      <c r="Q873" t="s">
        <v>30</v>
      </c>
      <c r="R873" t="s">
        <v>31</v>
      </c>
      <c r="S873" t="s">
        <v>312</v>
      </c>
      <c r="T873" t="s">
        <v>73</v>
      </c>
      <c r="U873" t="s">
        <v>312</v>
      </c>
    </row>
    <row r="874" spans="1:21" ht="15" customHeight="1" x14ac:dyDescent="0.25">
      <c r="A874">
        <v>16087</v>
      </c>
      <c r="C874" t="s">
        <v>20</v>
      </c>
      <c r="D874" t="s">
        <v>21</v>
      </c>
      <c r="E874" t="s">
        <v>148</v>
      </c>
      <c r="F874" t="s">
        <v>59</v>
      </c>
      <c r="G874" t="s">
        <v>43</v>
      </c>
      <c r="H874" t="s">
        <v>43</v>
      </c>
      <c r="I874" t="s">
        <v>3931</v>
      </c>
      <c r="J874" t="s">
        <v>3932</v>
      </c>
      <c r="K874" s="1" t="s">
        <v>3933</v>
      </c>
      <c r="L874" t="s">
        <v>3934</v>
      </c>
      <c r="M874" t="s">
        <v>6582</v>
      </c>
      <c r="N874" t="s">
        <v>3935</v>
      </c>
      <c r="O874" t="s">
        <v>296</v>
      </c>
      <c r="P874" t="s">
        <v>29</v>
      </c>
      <c r="Q874" t="s">
        <v>30</v>
      </c>
      <c r="R874" t="s">
        <v>31</v>
      </c>
      <c r="S874" t="s">
        <v>131</v>
      </c>
      <c r="T874" t="s">
        <v>132</v>
      </c>
      <c r="U874" t="s">
        <v>131</v>
      </c>
    </row>
    <row r="875" spans="1:21" ht="15" customHeight="1" x14ac:dyDescent="0.25">
      <c r="A875">
        <v>16086</v>
      </c>
      <c r="C875" t="s">
        <v>40</v>
      </c>
      <c r="D875" t="s">
        <v>21</v>
      </c>
      <c r="E875" t="s">
        <v>796</v>
      </c>
      <c r="F875" t="s">
        <v>6574</v>
      </c>
      <c r="G875" t="s">
        <v>235</v>
      </c>
      <c r="H875" t="s">
        <v>76</v>
      </c>
      <c r="I875" t="s">
        <v>3936</v>
      </c>
      <c r="J875" s="1" t="s">
        <v>3937</v>
      </c>
      <c r="K875" s="1" t="s">
        <v>3938</v>
      </c>
      <c r="L875" t="s">
        <v>3939</v>
      </c>
      <c r="M875" t="s">
        <v>6582</v>
      </c>
      <c r="N875" t="s">
        <v>3940</v>
      </c>
      <c r="O875" t="s">
        <v>296</v>
      </c>
      <c r="P875" t="s">
        <v>29</v>
      </c>
      <c r="Q875" t="s">
        <v>30</v>
      </c>
      <c r="R875" t="s">
        <v>31</v>
      </c>
      <c r="S875" t="s">
        <v>355</v>
      </c>
      <c r="T875" t="s">
        <v>73</v>
      </c>
      <c r="U875" t="s">
        <v>355</v>
      </c>
    </row>
    <row r="876" spans="1:21" ht="15" customHeight="1" x14ac:dyDescent="0.25">
      <c r="A876">
        <v>16084</v>
      </c>
      <c r="C876" t="s">
        <v>40</v>
      </c>
      <c r="D876" t="s">
        <v>41</v>
      </c>
      <c r="E876" t="s">
        <v>148</v>
      </c>
      <c r="F876" t="s">
        <v>59</v>
      </c>
      <c r="G876" t="s">
        <v>43</v>
      </c>
      <c r="H876" t="s">
        <v>43</v>
      </c>
      <c r="I876" t="s">
        <v>3941</v>
      </c>
      <c r="J876" t="s">
        <v>3942</v>
      </c>
      <c r="K876" s="1" t="s">
        <v>3943</v>
      </c>
      <c r="L876" t="s">
        <v>3944</v>
      </c>
      <c r="M876" t="s">
        <v>6582</v>
      </c>
      <c r="N876" t="s">
        <v>3935</v>
      </c>
      <c r="O876" t="s">
        <v>296</v>
      </c>
      <c r="P876" t="s">
        <v>29</v>
      </c>
      <c r="Q876" t="s">
        <v>30</v>
      </c>
      <c r="R876" t="s">
        <v>49</v>
      </c>
      <c r="S876" t="s">
        <v>50</v>
      </c>
      <c r="T876" t="s">
        <v>50</v>
      </c>
      <c r="U876" t="s">
        <v>51</v>
      </c>
    </row>
    <row r="877" spans="1:21" ht="15" customHeight="1" x14ac:dyDescent="0.25">
      <c r="A877">
        <v>16083</v>
      </c>
      <c r="C877" t="s">
        <v>40</v>
      </c>
      <c r="D877" t="s">
        <v>41</v>
      </c>
      <c r="E877" t="s">
        <v>148</v>
      </c>
      <c r="F877" t="s">
        <v>59</v>
      </c>
      <c r="G877" t="s">
        <v>43</v>
      </c>
      <c r="H877" t="s">
        <v>43</v>
      </c>
      <c r="I877" t="s">
        <v>3945</v>
      </c>
      <c r="J877" t="s">
        <v>375</v>
      </c>
      <c r="K877" s="1" t="s">
        <v>3946</v>
      </c>
      <c r="L877" t="s">
        <v>3947</v>
      </c>
      <c r="M877" t="s">
        <v>6582</v>
      </c>
      <c r="N877" t="s">
        <v>3773</v>
      </c>
      <c r="O877" t="s">
        <v>296</v>
      </c>
      <c r="P877" t="s">
        <v>29</v>
      </c>
      <c r="Q877" t="s">
        <v>30</v>
      </c>
      <c r="R877" t="s">
        <v>31</v>
      </c>
      <c r="S877" t="s">
        <v>64</v>
      </c>
      <c r="T877" t="s">
        <v>64</v>
      </c>
      <c r="U877" t="s">
        <v>64</v>
      </c>
    </row>
    <row r="878" spans="1:21" ht="15" customHeight="1" x14ac:dyDescent="0.25">
      <c r="A878">
        <v>16079</v>
      </c>
      <c r="C878" t="s">
        <v>40</v>
      </c>
      <c r="D878" t="s">
        <v>181</v>
      </c>
      <c r="E878" t="s">
        <v>1916</v>
      </c>
      <c r="F878" t="s">
        <v>6574</v>
      </c>
      <c r="G878" t="s">
        <v>252</v>
      </c>
      <c r="H878" t="s">
        <v>101</v>
      </c>
      <c r="I878" t="s">
        <v>3948</v>
      </c>
      <c r="J878" s="1" t="s">
        <v>3949</v>
      </c>
      <c r="K878" t="s">
        <v>3950</v>
      </c>
      <c r="L878" t="s">
        <v>3951</v>
      </c>
      <c r="M878" t="s">
        <v>6582</v>
      </c>
      <c r="N878" t="s">
        <v>3952</v>
      </c>
      <c r="O878" t="s">
        <v>296</v>
      </c>
      <c r="P878" t="s">
        <v>29</v>
      </c>
      <c r="Q878" t="s">
        <v>30</v>
      </c>
      <c r="R878" t="s">
        <v>49</v>
      </c>
      <c r="S878" t="s">
        <v>50</v>
      </c>
      <c r="T878" t="s">
        <v>50</v>
      </c>
      <c r="U878" t="s">
        <v>87</v>
      </c>
    </row>
    <row r="879" spans="1:21" ht="15" customHeight="1" x14ac:dyDescent="0.25">
      <c r="A879">
        <v>16064</v>
      </c>
      <c r="C879" t="s">
        <v>20</v>
      </c>
      <c r="D879" t="s">
        <v>181</v>
      </c>
      <c r="E879" t="s">
        <v>242</v>
      </c>
      <c r="F879" t="s">
        <v>6574</v>
      </c>
      <c r="G879" t="s">
        <v>271</v>
      </c>
      <c r="H879" t="s">
        <v>101</v>
      </c>
      <c r="I879" t="s">
        <v>3953</v>
      </c>
      <c r="J879" s="1" t="s">
        <v>3954</v>
      </c>
      <c r="K879" t="s">
        <v>3955</v>
      </c>
      <c r="L879" t="s">
        <v>3956</v>
      </c>
      <c r="M879" t="s">
        <v>6582</v>
      </c>
      <c r="N879" t="s">
        <v>3957</v>
      </c>
      <c r="O879" t="s">
        <v>296</v>
      </c>
      <c r="P879" t="s">
        <v>29</v>
      </c>
      <c r="Q879" t="s">
        <v>30</v>
      </c>
      <c r="R879" t="s">
        <v>31</v>
      </c>
      <c r="S879" t="s">
        <v>240</v>
      </c>
      <c r="T879" t="s">
        <v>241</v>
      </c>
      <c r="U879" t="s">
        <v>240</v>
      </c>
    </row>
    <row r="880" spans="1:21" ht="15" customHeight="1" x14ac:dyDescent="0.25">
      <c r="A880">
        <v>16051</v>
      </c>
      <c r="C880" t="s">
        <v>20</v>
      </c>
      <c r="D880" t="s">
        <v>21</v>
      </c>
      <c r="E880" t="s">
        <v>624</v>
      </c>
      <c r="F880" t="s">
        <v>625</v>
      </c>
      <c r="G880" t="s">
        <v>24</v>
      </c>
      <c r="H880" t="s">
        <v>24</v>
      </c>
      <c r="I880" t="s">
        <v>3958</v>
      </c>
      <c r="J880" t="s">
        <v>3958</v>
      </c>
      <c r="K880" t="s">
        <v>3959</v>
      </c>
      <c r="L880" t="s">
        <v>3960</v>
      </c>
      <c r="M880" t="s">
        <v>6582</v>
      </c>
      <c r="N880" t="s">
        <v>3961</v>
      </c>
      <c r="O880" t="s">
        <v>296</v>
      </c>
      <c r="P880" t="s">
        <v>29</v>
      </c>
      <c r="Q880" t="s">
        <v>30</v>
      </c>
      <c r="R880" t="s">
        <v>212</v>
      </c>
      <c r="S880" t="s">
        <v>213</v>
      </c>
      <c r="T880" t="s">
        <v>213</v>
      </c>
      <c r="U880" t="s">
        <v>213</v>
      </c>
    </row>
    <row r="881" spans="1:21" ht="15" customHeight="1" x14ac:dyDescent="0.25">
      <c r="A881">
        <v>16041</v>
      </c>
      <c r="C881" t="s">
        <v>40</v>
      </c>
      <c r="D881" t="s">
        <v>21</v>
      </c>
      <c r="E881" t="s">
        <v>1916</v>
      </c>
      <c r="F881" t="s">
        <v>6574</v>
      </c>
      <c r="G881" t="s">
        <v>271</v>
      </c>
      <c r="H881" t="s">
        <v>101</v>
      </c>
      <c r="I881" t="s">
        <v>3962</v>
      </c>
      <c r="J881" t="s">
        <v>3962</v>
      </c>
      <c r="K881" s="1" t="s">
        <v>3963</v>
      </c>
      <c r="L881" t="s">
        <v>3964</v>
      </c>
      <c r="M881" t="s">
        <v>6582</v>
      </c>
      <c r="N881" t="s">
        <v>3965</v>
      </c>
      <c r="O881" t="s">
        <v>296</v>
      </c>
      <c r="P881" t="s">
        <v>3966</v>
      </c>
      <c r="Q881" t="s">
        <v>30</v>
      </c>
      <c r="R881" t="s">
        <v>49</v>
      </c>
      <c r="S881" t="s">
        <v>50</v>
      </c>
      <c r="T881" t="s">
        <v>50</v>
      </c>
      <c r="U881" t="s">
        <v>87</v>
      </c>
    </row>
    <row r="882" spans="1:21" ht="15" customHeight="1" x14ac:dyDescent="0.25">
      <c r="A882">
        <v>16038</v>
      </c>
      <c r="C882" t="s">
        <v>20</v>
      </c>
      <c r="D882" t="s">
        <v>41</v>
      </c>
      <c r="E882" t="s">
        <v>351</v>
      </c>
      <c r="F882" t="s">
        <v>6574</v>
      </c>
      <c r="G882" t="s">
        <v>351</v>
      </c>
      <c r="H882" t="s">
        <v>24</v>
      </c>
      <c r="I882" t="s">
        <v>3967</v>
      </c>
      <c r="J882" t="s">
        <v>3967</v>
      </c>
      <c r="K882" s="1" t="s">
        <v>3968</v>
      </c>
      <c r="L882" t="s">
        <v>3969</v>
      </c>
      <c r="M882" t="s">
        <v>6582</v>
      </c>
      <c r="N882" t="s">
        <v>3970</v>
      </c>
      <c r="O882" t="s">
        <v>296</v>
      </c>
      <c r="P882" t="s">
        <v>29</v>
      </c>
      <c r="Q882" t="s">
        <v>30</v>
      </c>
      <c r="R882" t="s">
        <v>3915</v>
      </c>
      <c r="S882" t="s">
        <v>72</v>
      </c>
      <c r="T882" t="s">
        <v>31</v>
      </c>
      <c r="U882" t="s">
        <v>3971</v>
      </c>
    </row>
    <row r="883" spans="1:21" ht="15" customHeight="1" x14ac:dyDescent="0.25">
      <c r="A883">
        <v>15985</v>
      </c>
      <c r="C883" t="s">
        <v>40</v>
      </c>
      <c r="D883" t="s">
        <v>21</v>
      </c>
      <c r="E883" t="s">
        <v>122</v>
      </c>
      <c r="F883" t="s">
        <v>6574</v>
      </c>
      <c r="G883" t="s">
        <v>101</v>
      </c>
      <c r="H883" t="s">
        <v>101</v>
      </c>
      <c r="I883" t="s">
        <v>2871</v>
      </c>
      <c r="J883" t="s">
        <v>3972</v>
      </c>
      <c r="K883" s="1" t="s">
        <v>3973</v>
      </c>
      <c r="L883" t="s">
        <v>3974</v>
      </c>
      <c r="M883" t="s">
        <v>6582</v>
      </c>
      <c r="N883" t="s">
        <v>3975</v>
      </c>
      <c r="O883" t="s">
        <v>296</v>
      </c>
      <c r="P883" t="s">
        <v>29</v>
      </c>
      <c r="Q883" t="s">
        <v>30</v>
      </c>
      <c r="R883" t="s">
        <v>31</v>
      </c>
      <c r="S883" t="s">
        <v>64</v>
      </c>
      <c r="T883" t="s">
        <v>64</v>
      </c>
      <c r="U883" t="s">
        <v>64</v>
      </c>
    </row>
    <row r="884" spans="1:21" ht="15" customHeight="1" x14ac:dyDescent="0.25">
      <c r="A884">
        <v>15977</v>
      </c>
      <c r="C884" t="s">
        <v>40</v>
      </c>
      <c r="D884" t="s">
        <v>41</v>
      </c>
      <c r="E884" t="s">
        <v>632</v>
      </c>
      <c r="F884" t="s">
        <v>6574</v>
      </c>
      <c r="G884" t="s">
        <v>75</v>
      </c>
      <c r="H884" t="s">
        <v>101</v>
      </c>
      <c r="I884" t="s">
        <v>3976</v>
      </c>
      <c r="J884" s="1" t="s">
        <v>3977</v>
      </c>
      <c r="K884" s="1" t="s">
        <v>3978</v>
      </c>
      <c r="L884" t="s">
        <v>3979</v>
      </c>
      <c r="M884" t="s">
        <v>6582</v>
      </c>
      <c r="N884" t="s">
        <v>3980</v>
      </c>
      <c r="O884" t="s">
        <v>296</v>
      </c>
      <c r="P884" t="s">
        <v>29</v>
      </c>
      <c r="Q884" t="s">
        <v>30</v>
      </c>
      <c r="R884" t="s">
        <v>31</v>
      </c>
      <c r="S884" t="s">
        <v>800</v>
      </c>
      <c r="T884" t="s">
        <v>800</v>
      </c>
      <c r="U884" t="s">
        <v>1114</v>
      </c>
    </row>
    <row r="885" spans="1:21" ht="15" customHeight="1" x14ac:dyDescent="0.25">
      <c r="A885">
        <v>15967</v>
      </c>
      <c r="C885" t="s">
        <v>20</v>
      </c>
      <c r="D885" t="s">
        <v>21</v>
      </c>
      <c r="E885" t="s">
        <v>22</v>
      </c>
      <c r="F885" t="s">
        <v>6574</v>
      </c>
      <c r="G885" t="s">
        <v>75</v>
      </c>
      <c r="H885" t="s">
        <v>101</v>
      </c>
      <c r="I885" t="s">
        <v>3981</v>
      </c>
      <c r="J885" s="1" t="s">
        <v>3982</v>
      </c>
      <c r="K885" s="1" t="s">
        <v>3983</v>
      </c>
      <c r="L885" t="s">
        <v>3984</v>
      </c>
      <c r="M885" t="s">
        <v>6582</v>
      </c>
      <c r="N885" t="s">
        <v>3985</v>
      </c>
      <c r="O885" t="s">
        <v>296</v>
      </c>
      <c r="P885" t="s">
        <v>29</v>
      </c>
      <c r="Q885" t="s">
        <v>30</v>
      </c>
      <c r="R885" t="s">
        <v>212</v>
      </c>
      <c r="S885" t="s">
        <v>213</v>
      </c>
      <c r="T885" t="s">
        <v>213</v>
      </c>
      <c r="U885" t="s">
        <v>213</v>
      </c>
    </row>
    <row r="886" spans="1:21" ht="15" customHeight="1" x14ac:dyDescent="0.25">
      <c r="A886">
        <v>15806</v>
      </c>
      <c r="C886" t="s">
        <v>20</v>
      </c>
      <c r="D886" t="s">
        <v>21</v>
      </c>
      <c r="E886" t="s">
        <v>2105</v>
      </c>
      <c r="F886" t="s">
        <v>6574</v>
      </c>
      <c r="G886" t="s">
        <v>857</v>
      </c>
      <c r="H886" t="s">
        <v>76</v>
      </c>
      <c r="I886" t="s">
        <v>3583</v>
      </c>
      <c r="J886" s="1" t="s">
        <v>3986</v>
      </c>
      <c r="K886" s="1" t="s">
        <v>3987</v>
      </c>
      <c r="L886" t="s">
        <v>3988</v>
      </c>
      <c r="M886" t="s">
        <v>6582</v>
      </c>
      <c r="N886" t="s">
        <v>3989</v>
      </c>
      <c r="O886" t="s">
        <v>296</v>
      </c>
      <c r="P886" t="s">
        <v>29</v>
      </c>
      <c r="Q886" t="s">
        <v>30</v>
      </c>
      <c r="R886" t="s">
        <v>31</v>
      </c>
      <c r="S886" t="s">
        <v>164</v>
      </c>
      <c r="T886" t="s">
        <v>165</v>
      </c>
      <c r="U886" t="s">
        <v>164</v>
      </c>
    </row>
    <row r="887" spans="1:21" ht="15" customHeight="1" x14ac:dyDescent="0.25">
      <c r="A887">
        <v>15795</v>
      </c>
      <c r="C887" t="s">
        <v>20</v>
      </c>
      <c r="D887" t="s">
        <v>21</v>
      </c>
      <c r="E887" t="s">
        <v>3856</v>
      </c>
      <c r="F887" t="s">
        <v>6574</v>
      </c>
      <c r="G887" t="s">
        <v>857</v>
      </c>
      <c r="H887" t="s">
        <v>76</v>
      </c>
      <c r="I887" t="s">
        <v>3839</v>
      </c>
      <c r="J887" s="1" t="s">
        <v>3990</v>
      </c>
      <c r="K887" t="s">
        <v>3222</v>
      </c>
      <c r="L887" t="s">
        <v>3991</v>
      </c>
      <c r="M887" t="s">
        <v>6582</v>
      </c>
      <c r="N887" t="s">
        <v>3992</v>
      </c>
      <c r="O887" t="s">
        <v>296</v>
      </c>
      <c r="P887" t="s">
        <v>29</v>
      </c>
      <c r="Q887" t="s">
        <v>30</v>
      </c>
      <c r="R887" t="s">
        <v>31</v>
      </c>
      <c r="S887" t="s">
        <v>80</v>
      </c>
      <c r="T887" t="s">
        <v>81</v>
      </c>
      <c r="U887" t="s">
        <v>80</v>
      </c>
    </row>
    <row r="888" spans="1:21" ht="15" customHeight="1" x14ac:dyDescent="0.25">
      <c r="A888">
        <v>15718</v>
      </c>
      <c r="C888" t="s">
        <v>40</v>
      </c>
      <c r="D888" t="s">
        <v>21</v>
      </c>
      <c r="E888" t="s">
        <v>450</v>
      </c>
      <c r="F888" t="s">
        <v>451</v>
      </c>
      <c r="G888" t="s">
        <v>24</v>
      </c>
      <c r="H888" t="s">
        <v>24</v>
      </c>
      <c r="I888" t="s">
        <v>3993</v>
      </c>
      <c r="J888" t="s">
        <v>3993</v>
      </c>
      <c r="K888" s="1" t="s">
        <v>3994</v>
      </c>
      <c r="L888" t="s">
        <v>3995</v>
      </c>
      <c r="M888" t="s">
        <v>6582</v>
      </c>
      <c r="N888" t="s">
        <v>3996</v>
      </c>
      <c r="O888" t="s">
        <v>296</v>
      </c>
      <c r="P888" t="s">
        <v>29</v>
      </c>
      <c r="Q888" t="s">
        <v>30</v>
      </c>
      <c r="S888" t="s">
        <v>1020</v>
      </c>
      <c r="U888" t="s">
        <v>1020</v>
      </c>
    </row>
    <row r="889" spans="1:21" ht="15" customHeight="1" x14ac:dyDescent="0.25">
      <c r="A889">
        <v>15709</v>
      </c>
      <c r="C889" t="s">
        <v>40</v>
      </c>
      <c r="D889" t="s">
        <v>21</v>
      </c>
      <c r="E889" t="s">
        <v>1791</v>
      </c>
      <c r="F889" t="s">
        <v>89</v>
      </c>
      <c r="G889" t="s">
        <v>271</v>
      </c>
      <c r="H889" t="s">
        <v>24</v>
      </c>
      <c r="I889" t="s">
        <v>3997</v>
      </c>
      <c r="J889" s="1" t="s">
        <v>3998</v>
      </c>
      <c r="K889" t="s">
        <v>3999</v>
      </c>
      <c r="L889" t="s">
        <v>4000</v>
      </c>
      <c r="M889" t="s">
        <v>6582</v>
      </c>
      <c r="N889" t="s">
        <v>4001</v>
      </c>
      <c r="O889" t="s">
        <v>296</v>
      </c>
      <c r="P889" t="s">
        <v>29</v>
      </c>
      <c r="Q889" t="s">
        <v>30</v>
      </c>
      <c r="R889" t="s">
        <v>49</v>
      </c>
      <c r="S889" t="s">
        <v>50</v>
      </c>
      <c r="T889" t="s">
        <v>50</v>
      </c>
      <c r="U889" t="s">
        <v>87</v>
      </c>
    </row>
    <row r="890" spans="1:21" ht="15" customHeight="1" x14ac:dyDescent="0.25">
      <c r="A890">
        <v>15672</v>
      </c>
      <c r="C890" t="s">
        <v>20</v>
      </c>
      <c r="D890" t="s">
        <v>181</v>
      </c>
      <c r="E890" t="s">
        <v>1824</v>
      </c>
      <c r="F890" t="s">
        <v>59</v>
      </c>
      <c r="G890" t="s">
        <v>222</v>
      </c>
      <c r="H890" t="s">
        <v>43</v>
      </c>
      <c r="I890" t="s">
        <v>4002</v>
      </c>
      <c r="J890" s="1" t="s">
        <v>4003</v>
      </c>
      <c r="K890" s="1" t="s">
        <v>4004</v>
      </c>
      <c r="L890" t="s">
        <v>4005</v>
      </c>
      <c r="M890" t="s">
        <v>6582</v>
      </c>
      <c r="N890" t="s">
        <v>4006</v>
      </c>
      <c r="O890" t="s">
        <v>296</v>
      </c>
      <c r="P890" t="s">
        <v>29</v>
      </c>
      <c r="Q890" t="s">
        <v>30</v>
      </c>
      <c r="R890" t="s">
        <v>49</v>
      </c>
      <c r="S890" t="s">
        <v>50</v>
      </c>
      <c r="T890" t="s">
        <v>50</v>
      </c>
      <c r="U890" t="s">
        <v>208</v>
      </c>
    </row>
    <row r="891" spans="1:21" ht="15" customHeight="1" x14ac:dyDescent="0.25">
      <c r="A891">
        <v>15645</v>
      </c>
      <c r="C891" t="s">
        <v>20</v>
      </c>
      <c r="D891" t="s">
        <v>21</v>
      </c>
      <c r="E891" t="s">
        <v>3008</v>
      </c>
      <c r="F891" t="s">
        <v>89</v>
      </c>
      <c r="G891" t="s">
        <v>24</v>
      </c>
      <c r="H891" t="s">
        <v>24</v>
      </c>
      <c r="I891" t="s">
        <v>4007</v>
      </c>
      <c r="J891" t="s">
        <v>4007</v>
      </c>
      <c r="K891" t="s">
        <v>4008</v>
      </c>
      <c r="L891" t="s">
        <v>4009</v>
      </c>
      <c r="M891" t="s">
        <v>6582</v>
      </c>
      <c r="N891" t="s">
        <v>4010</v>
      </c>
      <c r="O891" t="s">
        <v>296</v>
      </c>
      <c r="P891" t="s">
        <v>29</v>
      </c>
      <c r="Q891" t="s">
        <v>30</v>
      </c>
      <c r="R891" t="s">
        <v>212</v>
      </c>
      <c r="S891" t="s">
        <v>213</v>
      </c>
      <c r="T891" t="s">
        <v>213</v>
      </c>
      <c r="U891" t="s">
        <v>213</v>
      </c>
    </row>
    <row r="892" spans="1:21" ht="15" customHeight="1" x14ac:dyDescent="0.25">
      <c r="A892">
        <v>15644</v>
      </c>
      <c r="C892" t="s">
        <v>20</v>
      </c>
      <c r="D892" t="s">
        <v>21</v>
      </c>
      <c r="E892" t="s">
        <v>791</v>
      </c>
      <c r="F892" t="s">
        <v>6574</v>
      </c>
      <c r="G892" t="s">
        <v>24</v>
      </c>
      <c r="H892" t="s">
        <v>24</v>
      </c>
      <c r="I892" t="s">
        <v>4011</v>
      </c>
      <c r="J892" t="s">
        <v>4011</v>
      </c>
      <c r="K892" t="s">
        <v>4012</v>
      </c>
      <c r="L892" t="s">
        <v>4013</v>
      </c>
      <c r="M892" t="s">
        <v>6582</v>
      </c>
      <c r="N892" t="s">
        <v>4014</v>
      </c>
      <c r="O892" t="s">
        <v>296</v>
      </c>
      <c r="P892" t="s">
        <v>29</v>
      </c>
      <c r="Q892" t="s">
        <v>30</v>
      </c>
      <c r="R892" t="s">
        <v>212</v>
      </c>
      <c r="S892" t="s">
        <v>213</v>
      </c>
      <c r="T892" t="s">
        <v>213</v>
      </c>
      <c r="U892" t="s">
        <v>213</v>
      </c>
    </row>
    <row r="893" spans="1:21" ht="15" customHeight="1" x14ac:dyDescent="0.25">
      <c r="A893">
        <v>15610</v>
      </c>
      <c r="C893" t="s">
        <v>40</v>
      </c>
      <c r="D893" t="s">
        <v>41</v>
      </c>
      <c r="E893" t="s">
        <v>302</v>
      </c>
      <c r="F893" t="s">
        <v>59</v>
      </c>
      <c r="G893" t="s">
        <v>43</v>
      </c>
      <c r="H893" t="s">
        <v>43</v>
      </c>
      <c r="I893" t="s">
        <v>4015</v>
      </c>
      <c r="J893" t="s">
        <v>4016</v>
      </c>
      <c r="K893" s="1" t="s">
        <v>4017</v>
      </c>
      <c r="L893" t="s">
        <v>4018</v>
      </c>
      <c r="M893" t="s">
        <v>6582</v>
      </c>
      <c r="N893" t="s">
        <v>4006</v>
      </c>
      <c r="O893" t="s">
        <v>296</v>
      </c>
      <c r="P893" t="s">
        <v>29</v>
      </c>
      <c r="Q893" t="s">
        <v>30</v>
      </c>
      <c r="R893" t="s">
        <v>31</v>
      </c>
      <c r="S893" t="s">
        <v>64</v>
      </c>
      <c r="T893" t="s">
        <v>64</v>
      </c>
      <c r="U893" t="s">
        <v>64</v>
      </c>
    </row>
    <row r="894" spans="1:21" ht="15" customHeight="1" x14ac:dyDescent="0.25">
      <c r="A894">
        <v>15609</v>
      </c>
      <c r="C894" t="s">
        <v>40</v>
      </c>
      <c r="D894" t="s">
        <v>41</v>
      </c>
      <c r="E894" t="s">
        <v>4019</v>
      </c>
      <c r="F894" t="s">
        <v>59</v>
      </c>
      <c r="G894" t="s">
        <v>43</v>
      </c>
      <c r="H894" t="s">
        <v>43</v>
      </c>
      <c r="I894" t="s">
        <v>4020</v>
      </c>
      <c r="J894" t="s">
        <v>375</v>
      </c>
      <c r="K894" s="1" t="s">
        <v>4021</v>
      </c>
      <c r="L894" t="s">
        <v>4022</v>
      </c>
      <c r="M894" t="s">
        <v>6582</v>
      </c>
      <c r="N894" t="s">
        <v>4006</v>
      </c>
      <c r="O894" t="s">
        <v>296</v>
      </c>
      <c r="P894" t="s">
        <v>29</v>
      </c>
      <c r="Q894" t="s">
        <v>30</v>
      </c>
      <c r="R894" t="s">
        <v>31</v>
      </c>
      <c r="S894" t="s">
        <v>64</v>
      </c>
      <c r="T894" t="s">
        <v>64</v>
      </c>
      <c r="U894" t="s">
        <v>64</v>
      </c>
    </row>
    <row r="895" spans="1:21" ht="15" customHeight="1" x14ac:dyDescent="0.25">
      <c r="A895">
        <v>15607</v>
      </c>
      <c r="C895" t="s">
        <v>40</v>
      </c>
      <c r="D895" t="s">
        <v>41</v>
      </c>
      <c r="E895" t="s">
        <v>2059</v>
      </c>
      <c r="F895" t="s">
        <v>6574</v>
      </c>
      <c r="G895" t="s">
        <v>43</v>
      </c>
      <c r="H895" t="s">
        <v>43</v>
      </c>
      <c r="I895" t="s">
        <v>4023</v>
      </c>
      <c r="J895" t="s">
        <v>4024</v>
      </c>
      <c r="K895" s="1" t="s">
        <v>4025</v>
      </c>
      <c r="L895" t="s">
        <v>4026</v>
      </c>
      <c r="M895" t="s">
        <v>6582</v>
      </c>
      <c r="N895" t="s">
        <v>4027</v>
      </c>
      <c r="O895" t="s">
        <v>296</v>
      </c>
      <c r="P895" t="s">
        <v>29</v>
      </c>
      <c r="Q895" t="s">
        <v>30</v>
      </c>
      <c r="R895" t="s">
        <v>31</v>
      </c>
      <c r="S895" t="s">
        <v>131</v>
      </c>
      <c r="T895" t="s">
        <v>132</v>
      </c>
      <c r="U895" t="s">
        <v>131</v>
      </c>
    </row>
    <row r="896" spans="1:21" ht="15" customHeight="1" x14ac:dyDescent="0.25">
      <c r="A896">
        <v>15605</v>
      </c>
      <c r="C896" t="s">
        <v>40</v>
      </c>
      <c r="D896" t="s">
        <v>41</v>
      </c>
      <c r="E896" t="s">
        <v>2059</v>
      </c>
      <c r="F896" t="s">
        <v>6574</v>
      </c>
      <c r="G896" t="s">
        <v>43</v>
      </c>
      <c r="H896" t="s">
        <v>43</v>
      </c>
      <c r="I896" t="s">
        <v>4028</v>
      </c>
      <c r="J896" s="1" t="s">
        <v>4029</v>
      </c>
      <c r="K896" s="1" t="s">
        <v>4030</v>
      </c>
      <c r="L896" t="s">
        <v>4031</v>
      </c>
      <c r="M896" t="s">
        <v>6582</v>
      </c>
      <c r="N896" t="s">
        <v>4027</v>
      </c>
      <c r="O896" t="s">
        <v>296</v>
      </c>
      <c r="P896" t="s">
        <v>29</v>
      </c>
      <c r="Q896" t="s">
        <v>30</v>
      </c>
      <c r="R896" t="s">
        <v>49</v>
      </c>
      <c r="S896" t="s">
        <v>50</v>
      </c>
      <c r="T896" t="s">
        <v>50</v>
      </c>
      <c r="U896" t="s">
        <v>51</v>
      </c>
    </row>
    <row r="897" spans="1:21" ht="15" customHeight="1" x14ac:dyDescent="0.25">
      <c r="A897">
        <v>15602</v>
      </c>
      <c r="C897" t="s">
        <v>40</v>
      </c>
      <c r="D897" t="s">
        <v>41</v>
      </c>
      <c r="E897" t="s">
        <v>2059</v>
      </c>
      <c r="F897" t="s">
        <v>6574</v>
      </c>
      <c r="G897" t="s">
        <v>43</v>
      </c>
      <c r="H897" t="s">
        <v>43</v>
      </c>
      <c r="I897" t="s">
        <v>4032</v>
      </c>
      <c r="J897" t="s">
        <v>375</v>
      </c>
      <c r="K897" s="1" t="s">
        <v>4033</v>
      </c>
      <c r="L897" t="s">
        <v>4034</v>
      </c>
      <c r="M897" t="s">
        <v>6582</v>
      </c>
      <c r="N897" t="s">
        <v>4027</v>
      </c>
      <c r="O897" t="s">
        <v>296</v>
      </c>
      <c r="P897" t="s">
        <v>29</v>
      </c>
      <c r="Q897" t="s">
        <v>30</v>
      </c>
      <c r="R897" t="s">
        <v>31</v>
      </c>
      <c r="S897" t="s">
        <v>64</v>
      </c>
      <c r="T897" t="s">
        <v>64</v>
      </c>
      <c r="U897" t="s">
        <v>64</v>
      </c>
    </row>
    <row r="898" spans="1:21" ht="15" customHeight="1" x14ac:dyDescent="0.25">
      <c r="A898">
        <v>15563</v>
      </c>
      <c r="C898" t="s">
        <v>20</v>
      </c>
      <c r="D898" t="s">
        <v>181</v>
      </c>
      <c r="E898" t="s">
        <v>401</v>
      </c>
      <c r="F898" t="s">
        <v>6574</v>
      </c>
      <c r="G898" t="s">
        <v>235</v>
      </c>
      <c r="H898" t="s">
        <v>101</v>
      </c>
      <c r="I898" t="s">
        <v>4035</v>
      </c>
      <c r="J898" s="1" t="s">
        <v>4036</v>
      </c>
      <c r="K898" s="1" t="s">
        <v>4037</v>
      </c>
      <c r="L898" t="s">
        <v>4038</v>
      </c>
      <c r="M898" t="s">
        <v>6582</v>
      </c>
      <c r="N898" t="s">
        <v>4039</v>
      </c>
      <c r="O898" t="s">
        <v>296</v>
      </c>
      <c r="P898" t="s">
        <v>4040</v>
      </c>
      <c r="Q898" t="s">
        <v>30</v>
      </c>
      <c r="R898" t="s">
        <v>31</v>
      </c>
      <c r="S898" t="s">
        <v>32</v>
      </c>
      <c r="T898" t="s">
        <v>33</v>
      </c>
      <c r="U898" t="s">
        <v>32</v>
      </c>
    </row>
    <row r="899" spans="1:21" ht="15" customHeight="1" x14ac:dyDescent="0.25">
      <c r="A899">
        <v>15539</v>
      </c>
      <c r="C899" t="s">
        <v>20</v>
      </c>
      <c r="D899" t="s">
        <v>21</v>
      </c>
      <c r="E899" t="s">
        <v>632</v>
      </c>
      <c r="F899" t="s">
        <v>6574</v>
      </c>
      <c r="G899" t="s">
        <v>101</v>
      </c>
      <c r="H899" t="s">
        <v>101</v>
      </c>
      <c r="I899" t="s">
        <v>4041</v>
      </c>
      <c r="J899" t="s">
        <v>4042</v>
      </c>
      <c r="K899" s="1" t="s">
        <v>4043</v>
      </c>
      <c r="L899" t="s">
        <v>4044</v>
      </c>
      <c r="M899" t="s">
        <v>6582</v>
      </c>
      <c r="N899" t="s">
        <v>4045</v>
      </c>
      <c r="O899" t="s">
        <v>296</v>
      </c>
      <c r="P899" t="s">
        <v>29</v>
      </c>
      <c r="Q899" t="s">
        <v>30</v>
      </c>
      <c r="R899" t="s">
        <v>212</v>
      </c>
      <c r="S899" t="s">
        <v>213</v>
      </c>
      <c r="T899" t="s">
        <v>213</v>
      </c>
      <c r="U899" t="s">
        <v>213</v>
      </c>
    </row>
    <row r="900" spans="1:21" ht="15" customHeight="1" x14ac:dyDescent="0.25">
      <c r="A900">
        <v>15528</v>
      </c>
      <c r="C900" t="s">
        <v>20</v>
      </c>
      <c r="D900" t="s">
        <v>21</v>
      </c>
      <c r="E900" t="s">
        <v>1065</v>
      </c>
      <c r="F900" t="s">
        <v>6574</v>
      </c>
      <c r="G900" t="s">
        <v>271</v>
      </c>
      <c r="H900" t="s">
        <v>101</v>
      </c>
      <c r="I900" t="s">
        <v>4046</v>
      </c>
      <c r="J900" s="1" t="s">
        <v>4047</v>
      </c>
      <c r="K900" s="1" t="s">
        <v>4048</v>
      </c>
      <c r="L900" t="s">
        <v>4049</v>
      </c>
      <c r="M900" t="s">
        <v>6582</v>
      </c>
      <c r="N900" t="s">
        <v>4050</v>
      </c>
      <c r="O900" t="s">
        <v>296</v>
      </c>
      <c r="P900" t="s">
        <v>29</v>
      </c>
      <c r="Q900" t="s">
        <v>30</v>
      </c>
      <c r="R900" t="s">
        <v>212</v>
      </c>
      <c r="S900" t="s">
        <v>213</v>
      </c>
      <c r="T900" t="s">
        <v>213</v>
      </c>
      <c r="U900" t="s">
        <v>213</v>
      </c>
    </row>
    <row r="901" spans="1:21" ht="15" customHeight="1" x14ac:dyDescent="0.25">
      <c r="A901">
        <v>15521</v>
      </c>
      <c r="C901" t="s">
        <v>20</v>
      </c>
      <c r="D901" t="s">
        <v>21</v>
      </c>
      <c r="E901" t="s">
        <v>1574</v>
      </c>
      <c r="F901" t="s">
        <v>6574</v>
      </c>
      <c r="G901" t="s">
        <v>277</v>
      </c>
      <c r="H901" t="s">
        <v>24</v>
      </c>
      <c r="I901" t="s">
        <v>4051</v>
      </c>
      <c r="J901" s="1" t="s">
        <v>4052</v>
      </c>
      <c r="K901" t="s">
        <v>4053</v>
      </c>
      <c r="L901" t="s">
        <v>4054</v>
      </c>
      <c r="M901" t="s">
        <v>6582</v>
      </c>
      <c r="N901" t="s">
        <v>4055</v>
      </c>
      <c r="O901" t="s">
        <v>296</v>
      </c>
      <c r="P901" t="s">
        <v>29</v>
      </c>
      <c r="Q901" t="s">
        <v>30</v>
      </c>
      <c r="R901" t="s">
        <v>212</v>
      </c>
      <c r="S901" t="s">
        <v>213</v>
      </c>
      <c r="T901" t="s">
        <v>213</v>
      </c>
      <c r="U901" t="s">
        <v>213</v>
      </c>
    </row>
    <row r="902" spans="1:21" ht="15" customHeight="1" x14ac:dyDescent="0.25">
      <c r="A902">
        <v>15513</v>
      </c>
      <c r="C902" t="s">
        <v>40</v>
      </c>
      <c r="D902" t="s">
        <v>21</v>
      </c>
      <c r="E902" t="s">
        <v>100</v>
      </c>
      <c r="F902" t="s">
        <v>6574</v>
      </c>
      <c r="G902" t="s">
        <v>101</v>
      </c>
      <c r="H902" t="s">
        <v>101</v>
      </c>
      <c r="I902" t="s">
        <v>4056</v>
      </c>
      <c r="J902" t="s">
        <v>4057</v>
      </c>
      <c r="K902" s="1" t="s">
        <v>4058</v>
      </c>
      <c r="L902" t="s">
        <v>4059</v>
      </c>
      <c r="M902" t="s">
        <v>6582</v>
      </c>
      <c r="N902" t="s">
        <v>4060</v>
      </c>
      <c r="O902" t="s">
        <v>296</v>
      </c>
      <c r="P902" t="s">
        <v>29</v>
      </c>
      <c r="Q902" t="s">
        <v>30</v>
      </c>
      <c r="R902" t="s">
        <v>31</v>
      </c>
      <c r="S902" t="s">
        <v>72</v>
      </c>
      <c r="T902" t="s">
        <v>73</v>
      </c>
      <c r="U902" t="s">
        <v>72</v>
      </c>
    </row>
    <row r="903" spans="1:21" ht="15" customHeight="1" x14ac:dyDescent="0.25">
      <c r="A903">
        <v>15512</v>
      </c>
      <c r="C903" t="s">
        <v>20</v>
      </c>
      <c r="D903" t="s">
        <v>41</v>
      </c>
      <c r="E903" t="s">
        <v>3856</v>
      </c>
      <c r="F903" t="s">
        <v>6574</v>
      </c>
      <c r="G903" t="s">
        <v>75</v>
      </c>
      <c r="H903" t="s">
        <v>24</v>
      </c>
      <c r="I903" t="s">
        <v>4061</v>
      </c>
      <c r="J903" s="1" t="s">
        <v>4062</v>
      </c>
      <c r="K903" t="s">
        <v>4063</v>
      </c>
      <c r="L903" t="s">
        <v>4064</v>
      </c>
      <c r="M903" t="s">
        <v>6582</v>
      </c>
      <c r="N903" t="s">
        <v>4065</v>
      </c>
      <c r="O903" t="s">
        <v>296</v>
      </c>
      <c r="P903" t="s">
        <v>29</v>
      </c>
      <c r="Q903" t="s">
        <v>30</v>
      </c>
      <c r="R903" t="s">
        <v>31</v>
      </c>
      <c r="S903" t="s">
        <v>350</v>
      </c>
      <c r="T903" t="s">
        <v>350</v>
      </c>
      <c r="U903" t="s">
        <v>350</v>
      </c>
    </row>
    <row r="904" spans="1:21" ht="15" customHeight="1" x14ac:dyDescent="0.25">
      <c r="A904">
        <v>15505</v>
      </c>
      <c r="C904" t="s">
        <v>20</v>
      </c>
      <c r="D904" t="s">
        <v>21</v>
      </c>
      <c r="E904" t="s">
        <v>533</v>
      </c>
      <c r="F904" t="s">
        <v>534</v>
      </c>
      <c r="G904" t="s">
        <v>271</v>
      </c>
      <c r="H904" t="s">
        <v>24</v>
      </c>
      <c r="I904" t="s">
        <v>4066</v>
      </c>
      <c r="J904" s="1" t="s">
        <v>4067</v>
      </c>
      <c r="K904" t="s">
        <v>4068</v>
      </c>
      <c r="L904" t="s">
        <v>4069</v>
      </c>
      <c r="M904" t="s">
        <v>6582</v>
      </c>
      <c r="N904" t="s">
        <v>4055</v>
      </c>
      <c r="O904" t="s">
        <v>296</v>
      </c>
      <c r="P904" t="s">
        <v>29</v>
      </c>
      <c r="Q904" t="s">
        <v>30</v>
      </c>
      <c r="R904" t="s">
        <v>212</v>
      </c>
      <c r="S904" t="s">
        <v>213</v>
      </c>
      <c r="T904" t="s">
        <v>213</v>
      </c>
      <c r="U904" t="s">
        <v>213</v>
      </c>
    </row>
    <row r="905" spans="1:21" ht="15" customHeight="1" x14ac:dyDescent="0.25">
      <c r="A905">
        <v>15496</v>
      </c>
      <c r="C905" t="s">
        <v>20</v>
      </c>
      <c r="D905" t="s">
        <v>21</v>
      </c>
      <c r="E905" t="s">
        <v>351</v>
      </c>
      <c r="F905" t="s">
        <v>6574</v>
      </c>
      <c r="G905" t="s">
        <v>235</v>
      </c>
      <c r="H905" t="s">
        <v>24</v>
      </c>
      <c r="I905" t="s">
        <v>4070</v>
      </c>
      <c r="J905" s="1" t="s">
        <v>4071</v>
      </c>
      <c r="K905" t="s">
        <v>4072</v>
      </c>
      <c r="L905" t="s">
        <v>4073</v>
      </c>
      <c r="M905" t="s">
        <v>6582</v>
      </c>
      <c r="N905" t="s">
        <v>4010</v>
      </c>
      <c r="O905" t="s">
        <v>296</v>
      </c>
      <c r="P905" t="s">
        <v>29</v>
      </c>
      <c r="Q905" t="s">
        <v>30</v>
      </c>
      <c r="R905" t="s">
        <v>212</v>
      </c>
      <c r="S905" t="s">
        <v>213</v>
      </c>
      <c r="T905" t="s">
        <v>213</v>
      </c>
      <c r="U905" t="s">
        <v>213</v>
      </c>
    </row>
    <row r="906" spans="1:21" ht="15" customHeight="1" x14ac:dyDescent="0.25">
      <c r="A906">
        <v>15491</v>
      </c>
      <c r="C906" t="s">
        <v>20</v>
      </c>
      <c r="D906" t="s">
        <v>21</v>
      </c>
      <c r="E906" t="s">
        <v>385</v>
      </c>
      <c r="F906" t="s">
        <v>59</v>
      </c>
      <c r="G906" t="s">
        <v>277</v>
      </c>
      <c r="H906" t="s">
        <v>67</v>
      </c>
      <c r="I906" t="s">
        <v>4070</v>
      </c>
      <c r="J906" s="1" t="s">
        <v>4074</v>
      </c>
      <c r="K906" t="s">
        <v>4075</v>
      </c>
      <c r="L906" t="s">
        <v>4076</v>
      </c>
      <c r="M906" t="s">
        <v>6582</v>
      </c>
      <c r="N906" t="s">
        <v>4077</v>
      </c>
      <c r="O906" t="s">
        <v>296</v>
      </c>
      <c r="P906" t="s">
        <v>29</v>
      </c>
      <c r="Q906" t="s">
        <v>30</v>
      </c>
      <c r="R906" t="s">
        <v>212</v>
      </c>
      <c r="S906" t="s">
        <v>213</v>
      </c>
      <c r="T906" t="s">
        <v>213</v>
      </c>
      <c r="U906" t="s">
        <v>213</v>
      </c>
    </row>
    <row r="907" spans="1:21" ht="15" customHeight="1" x14ac:dyDescent="0.25">
      <c r="A907">
        <v>15480</v>
      </c>
      <c r="C907" t="s">
        <v>20</v>
      </c>
      <c r="D907" t="s">
        <v>21</v>
      </c>
      <c r="E907" t="s">
        <v>1094</v>
      </c>
      <c r="F907" t="s">
        <v>1095</v>
      </c>
      <c r="G907" t="s">
        <v>235</v>
      </c>
      <c r="H907" t="s">
        <v>67</v>
      </c>
      <c r="I907" t="s">
        <v>4078</v>
      </c>
      <c r="J907" s="1" t="s">
        <v>4079</v>
      </c>
      <c r="K907" t="s">
        <v>4080</v>
      </c>
      <c r="L907" t="s">
        <v>4081</v>
      </c>
      <c r="M907" t="s">
        <v>6582</v>
      </c>
      <c r="N907" t="s">
        <v>4055</v>
      </c>
      <c r="O907" t="s">
        <v>296</v>
      </c>
      <c r="P907" t="s">
        <v>29</v>
      </c>
      <c r="Q907" t="s">
        <v>30</v>
      </c>
      <c r="R907" t="s">
        <v>212</v>
      </c>
      <c r="S907" t="s">
        <v>213</v>
      </c>
      <c r="T907" t="s">
        <v>213</v>
      </c>
      <c r="U907" t="s">
        <v>213</v>
      </c>
    </row>
    <row r="908" spans="1:21" ht="15" customHeight="1" x14ac:dyDescent="0.25">
      <c r="A908">
        <v>15477</v>
      </c>
      <c r="C908" t="s">
        <v>20</v>
      </c>
      <c r="D908" t="s">
        <v>21</v>
      </c>
      <c r="E908" t="s">
        <v>956</v>
      </c>
      <c r="F908" t="s">
        <v>957</v>
      </c>
      <c r="G908" t="s">
        <v>277</v>
      </c>
      <c r="H908" t="s">
        <v>24</v>
      </c>
      <c r="I908" t="s">
        <v>4082</v>
      </c>
      <c r="J908" s="1" t="s">
        <v>4083</v>
      </c>
      <c r="K908" t="s">
        <v>4084</v>
      </c>
      <c r="L908" t="s">
        <v>4085</v>
      </c>
      <c r="M908" t="s">
        <v>6582</v>
      </c>
      <c r="N908" t="s">
        <v>4045</v>
      </c>
      <c r="O908" t="s">
        <v>296</v>
      </c>
      <c r="P908" t="s">
        <v>29</v>
      </c>
      <c r="Q908" t="s">
        <v>30</v>
      </c>
      <c r="R908" t="s">
        <v>212</v>
      </c>
      <c r="S908" t="s">
        <v>213</v>
      </c>
      <c r="T908" t="s">
        <v>213</v>
      </c>
      <c r="U908" t="s">
        <v>213</v>
      </c>
    </row>
    <row r="909" spans="1:21" ht="15" customHeight="1" x14ac:dyDescent="0.25">
      <c r="A909">
        <v>15466</v>
      </c>
      <c r="C909" t="s">
        <v>20</v>
      </c>
      <c r="D909" t="s">
        <v>41</v>
      </c>
      <c r="E909" t="s">
        <v>489</v>
      </c>
      <c r="F909" t="s">
        <v>59</v>
      </c>
      <c r="G909" t="s">
        <v>489</v>
      </c>
      <c r="H909" t="s">
        <v>24</v>
      </c>
      <c r="I909" t="s">
        <v>4086</v>
      </c>
      <c r="J909" s="1" t="s">
        <v>4087</v>
      </c>
      <c r="K909" t="s">
        <v>4068</v>
      </c>
      <c r="L909" t="s">
        <v>4088</v>
      </c>
      <c r="M909" t="s">
        <v>6582</v>
      </c>
      <c r="N909" t="s">
        <v>4089</v>
      </c>
      <c r="O909" t="s">
        <v>296</v>
      </c>
      <c r="P909" t="s">
        <v>29</v>
      </c>
      <c r="Q909" t="s">
        <v>30</v>
      </c>
      <c r="R909" t="s">
        <v>212</v>
      </c>
      <c r="S909" t="s">
        <v>213</v>
      </c>
      <c r="T909" t="s">
        <v>213</v>
      </c>
      <c r="U909" t="s">
        <v>213</v>
      </c>
    </row>
    <row r="910" spans="1:21" ht="15" customHeight="1" x14ac:dyDescent="0.25">
      <c r="A910">
        <v>15441</v>
      </c>
      <c r="C910" t="s">
        <v>20</v>
      </c>
      <c r="D910" t="s">
        <v>21</v>
      </c>
      <c r="E910" t="s">
        <v>2277</v>
      </c>
      <c r="F910" t="s">
        <v>6574</v>
      </c>
      <c r="G910" t="s">
        <v>271</v>
      </c>
      <c r="H910" t="s">
        <v>67</v>
      </c>
      <c r="I910" t="s">
        <v>4090</v>
      </c>
      <c r="J910" s="1" t="s">
        <v>4091</v>
      </c>
      <c r="K910" t="s">
        <v>4092</v>
      </c>
      <c r="L910" t="s">
        <v>4093</v>
      </c>
      <c r="M910" t="s">
        <v>6582</v>
      </c>
      <c r="N910" t="s">
        <v>4045</v>
      </c>
      <c r="O910" t="s">
        <v>296</v>
      </c>
      <c r="P910" t="s">
        <v>29</v>
      </c>
      <c r="Q910" t="s">
        <v>30</v>
      </c>
      <c r="R910" t="s">
        <v>212</v>
      </c>
      <c r="S910" t="s">
        <v>213</v>
      </c>
      <c r="T910" t="s">
        <v>213</v>
      </c>
      <c r="U910" t="s">
        <v>213</v>
      </c>
    </row>
    <row r="911" spans="1:21" ht="15" customHeight="1" x14ac:dyDescent="0.25">
      <c r="A911">
        <v>15386</v>
      </c>
      <c r="C911" t="s">
        <v>20</v>
      </c>
      <c r="D911" t="s">
        <v>181</v>
      </c>
      <c r="E911" t="s">
        <v>4094</v>
      </c>
      <c r="F911" t="s">
        <v>990</v>
      </c>
      <c r="G911" t="s">
        <v>271</v>
      </c>
      <c r="H911" t="s">
        <v>24</v>
      </c>
      <c r="I911" t="s">
        <v>4095</v>
      </c>
      <c r="J911" s="1" t="s">
        <v>4096</v>
      </c>
      <c r="K911" t="s">
        <v>4097</v>
      </c>
      <c r="L911" t="s">
        <v>4098</v>
      </c>
      <c r="M911" t="s">
        <v>6582</v>
      </c>
      <c r="N911" t="s">
        <v>4060</v>
      </c>
      <c r="O911" t="s">
        <v>296</v>
      </c>
      <c r="P911" t="s">
        <v>29</v>
      </c>
      <c r="Q911" t="s">
        <v>30</v>
      </c>
      <c r="R911" t="s">
        <v>212</v>
      </c>
      <c r="S911" t="s">
        <v>213</v>
      </c>
      <c r="T911" t="s">
        <v>213</v>
      </c>
      <c r="U911" t="s">
        <v>213</v>
      </c>
    </row>
    <row r="912" spans="1:21" ht="15" customHeight="1" x14ac:dyDescent="0.25">
      <c r="A912">
        <v>15028</v>
      </c>
      <c r="C912" t="s">
        <v>20</v>
      </c>
      <c r="D912" t="s">
        <v>21</v>
      </c>
      <c r="E912" t="s">
        <v>950</v>
      </c>
      <c r="F912" t="s">
        <v>6574</v>
      </c>
      <c r="G912" t="s">
        <v>24</v>
      </c>
      <c r="H912" t="s">
        <v>24</v>
      </c>
      <c r="I912" t="s">
        <v>4099</v>
      </c>
      <c r="J912" s="1" t="s">
        <v>4100</v>
      </c>
      <c r="K912" t="s">
        <v>4101</v>
      </c>
      <c r="L912" t="s">
        <v>4102</v>
      </c>
      <c r="M912" t="s">
        <v>6582</v>
      </c>
      <c r="N912" t="s">
        <v>3940</v>
      </c>
      <c r="O912" t="s">
        <v>296</v>
      </c>
      <c r="P912" t="s">
        <v>29</v>
      </c>
      <c r="Q912" t="s">
        <v>30</v>
      </c>
      <c r="R912" t="s">
        <v>31</v>
      </c>
      <c r="S912" t="s">
        <v>32</v>
      </c>
      <c r="T912" t="s">
        <v>33</v>
      </c>
      <c r="U912" t="s">
        <v>32</v>
      </c>
    </row>
    <row r="913" spans="1:21" ht="15" customHeight="1" x14ac:dyDescent="0.25">
      <c r="A913">
        <v>15015</v>
      </c>
      <c r="C913" t="s">
        <v>40</v>
      </c>
      <c r="D913" t="s">
        <v>41</v>
      </c>
      <c r="E913" t="s">
        <v>782</v>
      </c>
      <c r="F913" t="s">
        <v>6574</v>
      </c>
      <c r="G913" t="s">
        <v>271</v>
      </c>
      <c r="H913" t="s">
        <v>67</v>
      </c>
      <c r="I913" t="s">
        <v>4103</v>
      </c>
      <c r="J913" s="1" t="s">
        <v>4104</v>
      </c>
      <c r="K913" t="s">
        <v>4105</v>
      </c>
      <c r="L913" t="s">
        <v>4106</v>
      </c>
      <c r="M913" t="s">
        <v>6582</v>
      </c>
      <c r="N913" t="s">
        <v>4055</v>
      </c>
      <c r="O913" t="s">
        <v>296</v>
      </c>
      <c r="P913" t="s">
        <v>29</v>
      </c>
      <c r="Q913" t="s">
        <v>30</v>
      </c>
      <c r="R913" t="s">
        <v>31</v>
      </c>
      <c r="S913" t="s">
        <v>631</v>
      </c>
      <c r="T913" t="s">
        <v>73</v>
      </c>
      <c r="U913" t="s">
        <v>631</v>
      </c>
    </row>
    <row r="914" spans="1:21" ht="15" customHeight="1" x14ac:dyDescent="0.25">
      <c r="A914">
        <v>14932</v>
      </c>
      <c r="C914" t="s">
        <v>40</v>
      </c>
      <c r="D914" t="s">
        <v>21</v>
      </c>
      <c r="E914" t="s">
        <v>1172</v>
      </c>
      <c r="F914" t="s">
        <v>6574</v>
      </c>
      <c r="G914" t="s">
        <v>101</v>
      </c>
      <c r="H914" t="s">
        <v>101</v>
      </c>
      <c r="I914" t="s">
        <v>4107</v>
      </c>
      <c r="J914" t="s">
        <v>4108</v>
      </c>
      <c r="K914" s="1" t="s">
        <v>4109</v>
      </c>
      <c r="L914" t="s">
        <v>4110</v>
      </c>
      <c r="M914" t="s">
        <v>6582</v>
      </c>
      <c r="N914" t="s">
        <v>4111</v>
      </c>
      <c r="O914" t="s">
        <v>296</v>
      </c>
      <c r="P914" t="s">
        <v>29</v>
      </c>
      <c r="Q914" t="s">
        <v>30</v>
      </c>
      <c r="R914" t="s">
        <v>31</v>
      </c>
      <c r="S914" t="s">
        <v>800</v>
      </c>
      <c r="T914" t="s">
        <v>800</v>
      </c>
      <c r="U914" t="s">
        <v>1114</v>
      </c>
    </row>
    <row r="915" spans="1:21" ht="15" customHeight="1" x14ac:dyDescent="0.25">
      <c r="A915">
        <v>14927</v>
      </c>
      <c r="C915" t="s">
        <v>40</v>
      </c>
      <c r="D915" t="s">
        <v>21</v>
      </c>
      <c r="E915" t="s">
        <v>1481</v>
      </c>
      <c r="F915" t="s">
        <v>6574</v>
      </c>
      <c r="G915" t="s">
        <v>101</v>
      </c>
      <c r="H915" t="s">
        <v>101</v>
      </c>
      <c r="I915" t="s">
        <v>4112</v>
      </c>
      <c r="J915" t="s">
        <v>4113</v>
      </c>
      <c r="K915" s="1" t="s">
        <v>4114</v>
      </c>
      <c r="L915" t="s">
        <v>4115</v>
      </c>
      <c r="M915" t="s">
        <v>6582</v>
      </c>
      <c r="N915" t="s">
        <v>4111</v>
      </c>
      <c r="O915" t="s">
        <v>296</v>
      </c>
      <c r="P915" t="s">
        <v>29</v>
      </c>
      <c r="Q915" t="s">
        <v>30</v>
      </c>
      <c r="R915" t="s">
        <v>31</v>
      </c>
      <c r="S915" t="s">
        <v>64</v>
      </c>
      <c r="T915" t="s">
        <v>64</v>
      </c>
      <c r="U915" t="s">
        <v>64</v>
      </c>
    </row>
    <row r="916" spans="1:21" ht="15" customHeight="1" x14ac:dyDescent="0.25">
      <c r="A916">
        <v>14917</v>
      </c>
      <c r="C916" t="s">
        <v>20</v>
      </c>
      <c r="D916" t="s">
        <v>41</v>
      </c>
      <c r="E916" t="s">
        <v>234</v>
      </c>
      <c r="F916" t="s">
        <v>6574</v>
      </c>
      <c r="G916" t="s">
        <v>75</v>
      </c>
      <c r="H916" t="s">
        <v>101</v>
      </c>
      <c r="I916" t="s">
        <v>1122</v>
      </c>
      <c r="J916" s="1" t="s">
        <v>4116</v>
      </c>
      <c r="K916" s="1" t="s">
        <v>4117</v>
      </c>
      <c r="L916" t="s">
        <v>4118</v>
      </c>
      <c r="M916" t="s">
        <v>6582</v>
      </c>
      <c r="N916" t="s">
        <v>4119</v>
      </c>
      <c r="O916" t="s">
        <v>296</v>
      </c>
      <c r="P916" t="s">
        <v>29</v>
      </c>
      <c r="Q916" t="s">
        <v>30</v>
      </c>
      <c r="R916" t="s">
        <v>31</v>
      </c>
      <c r="S916" t="s">
        <v>263</v>
      </c>
      <c r="T916" t="s">
        <v>263</v>
      </c>
      <c r="U916" t="s">
        <v>3552</v>
      </c>
    </row>
    <row r="917" spans="1:21" ht="15" customHeight="1" x14ac:dyDescent="0.25">
      <c r="A917">
        <v>14876</v>
      </c>
      <c r="C917" t="s">
        <v>20</v>
      </c>
      <c r="D917" t="s">
        <v>21</v>
      </c>
      <c r="E917" t="s">
        <v>1216</v>
      </c>
      <c r="F917" t="s">
        <v>6574</v>
      </c>
      <c r="G917" t="s">
        <v>235</v>
      </c>
      <c r="H917" t="s">
        <v>76</v>
      </c>
      <c r="I917" t="s">
        <v>4120</v>
      </c>
      <c r="J917" s="1" t="s">
        <v>4121</v>
      </c>
      <c r="K917" s="1" t="s">
        <v>4122</v>
      </c>
      <c r="L917" t="s">
        <v>4123</v>
      </c>
      <c r="M917" t="s">
        <v>6582</v>
      </c>
      <c r="N917" t="s">
        <v>4124</v>
      </c>
      <c r="O917" t="s">
        <v>296</v>
      </c>
      <c r="P917" t="s">
        <v>29</v>
      </c>
      <c r="Q917" t="s">
        <v>30</v>
      </c>
      <c r="R917" t="s">
        <v>49</v>
      </c>
      <c r="S917" t="s">
        <v>50</v>
      </c>
      <c r="T917" t="s">
        <v>50</v>
      </c>
      <c r="U917" t="s">
        <v>208</v>
      </c>
    </row>
    <row r="918" spans="1:21" ht="15" customHeight="1" x14ac:dyDescent="0.25">
      <c r="A918">
        <v>14857</v>
      </c>
      <c r="C918" t="s">
        <v>20</v>
      </c>
      <c r="D918" t="s">
        <v>21</v>
      </c>
      <c r="E918" t="s">
        <v>612</v>
      </c>
      <c r="F918" t="s">
        <v>59</v>
      </c>
      <c r="G918" t="s">
        <v>43</v>
      </c>
      <c r="H918" t="s">
        <v>43</v>
      </c>
      <c r="I918" t="s">
        <v>4125</v>
      </c>
      <c r="J918" t="s">
        <v>4126</v>
      </c>
      <c r="K918" t="s">
        <v>4127</v>
      </c>
      <c r="L918" t="s">
        <v>4128</v>
      </c>
      <c r="M918" t="s">
        <v>6582</v>
      </c>
      <c r="N918" t="s">
        <v>3353</v>
      </c>
      <c r="O918" t="s">
        <v>296</v>
      </c>
      <c r="P918" t="s">
        <v>4129</v>
      </c>
      <c r="Q918" t="s">
        <v>30</v>
      </c>
      <c r="R918" t="s">
        <v>31</v>
      </c>
      <c r="S918" t="s">
        <v>355</v>
      </c>
      <c r="T918" t="s">
        <v>73</v>
      </c>
      <c r="U918" t="s">
        <v>355</v>
      </c>
    </row>
    <row r="919" spans="1:21" ht="15" customHeight="1" x14ac:dyDescent="0.25">
      <c r="A919">
        <v>14852</v>
      </c>
      <c r="C919" t="s">
        <v>40</v>
      </c>
      <c r="D919" t="s">
        <v>41</v>
      </c>
      <c r="E919" t="s">
        <v>436</v>
      </c>
      <c r="F919" t="s">
        <v>59</v>
      </c>
      <c r="G919" t="s">
        <v>43</v>
      </c>
      <c r="H919" t="s">
        <v>43</v>
      </c>
      <c r="I919" t="s">
        <v>4130</v>
      </c>
      <c r="J919" t="s">
        <v>375</v>
      </c>
      <c r="K919" s="1" t="s">
        <v>4131</v>
      </c>
      <c r="L919" t="s">
        <v>4132</v>
      </c>
      <c r="M919" t="s">
        <v>6582</v>
      </c>
      <c r="N919" t="s">
        <v>4133</v>
      </c>
      <c r="O919" t="s">
        <v>296</v>
      </c>
      <c r="P919" t="s">
        <v>29</v>
      </c>
      <c r="Q919" t="s">
        <v>30</v>
      </c>
      <c r="R919" t="s">
        <v>31</v>
      </c>
      <c r="S919" t="s">
        <v>64</v>
      </c>
      <c r="T919" t="s">
        <v>64</v>
      </c>
      <c r="U919" t="s">
        <v>64</v>
      </c>
    </row>
    <row r="920" spans="1:21" ht="15" customHeight="1" x14ac:dyDescent="0.25">
      <c r="A920">
        <v>14850</v>
      </c>
      <c r="C920" t="s">
        <v>40</v>
      </c>
      <c r="D920" t="s">
        <v>41</v>
      </c>
      <c r="E920" t="s">
        <v>649</v>
      </c>
      <c r="F920" t="s">
        <v>59</v>
      </c>
      <c r="G920" t="s">
        <v>43</v>
      </c>
      <c r="H920" t="s">
        <v>43</v>
      </c>
      <c r="I920" t="s">
        <v>4134</v>
      </c>
      <c r="J920" t="s">
        <v>375</v>
      </c>
      <c r="K920" s="1" t="s">
        <v>4135</v>
      </c>
      <c r="L920" t="s">
        <v>4136</v>
      </c>
      <c r="M920" t="s">
        <v>6582</v>
      </c>
      <c r="N920" t="s">
        <v>4133</v>
      </c>
      <c r="O920" t="s">
        <v>296</v>
      </c>
      <c r="P920" t="s">
        <v>29</v>
      </c>
      <c r="Q920" t="s">
        <v>30</v>
      </c>
      <c r="R920" t="s">
        <v>31</v>
      </c>
      <c r="S920" t="s">
        <v>64</v>
      </c>
      <c r="T920" t="s">
        <v>64</v>
      </c>
      <c r="U920" t="s">
        <v>64</v>
      </c>
    </row>
    <row r="921" spans="1:21" ht="15" customHeight="1" x14ac:dyDescent="0.25">
      <c r="A921">
        <v>14838</v>
      </c>
      <c r="C921" t="s">
        <v>40</v>
      </c>
      <c r="D921" t="s">
        <v>21</v>
      </c>
      <c r="E921" t="s">
        <v>1481</v>
      </c>
      <c r="F921" t="s">
        <v>6574</v>
      </c>
      <c r="G921" t="s">
        <v>101</v>
      </c>
      <c r="H921" t="s">
        <v>101</v>
      </c>
      <c r="I921" t="s">
        <v>4137</v>
      </c>
      <c r="J921" t="s">
        <v>1973</v>
      </c>
      <c r="K921" s="1" t="s">
        <v>4138</v>
      </c>
      <c r="L921" t="s">
        <v>4139</v>
      </c>
      <c r="M921" t="s">
        <v>6582</v>
      </c>
      <c r="N921" t="s">
        <v>4140</v>
      </c>
      <c r="O921" t="s">
        <v>296</v>
      </c>
      <c r="P921" t="s">
        <v>29</v>
      </c>
      <c r="Q921" t="s">
        <v>30</v>
      </c>
      <c r="R921" t="s">
        <v>31</v>
      </c>
      <c r="S921" t="s">
        <v>396</v>
      </c>
      <c r="T921" t="s">
        <v>396</v>
      </c>
      <c r="U921" t="s">
        <v>396</v>
      </c>
    </row>
    <row r="922" spans="1:21" ht="15" customHeight="1" x14ac:dyDescent="0.25">
      <c r="A922">
        <v>14701</v>
      </c>
      <c r="C922" t="s">
        <v>20</v>
      </c>
      <c r="D922" t="s">
        <v>21</v>
      </c>
      <c r="E922" t="s">
        <v>3401</v>
      </c>
      <c r="F922" t="s">
        <v>89</v>
      </c>
      <c r="G922" t="s">
        <v>290</v>
      </c>
      <c r="H922" t="s">
        <v>76</v>
      </c>
      <c r="I922" t="s">
        <v>253</v>
      </c>
      <c r="J922" s="1" t="s">
        <v>4141</v>
      </c>
      <c r="K922" s="1" t="s">
        <v>4142</v>
      </c>
      <c r="L922" t="s">
        <v>4143</v>
      </c>
      <c r="M922" t="s">
        <v>6582</v>
      </c>
      <c r="N922" t="s">
        <v>4144</v>
      </c>
      <c r="O922" t="s">
        <v>296</v>
      </c>
      <c r="P922" t="s">
        <v>29</v>
      </c>
      <c r="Q922" t="s">
        <v>30</v>
      </c>
      <c r="R922" t="s">
        <v>31</v>
      </c>
      <c r="S922" t="s">
        <v>72</v>
      </c>
      <c r="T922" t="s">
        <v>73</v>
      </c>
      <c r="U922" t="s">
        <v>72</v>
      </c>
    </row>
    <row r="923" spans="1:21" ht="15" customHeight="1" x14ac:dyDescent="0.25">
      <c r="A923">
        <v>14644</v>
      </c>
      <c r="C923" t="s">
        <v>20</v>
      </c>
      <c r="D923" t="s">
        <v>41</v>
      </c>
      <c r="E923" t="s">
        <v>313</v>
      </c>
      <c r="F923" t="s">
        <v>314</v>
      </c>
      <c r="G923" t="s">
        <v>313</v>
      </c>
      <c r="H923" t="s">
        <v>76</v>
      </c>
      <c r="I923" t="s">
        <v>4145</v>
      </c>
      <c r="J923" t="s">
        <v>4146</v>
      </c>
      <c r="K923" s="1" t="s">
        <v>4147</v>
      </c>
      <c r="L923" t="s">
        <v>4148</v>
      </c>
      <c r="M923" t="s">
        <v>6582</v>
      </c>
      <c r="N923" t="s">
        <v>3517</v>
      </c>
      <c r="O923" t="s">
        <v>296</v>
      </c>
      <c r="P923" t="s">
        <v>29</v>
      </c>
      <c r="Q923" t="s">
        <v>30</v>
      </c>
      <c r="R923" t="s">
        <v>212</v>
      </c>
      <c r="S923" t="s">
        <v>4149</v>
      </c>
      <c r="T923" t="s">
        <v>4149</v>
      </c>
      <c r="U923" t="s">
        <v>4149</v>
      </c>
    </row>
    <row r="924" spans="1:21" ht="15" customHeight="1" x14ac:dyDescent="0.25">
      <c r="A924">
        <v>14552</v>
      </c>
      <c r="C924" t="s">
        <v>40</v>
      </c>
      <c r="D924" t="s">
        <v>21</v>
      </c>
      <c r="E924" t="s">
        <v>1870</v>
      </c>
      <c r="F924" t="s">
        <v>6574</v>
      </c>
      <c r="G924" t="s">
        <v>290</v>
      </c>
      <c r="H924" t="s">
        <v>101</v>
      </c>
      <c r="I924" t="s">
        <v>4150</v>
      </c>
      <c r="J924" s="1" t="s">
        <v>4151</v>
      </c>
      <c r="K924" s="1" t="s">
        <v>4152</v>
      </c>
      <c r="L924" t="s">
        <v>4153</v>
      </c>
      <c r="M924" t="s">
        <v>6582</v>
      </c>
      <c r="N924" t="s">
        <v>4154</v>
      </c>
      <c r="O924" t="s">
        <v>296</v>
      </c>
      <c r="P924" t="s">
        <v>29</v>
      </c>
      <c r="Q924" t="s">
        <v>30</v>
      </c>
      <c r="R924" t="s">
        <v>31</v>
      </c>
      <c r="S924" t="s">
        <v>312</v>
      </c>
      <c r="T924" t="s">
        <v>73</v>
      </c>
      <c r="U924" t="s">
        <v>312</v>
      </c>
    </row>
    <row r="925" spans="1:21" ht="15" customHeight="1" x14ac:dyDescent="0.25">
      <c r="A925">
        <v>14494</v>
      </c>
      <c r="C925" t="s">
        <v>40</v>
      </c>
      <c r="D925" t="s">
        <v>41</v>
      </c>
      <c r="E925" t="s">
        <v>385</v>
      </c>
      <c r="F925" t="s">
        <v>59</v>
      </c>
      <c r="G925" t="s">
        <v>43</v>
      </c>
      <c r="H925" t="s">
        <v>43</v>
      </c>
      <c r="I925" t="s">
        <v>4155</v>
      </c>
      <c r="J925" t="s">
        <v>393</v>
      </c>
      <c r="K925" t="s">
        <v>46</v>
      </c>
      <c r="L925" t="s">
        <v>4156</v>
      </c>
      <c r="M925" t="s">
        <v>6582</v>
      </c>
      <c r="N925" t="s">
        <v>4157</v>
      </c>
      <c r="O925" t="s">
        <v>296</v>
      </c>
      <c r="P925" t="s">
        <v>29</v>
      </c>
      <c r="Q925" t="s">
        <v>30</v>
      </c>
      <c r="R925" t="s">
        <v>31</v>
      </c>
      <c r="S925" t="s">
        <v>396</v>
      </c>
      <c r="T925" t="s">
        <v>396</v>
      </c>
      <c r="U925" t="s">
        <v>396</v>
      </c>
    </row>
    <row r="926" spans="1:21" ht="15" customHeight="1" x14ac:dyDescent="0.25">
      <c r="A926">
        <v>14489</v>
      </c>
      <c r="C926" t="s">
        <v>40</v>
      </c>
      <c r="D926" t="s">
        <v>21</v>
      </c>
      <c r="E926" t="s">
        <v>1916</v>
      </c>
      <c r="F926" t="s">
        <v>6574</v>
      </c>
      <c r="G926" t="s">
        <v>101</v>
      </c>
      <c r="H926" t="s">
        <v>101</v>
      </c>
      <c r="I926" t="s">
        <v>4158</v>
      </c>
      <c r="J926" t="s">
        <v>4159</v>
      </c>
      <c r="K926" s="1" t="s">
        <v>4160</v>
      </c>
      <c r="L926" t="s">
        <v>4161</v>
      </c>
      <c r="M926" t="s">
        <v>6582</v>
      </c>
      <c r="N926" t="s">
        <v>4162</v>
      </c>
      <c r="O926" t="s">
        <v>296</v>
      </c>
      <c r="P926" t="s">
        <v>29</v>
      </c>
      <c r="Q926" t="s">
        <v>30</v>
      </c>
      <c r="R926" t="s">
        <v>31</v>
      </c>
      <c r="S926" t="s">
        <v>312</v>
      </c>
      <c r="T926" t="s">
        <v>73</v>
      </c>
      <c r="U926" t="s">
        <v>312</v>
      </c>
    </row>
    <row r="927" spans="1:21" ht="15" customHeight="1" x14ac:dyDescent="0.25">
      <c r="A927">
        <v>14483</v>
      </c>
      <c r="C927" t="s">
        <v>40</v>
      </c>
      <c r="D927" t="s">
        <v>21</v>
      </c>
      <c r="E927" t="s">
        <v>1916</v>
      </c>
      <c r="F927" t="s">
        <v>6574</v>
      </c>
      <c r="G927" t="s">
        <v>101</v>
      </c>
      <c r="H927" t="s">
        <v>101</v>
      </c>
      <c r="I927" t="s">
        <v>4163</v>
      </c>
      <c r="J927" t="s">
        <v>4164</v>
      </c>
      <c r="K927" t="s">
        <v>4165</v>
      </c>
      <c r="L927" t="s">
        <v>4166</v>
      </c>
      <c r="M927" t="s">
        <v>6582</v>
      </c>
      <c r="N927" t="s">
        <v>4162</v>
      </c>
      <c r="O927" t="s">
        <v>296</v>
      </c>
      <c r="P927" t="s">
        <v>29</v>
      </c>
      <c r="Q927" t="s">
        <v>30</v>
      </c>
      <c r="R927" t="s">
        <v>31</v>
      </c>
      <c r="S927" t="s">
        <v>240</v>
      </c>
      <c r="T927" t="s">
        <v>241</v>
      </c>
      <c r="U927" t="s">
        <v>240</v>
      </c>
    </row>
    <row r="928" spans="1:21" ht="15" customHeight="1" x14ac:dyDescent="0.25">
      <c r="A928">
        <v>14479</v>
      </c>
      <c r="C928" t="s">
        <v>40</v>
      </c>
      <c r="D928" t="s">
        <v>41</v>
      </c>
      <c r="E928" t="s">
        <v>612</v>
      </c>
      <c r="F928" t="s">
        <v>59</v>
      </c>
      <c r="G928" t="s">
        <v>43</v>
      </c>
      <c r="H928" t="s">
        <v>43</v>
      </c>
      <c r="I928" t="s">
        <v>4167</v>
      </c>
      <c r="J928" t="s">
        <v>4168</v>
      </c>
      <c r="K928" t="s">
        <v>46</v>
      </c>
      <c r="L928" t="s">
        <v>4169</v>
      </c>
      <c r="M928" t="s">
        <v>6582</v>
      </c>
      <c r="N928" t="s">
        <v>4170</v>
      </c>
      <c r="O928" t="s">
        <v>296</v>
      </c>
      <c r="P928" t="s">
        <v>29</v>
      </c>
      <c r="Q928" t="s">
        <v>30</v>
      </c>
      <c r="R928" t="s">
        <v>31</v>
      </c>
      <c r="S928" t="s">
        <v>396</v>
      </c>
      <c r="T928" t="s">
        <v>396</v>
      </c>
      <c r="U928" t="s">
        <v>396</v>
      </c>
    </row>
    <row r="929" spans="1:21" ht="15" customHeight="1" x14ac:dyDescent="0.25">
      <c r="A929">
        <v>14478</v>
      </c>
      <c r="C929" t="s">
        <v>20</v>
      </c>
      <c r="D929" t="s">
        <v>21</v>
      </c>
      <c r="E929" t="s">
        <v>612</v>
      </c>
      <c r="F929" t="s">
        <v>59</v>
      </c>
      <c r="G929" t="s">
        <v>43</v>
      </c>
      <c r="H929" t="s">
        <v>54</v>
      </c>
      <c r="I929" t="s">
        <v>4125</v>
      </c>
      <c r="J929" t="s">
        <v>4171</v>
      </c>
      <c r="L929" t="s">
        <v>4172</v>
      </c>
      <c r="M929" t="s">
        <v>6582</v>
      </c>
      <c r="O929" t="s">
        <v>4173</v>
      </c>
      <c r="P929" t="s">
        <v>29</v>
      </c>
      <c r="Q929" t="s">
        <v>30</v>
      </c>
      <c r="R929" t="s">
        <v>31</v>
      </c>
      <c r="S929" t="s">
        <v>355</v>
      </c>
      <c r="T929" t="s">
        <v>73</v>
      </c>
      <c r="U929" t="s">
        <v>355</v>
      </c>
    </row>
    <row r="930" spans="1:21" ht="15" customHeight="1" x14ac:dyDescent="0.25">
      <c r="A930">
        <v>14476</v>
      </c>
      <c r="C930" t="s">
        <v>20</v>
      </c>
      <c r="D930" t="s">
        <v>21</v>
      </c>
      <c r="E930" t="s">
        <v>612</v>
      </c>
      <c r="F930" t="s">
        <v>59</v>
      </c>
      <c r="G930" t="s">
        <v>43</v>
      </c>
      <c r="H930" t="s">
        <v>43</v>
      </c>
      <c r="I930" t="s">
        <v>4174</v>
      </c>
      <c r="J930" t="s">
        <v>4175</v>
      </c>
      <c r="K930" t="s">
        <v>4176</v>
      </c>
      <c r="L930" t="s">
        <v>4177</v>
      </c>
      <c r="M930" t="s">
        <v>6582</v>
      </c>
      <c r="N930" t="s">
        <v>4178</v>
      </c>
      <c r="O930" t="s">
        <v>296</v>
      </c>
      <c r="P930" t="s">
        <v>4179</v>
      </c>
      <c r="Q930" t="s">
        <v>30</v>
      </c>
      <c r="R930" t="s">
        <v>31</v>
      </c>
      <c r="S930" t="s">
        <v>32</v>
      </c>
      <c r="T930" t="s">
        <v>33</v>
      </c>
      <c r="U930" t="s">
        <v>32</v>
      </c>
    </row>
    <row r="931" spans="1:21" ht="15" customHeight="1" x14ac:dyDescent="0.25">
      <c r="A931">
        <v>14475</v>
      </c>
      <c r="C931" t="s">
        <v>40</v>
      </c>
      <c r="D931" t="s">
        <v>21</v>
      </c>
      <c r="E931" t="s">
        <v>612</v>
      </c>
      <c r="F931" t="s">
        <v>59</v>
      </c>
      <c r="G931" t="s">
        <v>43</v>
      </c>
      <c r="H931" t="s">
        <v>43</v>
      </c>
      <c r="I931" t="s">
        <v>4180</v>
      </c>
      <c r="J931" t="s">
        <v>4181</v>
      </c>
      <c r="K931" s="1" t="s">
        <v>4182</v>
      </c>
      <c r="L931" t="s">
        <v>4183</v>
      </c>
      <c r="M931" t="s">
        <v>6582</v>
      </c>
      <c r="N931" t="s">
        <v>4184</v>
      </c>
      <c r="O931" t="s">
        <v>296</v>
      </c>
      <c r="P931" t="s">
        <v>29</v>
      </c>
      <c r="Q931" t="s">
        <v>30</v>
      </c>
      <c r="R931" t="s">
        <v>49</v>
      </c>
      <c r="S931" t="s">
        <v>50</v>
      </c>
      <c r="T931" t="s">
        <v>50</v>
      </c>
      <c r="U931" t="s">
        <v>51</v>
      </c>
    </row>
    <row r="932" spans="1:21" ht="15" customHeight="1" x14ac:dyDescent="0.25">
      <c r="A932">
        <v>14474</v>
      </c>
      <c r="C932" t="s">
        <v>40</v>
      </c>
      <c r="D932" t="s">
        <v>41</v>
      </c>
      <c r="E932" t="s">
        <v>612</v>
      </c>
      <c r="F932" t="s">
        <v>59</v>
      </c>
      <c r="G932" t="s">
        <v>43</v>
      </c>
      <c r="H932" t="s">
        <v>43</v>
      </c>
      <c r="I932" t="s">
        <v>4185</v>
      </c>
      <c r="J932" t="s">
        <v>375</v>
      </c>
      <c r="K932" s="1" t="s">
        <v>4186</v>
      </c>
      <c r="L932" t="s">
        <v>4187</v>
      </c>
      <c r="M932" t="s">
        <v>6582</v>
      </c>
      <c r="N932" t="s">
        <v>4184</v>
      </c>
      <c r="O932" t="s">
        <v>296</v>
      </c>
      <c r="P932" t="s">
        <v>29</v>
      </c>
      <c r="Q932" t="s">
        <v>30</v>
      </c>
      <c r="R932" t="s">
        <v>31</v>
      </c>
      <c r="S932" t="s">
        <v>64</v>
      </c>
      <c r="T932" t="s">
        <v>64</v>
      </c>
      <c r="U932" t="s">
        <v>64</v>
      </c>
    </row>
    <row r="933" spans="1:21" ht="15" customHeight="1" x14ac:dyDescent="0.25">
      <c r="A933">
        <v>14472</v>
      </c>
      <c r="C933" t="s">
        <v>40</v>
      </c>
      <c r="D933" t="s">
        <v>41</v>
      </c>
      <c r="E933" t="s">
        <v>1392</v>
      </c>
      <c r="F933" t="s">
        <v>6574</v>
      </c>
      <c r="G933" t="s">
        <v>1392</v>
      </c>
      <c r="H933" t="s">
        <v>24</v>
      </c>
      <c r="I933" t="s">
        <v>4188</v>
      </c>
      <c r="J933" t="s">
        <v>4189</v>
      </c>
      <c r="K933" t="s">
        <v>4190</v>
      </c>
      <c r="L933" t="s">
        <v>4191</v>
      </c>
      <c r="M933" t="s">
        <v>6582</v>
      </c>
      <c r="N933" t="s">
        <v>4192</v>
      </c>
      <c r="O933" t="s">
        <v>296</v>
      </c>
      <c r="P933" t="s">
        <v>29</v>
      </c>
      <c r="Q933" t="s">
        <v>30</v>
      </c>
      <c r="R933" t="s">
        <v>3915</v>
      </c>
      <c r="S933" t="s">
        <v>72</v>
      </c>
      <c r="T933" t="s">
        <v>31</v>
      </c>
      <c r="U933" t="s">
        <v>3916</v>
      </c>
    </row>
    <row r="934" spans="1:21" ht="15" customHeight="1" x14ac:dyDescent="0.25">
      <c r="A934">
        <v>14437</v>
      </c>
      <c r="C934" t="s">
        <v>20</v>
      </c>
      <c r="D934" t="s">
        <v>21</v>
      </c>
      <c r="E934" t="s">
        <v>106</v>
      </c>
      <c r="F934" t="s">
        <v>6574</v>
      </c>
      <c r="G934" t="s">
        <v>271</v>
      </c>
      <c r="H934" t="s">
        <v>101</v>
      </c>
      <c r="I934" t="s">
        <v>4193</v>
      </c>
      <c r="J934" s="1" t="s">
        <v>4194</v>
      </c>
      <c r="K934" s="1" t="s">
        <v>4195</v>
      </c>
      <c r="L934" t="s">
        <v>4196</v>
      </c>
      <c r="M934" t="s">
        <v>6582</v>
      </c>
      <c r="N934" t="s">
        <v>3297</v>
      </c>
      <c r="O934" t="s">
        <v>296</v>
      </c>
      <c r="P934" t="s">
        <v>4197</v>
      </c>
      <c r="Q934" t="s">
        <v>30</v>
      </c>
      <c r="R934" t="s">
        <v>31</v>
      </c>
      <c r="S934" t="s">
        <v>72</v>
      </c>
      <c r="T934" t="s">
        <v>73</v>
      </c>
      <c r="U934" t="s">
        <v>72</v>
      </c>
    </row>
    <row r="935" spans="1:21" ht="15" customHeight="1" x14ac:dyDescent="0.25">
      <c r="A935">
        <v>14414</v>
      </c>
      <c r="C935" t="s">
        <v>40</v>
      </c>
      <c r="D935" t="s">
        <v>21</v>
      </c>
      <c r="E935" t="s">
        <v>1916</v>
      </c>
      <c r="F935" t="s">
        <v>6574</v>
      </c>
      <c r="G935" t="s">
        <v>504</v>
      </c>
      <c r="H935" t="s">
        <v>101</v>
      </c>
      <c r="I935" t="s">
        <v>4198</v>
      </c>
      <c r="J935" s="1" t="s">
        <v>4199</v>
      </c>
      <c r="K935" t="s">
        <v>4200</v>
      </c>
      <c r="L935" t="s">
        <v>4201</v>
      </c>
      <c r="M935" t="s">
        <v>6582</v>
      </c>
      <c r="N935" t="s">
        <v>4202</v>
      </c>
      <c r="O935" t="s">
        <v>296</v>
      </c>
      <c r="P935" t="s">
        <v>29</v>
      </c>
      <c r="Q935" t="s">
        <v>30</v>
      </c>
      <c r="R935" t="s">
        <v>31</v>
      </c>
      <c r="S935" t="s">
        <v>105</v>
      </c>
      <c r="T935" t="s">
        <v>33</v>
      </c>
      <c r="U935" t="s">
        <v>105</v>
      </c>
    </row>
    <row r="936" spans="1:21" ht="15" customHeight="1" x14ac:dyDescent="0.25">
      <c r="A936">
        <v>14258</v>
      </c>
      <c r="C936" t="s">
        <v>20</v>
      </c>
      <c r="D936" t="s">
        <v>21</v>
      </c>
      <c r="E936" t="s">
        <v>950</v>
      </c>
      <c r="F936" t="s">
        <v>6574</v>
      </c>
      <c r="G936" t="s">
        <v>271</v>
      </c>
      <c r="H936" t="s">
        <v>76</v>
      </c>
      <c r="I936" t="s">
        <v>4203</v>
      </c>
      <c r="J936" s="1" t="s">
        <v>4204</v>
      </c>
      <c r="K936" s="1" t="s">
        <v>4205</v>
      </c>
      <c r="L936" t="s">
        <v>4206</v>
      </c>
      <c r="M936" t="s">
        <v>6582</v>
      </c>
      <c r="N936" t="s">
        <v>4207</v>
      </c>
      <c r="O936" t="s">
        <v>296</v>
      </c>
      <c r="P936" t="s">
        <v>29</v>
      </c>
      <c r="Q936" t="s">
        <v>30</v>
      </c>
      <c r="R936" t="s">
        <v>31</v>
      </c>
      <c r="S936" t="s">
        <v>105</v>
      </c>
      <c r="T936" t="s">
        <v>33</v>
      </c>
      <c r="U936" t="s">
        <v>105</v>
      </c>
    </row>
    <row r="937" spans="1:21" ht="15" customHeight="1" x14ac:dyDescent="0.25">
      <c r="A937">
        <v>14168</v>
      </c>
      <c r="C937" t="s">
        <v>20</v>
      </c>
      <c r="D937" t="s">
        <v>21</v>
      </c>
      <c r="E937" t="s">
        <v>160</v>
      </c>
      <c r="F937" t="s">
        <v>6574</v>
      </c>
      <c r="G937" t="s">
        <v>196</v>
      </c>
      <c r="H937" t="s">
        <v>76</v>
      </c>
      <c r="I937" t="s">
        <v>4208</v>
      </c>
      <c r="J937" s="1" t="s">
        <v>4209</v>
      </c>
      <c r="K937" s="1" t="s">
        <v>4210</v>
      </c>
      <c r="L937" t="s">
        <v>4211</v>
      </c>
      <c r="M937" t="s">
        <v>6582</v>
      </c>
      <c r="N937" t="s">
        <v>4212</v>
      </c>
      <c r="O937" t="s">
        <v>296</v>
      </c>
      <c r="P937" t="s">
        <v>29</v>
      </c>
      <c r="Q937" t="s">
        <v>30</v>
      </c>
      <c r="R937" t="s">
        <v>31</v>
      </c>
      <c r="S937" t="s">
        <v>1425</v>
      </c>
      <c r="T937" t="s">
        <v>81</v>
      </c>
      <c r="U937" t="s">
        <v>1425</v>
      </c>
    </row>
    <row r="938" spans="1:21" ht="15" customHeight="1" x14ac:dyDescent="0.25">
      <c r="A938">
        <v>14160</v>
      </c>
      <c r="C938" t="s">
        <v>20</v>
      </c>
      <c r="D938" t="s">
        <v>21</v>
      </c>
      <c r="E938" t="s">
        <v>474</v>
      </c>
      <c r="F938" t="s">
        <v>183</v>
      </c>
      <c r="G938" t="s">
        <v>277</v>
      </c>
      <c r="H938" t="s">
        <v>76</v>
      </c>
      <c r="I938" t="s">
        <v>4213</v>
      </c>
      <c r="J938" t="s">
        <v>4214</v>
      </c>
      <c r="K938" t="s">
        <v>279</v>
      </c>
      <c r="L938" t="s">
        <v>4215</v>
      </c>
      <c r="M938" t="s">
        <v>6582</v>
      </c>
      <c r="N938" t="s">
        <v>3992</v>
      </c>
      <c r="O938" t="s">
        <v>296</v>
      </c>
      <c r="P938" t="s">
        <v>29</v>
      </c>
      <c r="Q938" t="s">
        <v>30</v>
      </c>
      <c r="R938" t="s">
        <v>31</v>
      </c>
      <c r="S938" t="s">
        <v>105</v>
      </c>
      <c r="T938" t="s">
        <v>33</v>
      </c>
      <c r="U938" t="s">
        <v>105</v>
      </c>
    </row>
    <row r="939" spans="1:21" ht="15" customHeight="1" x14ac:dyDescent="0.25">
      <c r="A939">
        <v>14087</v>
      </c>
      <c r="C939" t="s">
        <v>40</v>
      </c>
      <c r="D939" t="s">
        <v>181</v>
      </c>
      <c r="E939" t="s">
        <v>427</v>
      </c>
      <c r="F939" t="s">
        <v>6574</v>
      </c>
      <c r="G939" t="s">
        <v>196</v>
      </c>
      <c r="H939" t="s">
        <v>76</v>
      </c>
      <c r="I939" t="s">
        <v>4216</v>
      </c>
      <c r="J939" s="1" t="s">
        <v>4217</v>
      </c>
      <c r="K939" t="s">
        <v>3222</v>
      </c>
      <c r="L939" t="s">
        <v>4218</v>
      </c>
      <c r="M939" t="s">
        <v>6582</v>
      </c>
      <c r="N939" t="s">
        <v>3992</v>
      </c>
      <c r="O939" t="s">
        <v>296</v>
      </c>
      <c r="P939" t="s">
        <v>29</v>
      </c>
      <c r="Q939" t="s">
        <v>30</v>
      </c>
      <c r="R939" t="s">
        <v>31</v>
      </c>
      <c r="S939" t="s">
        <v>32</v>
      </c>
      <c r="T939" t="s">
        <v>33</v>
      </c>
      <c r="U939" t="s">
        <v>32</v>
      </c>
    </row>
    <row r="940" spans="1:21" ht="15" customHeight="1" x14ac:dyDescent="0.25">
      <c r="A940">
        <v>14083</v>
      </c>
      <c r="C940" t="s">
        <v>20</v>
      </c>
      <c r="D940" t="s">
        <v>181</v>
      </c>
      <c r="E940" t="s">
        <v>2846</v>
      </c>
      <c r="F940" t="s">
        <v>6574</v>
      </c>
      <c r="G940" t="s">
        <v>171</v>
      </c>
      <c r="H940" t="s">
        <v>76</v>
      </c>
      <c r="I940" t="s">
        <v>4219</v>
      </c>
      <c r="J940" s="1" t="s">
        <v>4220</v>
      </c>
      <c r="K940" s="1" t="s">
        <v>4221</v>
      </c>
      <c r="L940" t="s">
        <v>4222</v>
      </c>
      <c r="M940" t="s">
        <v>6582</v>
      </c>
      <c r="N940" t="s">
        <v>3992</v>
      </c>
      <c r="O940" t="s">
        <v>296</v>
      </c>
      <c r="P940" t="s">
        <v>29</v>
      </c>
      <c r="Q940" t="s">
        <v>30</v>
      </c>
      <c r="R940" t="s">
        <v>31</v>
      </c>
      <c r="S940" t="s">
        <v>105</v>
      </c>
      <c r="T940" t="s">
        <v>33</v>
      </c>
      <c r="U940" t="s">
        <v>105</v>
      </c>
    </row>
    <row r="941" spans="1:21" ht="15" customHeight="1" x14ac:dyDescent="0.25">
      <c r="A941">
        <v>14068</v>
      </c>
      <c r="C941" t="s">
        <v>20</v>
      </c>
      <c r="D941" t="s">
        <v>181</v>
      </c>
      <c r="E941" t="s">
        <v>1916</v>
      </c>
      <c r="F941" t="s">
        <v>6574</v>
      </c>
      <c r="G941" t="s">
        <v>504</v>
      </c>
      <c r="H941" t="s">
        <v>76</v>
      </c>
      <c r="I941" t="s">
        <v>4223</v>
      </c>
      <c r="J941" s="1" t="s">
        <v>4224</v>
      </c>
      <c r="K941" s="1" t="s">
        <v>4225</v>
      </c>
      <c r="L941" t="s">
        <v>4226</v>
      </c>
      <c r="M941" t="s">
        <v>6582</v>
      </c>
      <c r="N941" t="s">
        <v>4227</v>
      </c>
      <c r="O941" t="s">
        <v>296</v>
      </c>
      <c r="P941" t="s">
        <v>29</v>
      </c>
      <c r="Q941" t="s">
        <v>30</v>
      </c>
      <c r="R941" t="s">
        <v>31</v>
      </c>
      <c r="S941" t="s">
        <v>32</v>
      </c>
      <c r="T941" t="s">
        <v>33</v>
      </c>
      <c r="U941" t="s">
        <v>32</v>
      </c>
    </row>
    <row r="942" spans="1:21" ht="15" customHeight="1" x14ac:dyDescent="0.25">
      <c r="A942">
        <v>14028</v>
      </c>
      <c r="C942" t="s">
        <v>20</v>
      </c>
      <c r="D942" t="s">
        <v>21</v>
      </c>
      <c r="E942" t="s">
        <v>791</v>
      </c>
      <c r="F942" t="s">
        <v>6574</v>
      </c>
      <c r="G942" t="s">
        <v>290</v>
      </c>
      <c r="H942" t="s">
        <v>101</v>
      </c>
      <c r="I942" t="s">
        <v>4228</v>
      </c>
      <c r="J942" s="1" t="s">
        <v>4229</v>
      </c>
      <c r="K942" t="s">
        <v>4230</v>
      </c>
      <c r="L942" t="s">
        <v>4231</v>
      </c>
      <c r="M942" t="s">
        <v>6582</v>
      </c>
      <c r="N942" t="s">
        <v>4232</v>
      </c>
      <c r="O942" t="s">
        <v>296</v>
      </c>
      <c r="P942" t="s">
        <v>29</v>
      </c>
      <c r="Q942" t="s">
        <v>30</v>
      </c>
      <c r="R942" t="s">
        <v>31</v>
      </c>
      <c r="S942" t="s">
        <v>312</v>
      </c>
      <c r="T942" t="s">
        <v>73</v>
      </c>
      <c r="U942" t="s">
        <v>312</v>
      </c>
    </row>
    <row r="943" spans="1:21" ht="15" customHeight="1" x14ac:dyDescent="0.25">
      <c r="A943">
        <v>13973</v>
      </c>
      <c r="C943" t="s">
        <v>20</v>
      </c>
      <c r="D943" t="s">
        <v>65</v>
      </c>
      <c r="E943" t="s">
        <v>1176</v>
      </c>
      <c r="F943" t="s">
        <v>6574</v>
      </c>
      <c r="G943" t="s">
        <v>504</v>
      </c>
      <c r="H943" t="s">
        <v>76</v>
      </c>
      <c r="I943" t="s">
        <v>4233</v>
      </c>
      <c r="J943" s="1" t="s">
        <v>4234</v>
      </c>
      <c r="K943" s="1" t="s">
        <v>3593</v>
      </c>
      <c r="L943" t="s">
        <v>4235</v>
      </c>
      <c r="M943" t="s">
        <v>6582</v>
      </c>
      <c r="N943" t="s">
        <v>4227</v>
      </c>
      <c r="O943" t="s">
        <v>296</v>
      </c>
      <c r="P943" t="s">
        <v>29</v>
      </c>
      <c r="Q943" t="s">
        <v>30</v>
      </c>
      <c r="R943" t="s">
        <v>31</v>
      </c>
      <c r="S943" t="s">
        <v>38</v>
      </c>
      <c r="T943" t="s">
        <v>39</v>
      </c>
      <c r="U943" t="s">
        <v>38</v>
      </c>
    </row>
    <row r="944" spans="1:21" ht="15" customHeight="1" x14ac:dyDescent="0.25">
      <c r="A944">
        <v>13859</v>
      </c>
      <c r="C944" t="s">
        <v>40</v>
      </c>
      <c r="D944" t="s">
        <v>21</v>
      </c>
      <c r="E944" t="s">
        <v>351</v>
      </c>
      <c r="F944" t="s">
        <v>6574</v>
      </c>
      <c r="G944" t="s">
        <v>235</v>
      </c>
      <c r="H944" t="s">
        <v>24</v>
      </c>
      <c r="I944" t="s">
        <v>4236</v>
      </c>
      <c r="J944" s="1" t="s">
        <v>4237</v>
      </c>
      <c r="K944" t="s">
        <v>4238</v>
      </c>
      <c r="L944" t="s">
        <v>4239</v>
      </c>
      <c r="M944" t="s">
        <v>6582</v>
      </c>
      <c r="N944" t="s">
        <v>2961</v>
      </c>
      <c r="O944" t="s">
        <v>296</v>
      </c>
      <c r="P944" t="s">
        <v>29</v>
      </c>
      <c r="Q944" t="s">
        <v>30</v>
      </c>
      <c r="R944" t="s">
        <v>31</v>
      </c>
      <c r="S944" t="s">
        <v>32</v>
      </c>
      <c r="T944" t="s">
        <v>33</v>
      </c>
      <c r="U944" t="s">
        <v>32</v>
      </c>
    </row>
    <row r="945" spans="1:21" ht="15" customHeight="1" x14ac:dyDescent="0.25">
      <c r="A945">
        <v>13768</v>
      </c>
      <c r="C945" t="s">
        <v>20</v>
      </c>
      <c r="D945" t="s">
        <v>21</v>
      </c>
      <c r="E945" t="s">
        <v>2323</v>
      </c>
      <c r="F945" t="s">
        <v>6574</v>
      </c>
      <c r="G945" t="s">
        <v>277</v>
      </c>
      <c r="H945" t="s">
        <v>76</v>
      </c>
      <c r="I945" t="s">
        <v>4240</v>
      </c>
      <c r="J945" s="1" t="s">
        <v>4241</v>
      </c>
      <c r="K945" s="1" t="s">
        <v>4242</v>
      </c>
      <c r="L945" t="s">
        <v>4243</v>
      </c>
      <c r="M945" t="s">
        <v>6582</v>
      </c>
      <c r="N945" t="s">
        <v>4111</v>
      </c>
      <c r="O945" t="s">
        <v>296</v>
      </c>
      <c r="P945" t="s">
        <v>29</v>
      </c>
      <c r="Q945" t="s">
        <v>30</v>
      </c>
      <c r="R945" t="s">
        <v>31</v>
      </c>
      <c r="S945" t="s">
        <v>32</v>
      </c>
      <c r="T945" t="s">
        <v>33</v>
      </c>
      <c r="U945" t="s">
        <v>32</v>
      </c>
    </row>
    <row r="946" spans="1:21" ht="15" customHeight="1" x14ac:dyDescent="0.25">
      <c r="A946">
        <v>13694</v>
      </c>
      <c r="C946" t="s">
        <v>20</v>
      </c>
      <c r="D946" t="s">
        <v>181</v>
      </c>
      <c r="E946" t="s">
        <v>708</v>
      </c>
      <c r="F946" t="s">
        <v>6574</v>
      </c>
      <c r="G946" t="s">
        <v>196</v>
      </c>
      <c r="H946" t="s">
        <v>76</v>
      </c>
      <c r="I946" t="s">
        <v>4244</v>
      </c>
      <c r="J946" s="1" t="s">
        <v>4245</v>
      </c>
      <c r="K946" s="1" t="s">
        <v>4246</v>
      </c>
      <c r="L946" t="s">
        <v>4247</v>
      </c>
      <c r="M946" t="s">
        <v>6582</v>
      </c>
      <c r="N946" t="s">
        <v>4248</v>
      </c>
      <c r="O946" t="s">
        <v>296</v>
      </c>
      <c r="P946" t="s">
        <v>29</v>
      </c>
      <c r="Q946" t="s">
        <v>30</v>
      </c>
      <c r="R946" t="s">
        <v>31</v>
      </c>
      <c r="S946" t="s">
        <v>164</v>
      </c>
      <c r="T946" t="s">
        <v>165</v>
      </c>
      <c r="U946" t="s">
        <v>164</v>
      </c>
    </row>
    <row r="947" spans="1:21" ht="15" customHeight="1" x14ac:dyDescent="0.25">
      <c r="A947">
        <v>13674</v>
      </c>
      <c r="C947" t="s">
        <v>20</v>
      </c>
      <c r="D947" t="s">
        <v>21</v>
      </c>
      <c r="E947" t="s">
        <v>1791</v>
      </c>
      <c r="F947" t="s">
        <v>89</v>
      </c>
      <c r="G947" t="s">
        <v>290</v>
      </c>
      <c r="H947" t="s">
        <v>76</v>
      </c>
      <c r="I947" t="s">
        <v>4249</v>
      </c>
      <c r="J947" s="1" t="s">
        <v>4250</v>
      </c>
      <c r="K947" t="s">
        <v>3222</v>
      </c>
      <c r="L947" t="s">
        <v>4251</v>
      </c>
      <c r="M947" t="s">
        <v>6582</v>
      </c>
      <c r="N947" t="s">
        <v>3992</v>
      </c>
      <c r="O947" t="s">
        <v>296</v>
      </c>
      <c r="P947" t="s">
        <v>29</v>
      </c>
      <c r="Q947" t="s">
        <v>30</v>
      </c>
      <c r="R947" t="s">
        <v>31</v>
      </c>
      <c r="S947" t="s">
        <v>937</v>
      </c>
      <c r="T947" t="s">
        <v>165</v>
      </c>
      <c r="U947" t="s">
        <v>2668</v>
      </c>
    </row>
    <row r="948" spans="1:21" ht="15" customHeight="1" x14ac:dyDescent="0.25">
      <c r="A948">
        <v>13642</v>
      </c>
      <c r="C948" t="s">
        <v>20</v>
      </c>
      <c r="D948" t="s">
        <v>65</v>
      </c>
      <c r="E948" t="s">
        <v>2277</v>
      </c>
      <c r="F948" t="s">
        <v>6574</v>
      </c>
      <c r="G948" t="s">
        <v>171</v>
      </c>
      <c r="H948" t="s">
        <v>76</v>
      </c>
      <c r="I948" t="s">
        <v>4252</v>
      </c>
      <c r="J948" s="1" t="s">
        <v>4253</v>
      </c>
      <c r="K948" s="1" t="s">
        <v>4254</v>
      </c>
      <c r="L948" t="s">
        <v>4255</v>
      </c>
      <c r="M948" t="s">
        <v>6582</v>
      </c>
      <c r="N948" t="s">
        <v>4256</v>
      </c>
      <c r="O948" t="s">
        <v>296</v>
      </c>
      <c r="P948" t="s">
        <v>29</v>
      </c>
      <c r="Q948" t="s">
        <v>30</v>
      </c>
      <c r="R948" t="s">
        <v>31</v>
      </c>
      <c r="S948" t="s">
        <v>240</v>
      </c>
      <c r="T948" t="s">
        <v>241</v>
      </c>
      <c r="U948" t="s">
        <v>240</v>
      </c>
    </row>
    <row r="949" spans="1:21" ht="15" customHeight="1" x14ac:dyDescent="0.25">
      <c r="A949">
        <v>13565</v>
      </c>
      <c r="C949" t="s">
        <v>20</v>
      </c>
      <c r="D949" t="s">
        <v>181</v>
      </c>
      <c r="E949" t="s">
        <v>760</v>
      </c>
      <c r="F949" t="s">
        <v>6574</v>
      </c>
      <c r="G949" t="s">
        <v>504</v>
      </c>
      <c r="H949" t="s">
        <v>76</v>
      </c>
      <c r="I949" t="s">
        <v>4257</v>
      </c>
      <c r="J949" s="1" t="s">
        <v>4258</v>
      </c>
      <c r="K949" s="1" t="s">
        <v>4259</v>
      </c>
      <c r="L949" t="s">
        <v>4260</v>
      </c>
      <c r="M949" t="s">
        <v>6582</v>
      </c>
      <c r="N949" t="s">
        <v>4261</v>
      </c>
      <c r="O949" t="s">
        <v>296</v>
      </c>
      <c r="P949" t="s">
        <v>29</v>
      </c>
      <c r="Q949" t="s">
        <v>30</v>
      </c>
      <c r="R949" t="s">
        <v>31</v>
      </c>
      <c r="S949" t="s">
        <v>312</v>
      </c>
      <c r="T949" t="s">
        <v>73</v>
      </c>
      <c r="U949" t="s">
        <v>312</v>
      </c>
    </row>
    <row r="950" spans="1:21" ht="15" customHeight="1" x14ac:dyDescent="0.25">
      <c r="A950">
        <v>13526</v>
      </c>
      <c r="C950" t="s">
        <v>20</v>
      </c>
      <c r="D950" t="s">
        <v>65</v>
      </c>
      <c r="E950" t="s">
        <v>22</v>
      </c>
      <c r="F950" t="s">
        <v>6574</v>
      </c>
      <c r="G950" t="s">
        <v>171</v>
      </c>
      <c r="H950" t="s">
        <v>76</v>
      </c>
      <c r="I950" t="s">
        <v>4262</v>
      </c>
      <c r="J950" s="1" t="s">
        <v>4263</v>
      </c>
      <c r="K950" s="1" t="s">
        <v>4264</v>
      </c>
      <c r="L950" t="s">
        <v>4265</v>
      </c>
      <c r="M950" t="s">
        <v>6582</v>
      </c>
      <c r="N950" t="s">
        <v>4266</v>
      </c>
      <c r="O950" t="s">
        <v>296</v>
      </c>
      <c r="P950" t="s">
        <v>29</v>
      </c>
      <c r="Q950" t="s">
        <v>30</v>
      </c>
      <c r="R950" t="s">
        <v>694</v>
      </c>
      <c r="S950" t="s">
        <v>2659</v>
      </c>
      <c r="T950" t="s">
        <v>2659</v>
      </c>
      <c r="U950" t="s">
        <v>2659</v>
      </c>
    </row>
    <row r="951" spans="1:21" ht="15" customHeight="1" x14ac:dyDescent="0.25">
      <c r="A951">
        <v>13525</v>
      </c>
      <c r="C951" t="s">
        <v>20</v>
      </c>
      <c r="D951" t="s">
        <v>181</v>
      </c>
      <c r="E951" t="s">
        <v>1834</v>
      </c>
      <c r="F951" t="s">
        <v>6574</v>
      </c>
      <c r="G951" t="s">
        <v>504</v>
      </c>
      <c r="H951" t="s">
        <v>76</v>
      </c>
      <c r="I951" t="s">
        <v>4267</v>
      </c>
      <c r="J951" s="1" t="s">
        <v>4268</v>
      </c>
      <c r="K951" s="1" t="s">
        <v>4269</v>
      </c>
      <c r="L951" t="s">
        <v>4270</v>
      </c>
      <c r="M951" t="s">
        <v>6582</v>
      </c>
      <c r="N951" t="s">
        <v>4271</v>
      </c>
      <c r="O951" t="s">
        <v>296</v>
      </c>
      <c r="P951" t="s">
        <v>29</v>
      </c>
      <c r="Q951" t="s">
        <v>30</v>
      </c>
      <c r="R951" t="s">
        <v>49</v>
      </c>
      <c r="S951" t="s">
        <v>50</v>
      </c>
      <c r="T951" t="s">
        <v>50</v>
      </c>
      <c r="U951" t="s">
        <v>483</v>
      </c>
    </row>
    <row r="952" spans="1:21" ht="15" customHeight="1" x14ac:dyDescent="0.25">
      <c r="A952">
        <v>13336</v>
      </c>
      <c r="C952" t="s">
        <v>20</v>
      </c>
      <c r="D952" t="s">
        <v>181</v>
      </c>
      <c r="E952" t="s">
        <v>1916</v>
      </c>
      <c r="F952" t="s">
        <v>6574</v>
      </c>
      <c r="G952" t="s">
        <v>277</v>
      </c>
      <c r="H952" t="s">
        <v>139</v>
      </c>
      <c r="I952" t="s">
        <v>4272</v>
      </c>
      <c r="J952" s="1" t="s">
        <v>4273</v>
      </c>
      <c r="K952" t="s">
        <v>4274</v>
      </c>
      <c r="L952" t="s">
        <v>4275</v>
      </c>
      <c r="M952" t="s">
        <v>6582</v>
      </c>
      <c r="N952" t="s">
        <v>4276</v>
      </c>
      <c r="O952" t="s">
        <v>296</v>
      </c>
      <c r="P952" t="s">
        <v>29</v>
      </c>
      <c r="Q952" t="s">
        <v>30</v>
      </c>
      <c r="R952" t="s">
        <v>31</v>
      </c>
      <c r="S952" t="s">
        <v>32</v>
      </c>
      <c r="T952" t="s">
        <v>33</v>
      </c>
      <c r="U952" t="s">
        <v>32</v>
      </c>
    </row>
    <row r="953" spans="1:21" ht="15" customHeight="1" x14ac:dyDescent="0.25">
      <c r="A953">
        <v>13287</v>
      </c>
      <c r="C953" t="s">
        <v>40</v>
      </c>
      <c r="D953" t="s">
        <v>181</v>
      </c>
      <c r="E953" t="s">
        <v>971</v>
      </c>
      <c r="F953" t="s">
        <v>270</v>
      </c>
      <c r="G953" t="s">
        <v>504</v>
      </c>
      <c r="H953" t="s">
        <v>139</v>
      </c>
      <c r="I953" t="s">
        <v>4277</v>
      </c>
      <c r="J953" s="1" t="s">
        <v>4278</v>
      </c>
      <c r="K953" t="s">
        <v>4279</v>
      </c>
      <c r="L953" t="s">
        <v>4280</v>
      </c>
      <c r="M953" t="s">
        <v>6582</v>
      </c>
      <c r="N953" t="s">
        <v>2421</v>
      </c>
      <c r="O953" t="s">
        <v>296</v>
      </c>
      <c r="P953" t="s">
        <v>29</v>
      </c>
      <c r="Q953" t="s">
        <v>30</v>
      </c>
      <c r="R953" t="s">
        <v>49</v>
      </c>
      <c r="S953" t="s">
        <v>50</v>
      </c>
      <c r="T953" t="s">
        <v>50</v>
      </c>
      <c r="U953" t="s">
        <v>51</v>
      </c>
    </row>
    <row r="954" spans="1:21" ht="15" customHeight="1" x14ac:dyDescent="0.25">
      <c r="A954">
        <v>13279</v>
      </c>
      <c r="C954" t="s">
        <v>20</v>
      </c>
      <c r="D954" t="s">
        <v>65</v>
      </c>
      <c r="E954" t="s">
        <v>436</v>
      </c>
      <c r="F954" t="s">
        <v>59</v>
      </c>
      <c r="G954" t="s">
        <v>277</v>
      </c>
      <c r="H954" t="s">
        <v>139</v>
      </c>
      <c r="I954" t="s">
        <v>4281</v>
      </c>
      <c r="J954" s="1" t="s">
        <v>4282</v>
      </c>
      <c r="K954" t="s">
        <v>4283</v>
      </c>
      <c r="L954" t="s">
        <v>4284</v>
      </c>
      <c r="M954" t="s">
        <v>6582</v>
      </c>
      <c r="N954" t="s">
        <v>4285</v>
      </c>
      <c r="O954" t="s">
        <v>296</v>
      </c>
      <c r="P954" t="s">
        <v>29</v>
      </c>
      <c r="Q954" t="s">
        <v>30</v>
      </c>
      <c r="R954" t="s">
        <v>31</v>
      </c>
      <c r="S954" t="s">
        <v>38</v>
      </c>
      <c r="T954" t="s">
        <v>39</v>
      </c>
      <c r="U954" t="s">
        <v>38</v>
      </c>
    </row>
    <row r="955" spans="1:21" ht="15" customHeight="1" x14ac:dyDescent="0.25">
      <c r="A955">
        <v>13168</v>
      </c>
      <c r="C955" t="s">
        <v>20</v>
      </c>
      <c r="D955" t="s">
        <v>21</v>
      </c>
      <c r="E955" t="s">
        <v>782</v>
      </c>
      <c r="F955" t="s">
        <v>6574</v>
      </c>
      <c r="G955" t="s">
        <v>857</v>
      </c>
      <c r="H955" t="s">
        <v>215</v>
      </c>
      <c r="I955" t="s">
        <v>4286</v>
      </c>
      <c r="J955" s="1" t="s">
        <v>4287</v>
      </c>
      <c r="K955" t="s">
        <v>4288</v>
      </c>
      <c r="L955" t="s">
        <v>4289</v>
      </c>
      <c r="M955" t="s">
        <v>6582</v>
      </c>
      <c r="N955" t="s">
        <v>3673</v>
      </c>
      <c r="O955" t="s">
        <v>296</v>
      </c>
      <c r="P955" t="s">
        <v>29</v>
      </c>
      <c r="Q955" t="s">
        <v>30</v>
      </c>
      <c r="R955" t="s">
        <v>31</v>
      </c>
      <c r="S955" t="s">
        <v>2191</v>
      </c>
      <c r="T955" t="s">
        <v>426</v>
      </c>
      <c r="U955" t="s">
        <v>2191</v>
      </c>
    </row>
    <row r="956" spans="1:21" ht="15" customHeight="1" x14ac:dyDescent="0.25">
      <c r="A956">
        <v>13163</v>
      </c>
      <c r="C956" t="s">
        <v>20</v>
      </c>
      <c r="D956" t="s">
        <v>21</v>
      </c>
      <c r="E956" t="s">
        <v>819</v>
      </c>
      <c r="F956" t="s">
        <v>6574</v>
      </c>
      <c r="G956" t="s">
        <v>857</v>
      </c>
      <c r="H956" t="s">
        <v>101</v>
      </c>
      <c r="I956" t="s">
        <v>4290</v>
      </c>
      <c r="J956" s="1" t="s">
        <v>4291</v>
      </c>
      <c r="K956" t="s">
        <v>4292</v>
      </c>
      <c r="L956" t="s">
        <v>4293</v>
      </c>
      <c r="M956" t="s">
        <v>6582</v>
      </c>
      <c r="N956" t="s">
        <v>4294</v>
      </c>
      <c r="O956" t="s">
        <v>296</v>
      </c>
      <c r="P956" t="s">
        <v>29</v>
      </c>
      <c r="Q956" t="s">
        <v>30</v>
      </c>
      <c r="R956" t="s">
        <v>31</v>
      </c>
      <c r="S956" t="s">
        <v>32</v>
      </c>
      <c r="T956" t="s">
        <v>33</v>
      </c>
      <c r="U956" t="s">
        <v>32</v>
      </c>
    </row>
    <row r="957" spans="1:21" ht="15" customHeight="1" x14ac:dyDescent="0.25">
      <c r="A957">
        <v>13145</v>
      </c>
      <c r="C957" t="s">
        <v>40</v>
      </c>
      <c r="D957" t="s">
        <v>41</v>
      </c>
      <c r="E957" t="s">
        <v>2634</v>
      </c>
      <c r="F957" t="s">
        <v>6574</v>
      </c>
      <c r="G957" t="s">
        <v>75</v>
      </c>
      <c r="H957" t="s">
        <v>215</v>
      </c>
      <c r="I957" t="s">
        <v>4295</v>
      </c>
      <c r="J957" s="1" t="s">
        <v>4296</v>
      </c>
      <c r="K957" t="s">
        <v>4297</v>
      </c>
      <c r="L957" t="s">
        <v>4298</v>
      </c>
      <c r="M957" t="s">
        <v>6582</v>
      </c>
      <c r="N957" t="s">
        <v>3653</v>
      </c>
      <c r="O957" t="s">
        <v>296</v>
      </c>
      <c r="P957" t="s">
        <v>29</v>
      </c>
      <c r="Q957" t="s">
        <v>30</v>
      </c>
      <c r="R957" t="s">
        <v>31</v>
      </c>
      <c r="S957" t="s">
        <v>441</v>
      </c>
      <c r="T957" t="s">
        <v>442</v>
      </c>
      <c r="U957" t="s">
        <v>443</v>
      </c>
    </row>
    <row r="958" spans="1:21" ht="15" customHeight="1" x14ac:dyDescent="0.25">
      <c r="A958">
        <v>13086</v>
      </c>
      <c r="C958" t="s">
        <v>40</v>
      </c>
      <c r="D958" t="s">
        <v>41</v>
      </c>
      <c r="E958" t="s">
        <v>852</v>
      </c>
      <c r="F958" t="s">
        <v>6574</v>
      </c>
      <c r="G958" t="s">
        <v>75</v>
      </c>
      <c r="H958" t="s">
        <v>76</v>
      </c>
      <c r="I958" t="s">
        <v>4299</v>
      </c>
      <c r="J958" s="1" t="s">
        <v>4300</v>
      </c>
      <c r="K958" s="1" t="s">
        <v>4301</v>
      </c>
      <c r="L958" t="s">
        <v>4302</v>
      </c>
      <c r="M958" t="s">
        <v>6582</v>
      </c>
      <c r="N958" t="s">
        <v>3935</v>
      </c>
      <c r="O958" t="s">
        <v>296</v>
      </c>
      <c r="P958" t="s">
        <v>29</v>
      </c>
      <c r="Q958" t="s">
        <v>30</v>
      </c>
      <c r="R958" t="s">
        <v>49</v>
      </c>
      <c r="S958" t="s">
        <v>50</v>
      </c>
      <c r="T958" t="s">
        <v>50</v>
      </c>
      <c r="U958" t="s">
        <v>201</v>
      </c>
    </row>
    <row r="959" spans="1:21" ht="15" customHeight="1" x14ac:dyDescent="0.25">
      <c r="A959">
        <v>13083</v>
      </c>
      <c r="C959" t="s">
        <v>40</v>
      </c>
      <c r="D959" t="s">
        <v>21</v>
      </c>
      <c r="E959" t="s">
        <v>1176</v>
      </c>
      <c r="F959" t="s">
        <v>6574</v>
      </c>
      <c r="G959" t="s">
        <v>101</v>
      </c>
      <c r="H959" t="s">
        <v>101</v>
      </c>
      <c r="I959" t="s">
        <v>4303</v>
      </c>
      <c r="J959" t="s">
        <v>4304</v>
      </c>
      <c r="K959" s="1" t="s">
        <v>4305</v>
      </c>
      <c r="L959" t="s">
        <v>4306</v>
      </c>
      <c r="M959" t="s">
        <v>6582</v>
      </c>
      <c r="N959" t="s">
        <v>4307</v>
      </c>
      <c r="O959" t="s">
        <v>296</v>
      </c>
      <c r="P959" t="s">
        <v>29</v>
      </c>
      <c r="Q959" t="s">
        <v>30</v>
      </c>
      <c r="R959" t="s">
        <v>49</v>
      </c>
      <c r="S959" t="s">
        <v>50</v>
      </c>
      <c r="T959" t="s">
        <v>50</v>
      </c>
      <c r="U959" t="s">
        <v>51</v>
      </c>
    </row>
    <row r="960" spans="1:21" ht="15" customHeight="1" x14ac:dyDescent="0.25">
      <c r="A960">
        <v>13068</v>
      </c>
      <c r="C960" t="s">
        <v>20</v>
      </c>
      <c r="D960" t="s">
        <v>21</v>
      </c>
      <c r="E960" t="s">
        <v>289</v>
      </c>
      <c r="F960" t="s">
        <v>6574</v>
      </c>
      <c r="G960" t="s">
        <v>235</v>
      </c>
      <c r="H960" t="s">
        <v>139</v>
      </c>
      <c r="I960" t="s">
        <v>4308</v>
      </c>
      <c r="J960" s="1" t="s">
        <v>4309</v>
      </c>
      <c r="K960" t="s">
        <v>4310</v>
      </c>
      <c r="L960" t="s">
        <v>4311</v>
      </c>
      <c r="M960" t="s">
        <v>6582</v>
      </c>
      <c r="N960" t="s">
        <v>4285</v>
      </c>
      <c r="O960" t="s">
        <v>296</v>
      </c>
      <c r="P960" t="s">
        <v>29</v>
      </c>
      <c r="Q960" t="s">
        <v>30</v>
      </c>
      <c r="R960" t="s">
        <v>31</v>
      </c>
      <c r="S960" t="s">
        <v>937</v>
      </c>
      <c r="T960" t="s">
        <v>165</v>
      </c>
      <c r="U960" t="s">
        <v>2668</v>
      </c>
    </row>
    <row r="961" spans="1:21" ht="15" customHeight="1" x14ac:dyDescent="0.25">
      <c r="A961">
        <v>13062</v>
      </c>
      <c r="C961" t="s">
        <v>40</v>
      </c>
      <c r="D961" t="s">
        <v>41</v>
      </c>
      <c r="E961" t="s">
        <v>1546</v>
      </c>
      <c r="F961" t="s">
        <v>89</v>
      </c>
      <c r="G961" t="s">
        <v>24</v>
      </c>
      <c r="H961" t="s">
        <v>24</v>
      </c>
      <c r="I961" t="s">
        <v>4312</v>
      </c>
      <c r="J961" t="s">
        <v>4313</v>
      </c>
      <c r="K961" t="s">
        <v>4314</v>
      </c>
      <c r="L961" t="s">
        <v>4315</v>
      </c>
      <c r="M961" t="s">
        <v>6582</v>
      </c>
      <c r="N961" t="s">
        <v>4316</v>
      </c>
      <c r="O961" t="s">
        <v>296</v>
      </c>
      <c r="P961" t="s">
        <v>29</v>
      </c>
      <c r="Q961" t="s">
        <v>30</v>
      </c>
      <c r="R961" t="s">
        <v>31</v>
      </c>
      <c r="S961" t="s">
        <v>105</v>
      </c>
      <c r="T961" t="s">
        <v>33</v>
      </c>
      <c r="U961" t="s">
        <v>105</v>
      </c>
    </row>
    <row r="962" spans="1:21" ht="15" customHeight="1" x14ac:dyDescent="0.25">
      <c r="A962">
        <v>13014</v>
      </c>
      <c r="C962" t="s">
        <v>40</v>
      </c>
      <c r="D962" t="s">
        <v>21</v>
      </c>
      <c r="E962" t="s">
        <v>420</v>
      </c>
      <c r="F962" t="s">
        <v>6574</v>
      </c>
      <c r="G962" t="s">
        <v>76</v>
      </c>
      <c r="H962" t="s">
        <v>76</v>
      </c>
      <c r="I962" t="s">
        <v>4317</v>
      </c>
      <c r="J962" t="s">
        <v>4318</v>
      </c>
      <c r="K962" t="s">
        <v>279</v>
      </c>
      <c r="L962" t="s">
        <v>4319</v>
      </c>
      <c r="M962" t="s">
        <v>6582</v>
      </c>
      <c r="N962" t="s">
        <v>4266</v>
      </c>
      <c r="O962" t="s">
        <v>296</v>
      </c>
      <c r="P962" t="s">
        <v>29</v>
      </c>
      <c r="Q962" t="s">
        <v>30</v>
      </c>
      <c r="R962" t="s">
        <v>31</v>
      </c>
      <c r="S962" t="s">
        <v>72</v>
      </c>
      <c r="T962" t="s">
        <v>73</v>
      </c>
      <c r="U962" t="s">
        <v>72</v>
      </c>
    </row>
    <row r="963" spans="1:21" ht="15" customHeight="1" x14ac:dyDescent="0.25">
      <c r="A963">
        <v>13003</v>
      </c>
      <c r="C963" t="s">
        <v>40</v>
      </c>
      <c r="D963" t="s">
        <v>41</v>
      </c>
      <c r="E963" t="s">
        <v>1546</v>
      </c>
      <c r="F963" t="s">
        <v>89</v>
      </c>
      <c r="G963" t="s">
        <v>24</v>
      </c>
      <c r="H963" t="s">
        <v>24</v>
      </c>
      <c r="I963" t="s">
        <v>4320</v>
      </c>
      <c r="J963" t="s">
        <v>4321</v>
      </c>
      <c r="K963" t="s">
        <v>4322</v>
      </c>
      <c r="L963" t="s">
        <v>4323</v>
      </c>
      <c r="M963" t="s">
        <v>6582</v>
      </c>
      <c r="N963" t="s">
        <v>4324</v>
      </c>
      <c r="O963" t="s">
        <v>296</v>
      </c>
      <c r="P963" t="s">
        <v>29</v>
      </c>
      <c r="Q963" t="s">
        <v>30</v>
      </c>
      <c r="R963" t="s">
        <v>31</v>
      </c>
      <c r="S963" t="s">
        <v>240</v>
      </c>
      <c r="T963" t="s">
        <v>241</v>
      </c>
      <c r="U963" t="s">
        <v>240</v>
      </c>
    </row>
    <row r="964" spans="1:21" ht="15" customHeight="1" x14ac:dyDescent="0.25">
      <c r="A964">
        <v>13000</v>
      </c>
      <c r="C964" t="s">
        <v>40</v>
      </c>
      <c r="D964" t="s">
        <v>41</v>
      </c>
      <c r="E964" t="s">
        <v>1546</v>
      </c>
      <c r="F964" t="s">
        <v>89</v>
      </c>
      <c r="G964" t="s">
        <v>24</v>
      </c>
      <c r="H964" t="s">
        <v>24</v>
      </c>
      <c r="I964" t="s">
        <v>4325</v>
      </c>
      <c r="J964" t="s">
        <v>4326</v>
      </c>
      <c r="K964" t="s">
        <v>4327</v>
      </c>
      <c r="L964" t="s">
        <v>4328</v>
      </c>
      <c r="M964" t="s">
        <v>6582</v>
      </c>
      <c r="N964" t="s">
        <v>4329</v>
      </c>
      <c r="O964" t="s">
        <v>296</v>
      </c>
      <c r="P964" t="s">
        <v>29</v>
      </c>
      <c r="Q964" t="s">
        <v>30</v>
      </c>
      <c r="R964" t="s">
        <v>31</v>
      </c>
      <c r="S964" t="s">
        <v>105</v>
      </c>
      <c r="T964" t="s">
        <v>33</v>
      </c>
      <c r="U964" t="s">
        <v>105</v>
      </c>
    </row>
    <row r="965" spans="1:21" ht="15" customHeight="1" x14ac:dyDescent="0.25">
      <c r="A965">
        <v>12999</v>
      </c>
      <c r="C965" t="s">
        <v>40</v>
      </c>
      <c r="D965" t="s">
        <v>21</v>
      </c>
      <c r="E965" t="s">
        <v>632</v>
      </c>
      <c r="F965" t="s">
        <v>6574</v>
      </c>
      <c r="G965" t="s">
        <v>101</v>
      </c>
      <c r="H965" t="s">
        <v>101</v>
      </c>
      <c r="I965" t="s">
        <v>4330</v>
      </c>
      <c r="J965" t="s">
        <v>4331</v>
      </c>
      <c r="K965" t="s">
        <v>4332</v>
      </c>
      <c r="L965" t="s">
        <v>4333</v>
      </c>
      <c r="M965" t="s">
        <v>6582</v>
      </c>
      <c r="N965" t="s">
        <v>4334</v>
      </c>
      <c r="O965" t="s">
        <v>296</v>
      </c>
      <c r="P965" t="s">
        <v>29</v>
      </c>
      <c r="Q965" t="s">
        <v>30</v>
      </c>
      <c r="R965" t="s">
        <v>31</v>
      </c>
      <c r="S965" t="s">
        <v>396</v>
      </c>
      <c r="T965" t="s">
        <v>396</v>
      </c>
      <c r="U965" t="s">
        <v>396</v>
      </c>
    </row>
    <row r="966" spans="1:21" ht="15" customHeight="1" x14ac:dyDescent="0.25">
      <c r="A966">
        <v>12996</v>
      </c>
      <c r="C966" t="s">
        <v>40</v>
      </c>
      <c r="D966" t="s">
        <v>21</v>
      </c>
      <c r="E966" t="s">
        <v>106</v>
      </c>
      <c r="F966" t="s">
        <v>6574</v>
      </c>
      <c r="G966" t="s">
        <v>101</v>
      </c>
      <c r="H966" t="s">
        <v>101</v>
      </c>
      <c r="I966" t="s">
        <v>4335</v>
      </c>
      <c r="J966" t="s">
        <v>4336</v>
      </c>
      <c r="K966" s="1" t="s">
        <v>4337</v>
      </c>
      <c r="L966" t="s">
        <v>4338</v>
      </c>
      <c r="M966" t="s">
        <v>6582</v>
      </c>
      <c r="N966" t="s">
        <v>4339</v>
      </c>
      <c r="O966" t="s">
        <v>296</v>
      </c>
      <c r="P966" t="s">
        <v>29</v>
      </c>
      <c r="Q966" t="s">
        <v>30</v>
      </c>
      <c r="R966" t="s">
        <v>31</v>
      </c>
      <c r="S966" t="s">
        <v>64</v>
      </c>
      <c r="T966" t="s">
        <v>64</v>
      </c>
      <c r="U966" t="s">
        <v>64</v>
      </c>
    </row>
    <row r="967" spans="1:21" ht="15" customHeight="1" x14ac:dyDescent="0.25">
      <c r="A967">
        <v>12995</v>
      </c>
      <c r="C967" t="s">
        <v>40</v>
      </c>
      <c r="D967" t="s">
        <v>41</v>
      </c>
      <c r="E967" t="s">
        <v>950</v>
      </c>
      <c r="F967" t="s">
        <v>6574</v>
      </c>
      <c r="G967" t="s">
        <v>24</v>
      </c>
      <c r="H967" t="s">
        <v>24</v>
      </c>
      <c r="I967" t="s">
        <v>4340</v>
      </c>
      <c r="J967" t="s">
        <v>4341</v>
      </c>
      <c r="K967" t="s">
        <v>4342</v>
      </c>
      <c r="L967" t="s">
        <v>4343</v>
      </c>
      <c r="M967" t="s">
        <v>6582</v>
      </c>
      <c r="N967" t="s">
        <v>3362</v>
      </c>
      <c r="O967" t="s">
        <v>296</v>
      </c>
      <c r="P967" t="s">
        <v>29</v>
      </c>
      <c r="Q967" t="s">
        <v>30</v>
      </c>
      <c r="R967" t="s">
        <v>31</v>
      </c>
      <c r="S967" t="s">
        <v>1398</v>
      </c>
      <c r="T967" t="s">
        <v>73</v>
      </c>
      <c r="U967" t="s">
        <v>1398</v>
      </c>
    </row>
    <row r="968" spans="1:21" ht="15" customHeight="1" x14ac:dyDescent="0.25">
      <c r="A968">
        <v>12994</v>
      </c>
      <c r="C968" t="s">
        <v>40</v>
      </c>
      <c r="D968" t="s">
        <v>21</v>
      </c>
      <c r="E968" t="s">
        <v>1037</v>
      </c>
      <c r="F968" t="s">
        <v>6574</v>
      </c>
      <c r="G968" t="s">
        <v>76</v>
      </c>
      <c r="H968" t="s">
        <v>76</v>
      </c>
      <c r="I968" t="s">
        <v>4344</v>
      </c>
      <c r="J968" t="s">
        <v>4345</v>
      </c>
      <c r="K968" s="1" t="s">
        <v>4346</v>
      </c>
      <c r="L968" t="s">
        <v>4347</v>
      </c>
      <c r="M968" t="s">
        <v>6582</v>
      </c>
      <c r="N968" t="s">
        <v>4348</v>
      </c>
      <c r="O968" t="s">
        <v>296</v>
      </c>
      <c r="P968" t="s">
        <v>29</v>
      </c>
      <c r="Q968" t="s">
        <v>30</v>
      </c>
      <c r="R968" t="s">
        <v>31</v>
      </c>
      <c r="S968" t="s">
        <v>396</v>
      </c>
      <c r="T968" t="s">
        <v>396</v>
      </c>
      <c r="U968" t="s">
        <v>396</v>
      </c>
    </row>
    <row r="969" spans="1:21" ht="15" customHeight="1" x14ac:dyDescent="0.25">
      <c r="A969">
        <v>12990</v>
      </c>
      <c r="C969" t="s">
        <v>40</v>
      </c>
      <c r="D969" t="s">
        <v>21</v>
      </c>
      <c r="E969" t="s">
        <v>1037</v>
      </c>
      <c r="F969" t="s">
        <v>6574</v>
      </c>
      <c r="G969" t="s">
        <v>76</v>
      </c>
      <c r="H969" t="s">
        <v>76</v>
      </c>
      <c r="I969" t="s">
        <v>4349</v>
      </c>
      <c r="J969" t="s">
        <v>4350</v>
      </c>
      <c r="K969" s="1" t="s">
        <v>4351</v>
      </c>
      <c r="L969" t="s">
        <v>4352</v>
      </c>
      <c r="M969" t="s">
        <v>6582</v>
      </c>
      <c r="N969" t="s">
        <v>4348</v>
      </c>
      <c r="O969" t="s">
        <v>296</v>
      </c>
      <c r="P969" t="s">
        <v>29</v>
      </c>
      <c r="Q969" t="s">
        <v>30</v>
      </c>
      <c r="R969" t="s">
        <v>31</v>
      </c>
      <c r="S969" t="s">
        <v>396</v>
      </c>
      <c r="T969" t="s">
        <v>396</v>
      </c>
      <c r="U969" t="s">
        <v>396</v>
      </c>
    </row>
    <row r="970" spans="1:21" ht="15" customHeight="1" x14ac:dyDescent="0.25">
      <c r="A970">
        <v>12975</v>
      </c>
      <c r="C970" t="s">
        <v>20</v>
      </c>
      <c r="D970" t="s">
        <v>21</v>
      </c>
      <c r="E970" t="s">
        <v>1760</v>
      </c>
      <c r="F970" t="s">
        <v>1761</v>
      </c>
      <c r="G970" t="s">
        <v>271</v>
      </c>
      <c r="H970" t="s">
        <v>67</v>
      </c>
      <c r="I970" t="s">
        <v>4353</v>
      </c>
      <c r="J970" t="s">
        <v>4353</v>
      </c>
      <c r="K970" t="s">
        <v>4354</v>
      </c>
      <c r="L970" t="s">
        <v>4355</v>
      </c>
      <c r="M970" t="s">
        <v>6582</v>
      </c>
      <c r="N970" t="s">
        <v>4356</v>
      </c>
      <c r="O970" t="s">
        <v>296</v>
      </c>
      <c r="P970" t="s">
        <v>29</v>
      </c>
      <c r="Q970" t="s">
        <v>30</v>
      </c>
      <c r="R970" t="s">
        <v>694</v>
      </c>
      <c r="S970" t="s">
        <v>753</v>
      </c>
      <c r="T970" t="s">
        <v>753</v>
      </c>
      <c r="U970" t="s">
        <v>754</v>
      </c>
    </row>
    <row r="971" spans="1:21" ht="15" customHeight="1" x14ac:dyDescent="0.25">
      <c r="A971">
        <v>12973</v>
      </c>
      <c r="C971" t="s">
        <v>40</v>
      </c>
      <c r="D971" t="s">
        <v>41</v>
      </c>
      <c r="E971" t="s">
        <v>612</v>
      </c>
      <c r="F971" t="s">
        <v>59</v>
      </c>
      <c r="G971" t="s">
        <v>43</v>
      </c>
      <c r="H971" t="s">
        <v>43</v>
      </c>
      <c r="I971" t="s">
        <v>4357</v>
      </c>
      <c r="J971" s="1" t="s">
        <v>4358</v>
      </c>
      <c r="K971" t="s">
        <v>46</v>
      </c>
      <c r="L971" t="s">
        <v>4359</v>
      </c>
      <c r="M971" t="s">
        <v>6582</v>
      </c>
      <c r="N971" t="s">
        <v>4184</v>
      </c>
      <c r="O971" t="s">
        <v>296</v>
      </c>
      <c r="P971" t="s">
        <v>29</v>
      </c>
      <c r="Q971" t="s">
        <v>30</v>
      </c>
      <c r="R971" t="s">
        <v>31</v>
      </c>
      <c r="S971" t="s">
        <v>64</v>
      </c>
      <c r="T971" t="s">
        <v>64</v>
      </c>
      <c r="U971" t="s">
        <v>64</v>
      </c>
    </row>
    <row r="972" spans="1:21" ht="15" customHeight="1" x14ac:dyDescent="0.25">
      <c r="A972">
        <v>12968</v>
      </c>
      <c r="C972" t="s">
        <v>40</v>
      </c>
      <c r="D972" t="s">
        <v>41</v>
      </c>
      <c r="E972" t="s">
        <v>363</v>
      </c>
      <c r="F972" t="s">
        <v>6574</v>
      </c>
      <c r="G972" t="s">
        <v>24</v>
      </c>
      <c r="H972" t="s">
        <v>24</v>
      </c>
      <c r="I972" t="s">
        <v>4360</v>
      </c>
      <c r="J972" t="s">
        <v>4361</v>
      </c>
      <c r="K972" t="s">
        <v>4342</v>
      </c>
      <c r="L972" t="s">
        <v>4362</v>
      </c>
      <c r="M972" t="s">
        <v>6582</v>
      </c>
      <c r="N972" t="s">
        <v>4363</v>
      </c>
      <c r="O972" t="s">
        <v>296</v>
      </c>
      <c r="P972" t="s">
        <v>29</v>
      </c>
      <c r="Q972" t="s">
        <v>30</v>
      </c>
      <c r="R972" t="s">
        <v>31</v>
      </c>
      <c r="S972" t="s">
        <v>1398</v>
      </c>
      <c r="T972" t="s">
        <v>73</v>
      </c>
      <c r="U972" t="s">
        <v>1398</v>
      </c>
    </row>
    <row r="973" spans="1:21" ht="15" customHeight="1" x14ac:dyDescent="0.25">
      <c r="A973">
        <v>12945</v>
      </c>
      <c r="C973" t="s">
        <v>40</v>
      </c>
      <c r="D973" t="s">
        <v>41</v>
      </c>
      <c r="E973" t="s">
        <v>133</v>
      </c>
      <c r="F973" t="s">
        <v>59</v>
      </c>
      <c r="G973" t="s">
        <v>43</v>
      </c>
      <c r="H973" t="s">
        <v>43</v>
      </c>
      <c r="I973" t="s">
        <v>4364</v>
      </c>
      <c r="J973" t="s">
        <v>4365</v>
      </c>
      <c r="K973" t="s">
        <v>46</v>
      </c>
      <c r="L973" t="s">
        <v>4366</v>
      </c>
      <c r="M973" t="s">
        <v>6582</v>
      </c>
      <c r="N973" t="s">
        <v>4184</v>
      </c>
      <c r="O973" t="s">
        <v>296</v>
      </c>
      <c r="P973" t="s">
        <v>29</v>
      </c>
      <c r="Q973" t="s">
        <v>30</v>
      </c>
      <c r="R973" t="s">
        <v>31</v>
      </c>
      <c r="S973" t="s">
        <v>64</v>
      </c>
      <c r="T973" t="s">
        <v>64</v>
      </c>
      <c r="U973" t="s">
        <v>64</v>
      </c>
    </row>
    <row r="974" spans="1:21" ht="15" customHeight="1" x14ac:dyDescent="0.25">
      <c r="A974">
        <v>12933</v>
      </c>
      <c r="C974" t="s">
        <v>40</v>
      </c>
      <c r="D974" t="s">
        <v>41</v>
      </c>
      <c r="E974" t="s">
        <v>88</v>
      </c>
      <c r="F974" t="s">
        <v>89</v>
      </c>
      <c r="G974" t="s">
        <v>24</v>
      </c>
      <c r="H974" t="s">
        <v>24</v>
      </c>
      <c r="I974" t="s">
        <v>4367</v>
      </c>
      <c r="J974" s="1" t="s">
        <v>4368</v>
      </c>
      <c r="K974" s="1" t="s">
        <v>4369</v>
      </c>
      <c r="L974" t="s">
        <v>4370</v>
      </c>
      <c r="M974" t="s">
        <v>6582</v>
      </c>
      <c r="N974" t="s">
        <v>4371</v>
      </c>
      <c r="O974" t="s">
        <v>296</v>
      </c>
      <c r="P974" t="s">
        <v>29</v>
      </c>
      <c r="Q974" t="s">
        <v>30</v>
      </c>
      <c r="R974" t="s">
        <v>31</v>
      </c>
      <c r="S974" t="s">
        <v>263</v>
      </c>
      <c r="T974" t="s">
        <v>263</v>
      </c>
      <c r="U974" t="s">
        <v>264</v>
      </c>
    </row>
    <row r="975" spans="1:21" ht="15" customHeight="1" x14ac:dyDescent="0.25">
      <c r="A975">
        <v>12764</v>
      </c>
      <c r="C975" t="s">
        <v>20</v>
      </c>
      <c r="D975" t="s">
        <v>181</v>
      </c>
      <c r="E975" t="s">
        <v>100</v>
      </c>
      <c r="F975" t="s">
        <v>6574</v>
      </c>
      <c r="G975" t="s">
        <v>171</v>
      </c>
      <c r="H975" t="s">
        <v>101</v>
      </c>
      <c r="I975" t="s">
        <v>4372</v>
      </c>
      <c r="J975" s="1" t="s">
        <v>4373</v>
      </c>
      <c r="K975" s="1" t="s">
        <v>4374</v>
      </c>
      <c r="L975" t="s">
        <v>4375</v>
      </c>
      <c r="M975" t="s">
        <v>6582</v>
      </c>
      <c r="N975" t="s">
        <v>4334</v>
      </c>
      <c r="O975" t="s">
        <v>296</v>
      </c>
      <c r="P975" t="s">
        <v>29</v>
      </c>
      <c r="Q975" t="s">
        <v>30</v>
      </c>
      <c r="R975" t="s">
        <v>31</v>
      </c>
      <c r="S975" t="s">
        <v>1425</v>
      </c>
      <c r="T975" t="s">
        <v>81</v>
      </c>
      <c r="U975" t="s">
        <v>1425</v>
      </c>
    </row>
    <row r="976" spans="1:21" ht="15" customHeight="1" x14ac:dyDescent="0.25">
      <c r="A976">
        <v>12737</v>
      </c>
      <c r="C976" t="s">
        <v>20</v>
      </c>
      <c r="D976" t="s">
        <v>181</v>
      </c>
      <c r="E976" t="s">
        <v>4376</v>
      </c>
      <c r="F976" t="s">
        <v>6574</v>
      </c>
      <c r="G976" t="s">
        <v>171</v>
      </c>
      <c r="H976" t="s">
        <v>139</v>
      </c>
      <c r="I976" t="s">
        <v>4377</v>
      </c>
      <c r="J976" s="1" t="s">
        <v>4378</v>
      </c>
      <c r="K976" t="s">
        <v>4379</v>
      </c>
      <c r="L976" t="s">
        <v>4380</v>
      </c>
      <c r="M976" t="s">
        <v>6582</v>
      </c>
      <c r="N976" t="s">
        <v>4285</v>
      </c>
      <c r="O976" t="s">
        <v>296</v>
      </c>
      <c r="P976" t="s">
        <v>29</v>
      </c>
      <c r="Q976" t="s">
        <v>30</v>
      </c>
      <c r="R976" t="s">
        <v>694</v>
      </c>
      <c r="S976" t="s">
        <v>695</v>
      </c>
      <c r="T976" t="s">
        <v>695</v>
      </c>
      <c r="U976" t="s">
        <v>4381</v>
      </c>
    </row>
    <row r="977" spans="1:21" ht="15" customHeight="1" x14ac:dyDescent="0.25">
      <c r="A977">
        <v>12734</v>
      </c>
      <c r="C977" t="s">
        <v>40</v>
      </c>
      <c r="D977" t="s">
        <v>21</v>
      </c>
      <c r="E977" t="s">
        <v>1932</v>
      </c>
      <c r="F977" t="s">
        <v>6574</v>
      </c>
      <c r="G977" t="s">
        <v>101</v>
      </c>
      <c r="H977" t="s">
        <v>101</v>
      </c>
      <c r="I977" t="s">
        <v>4382</v>
      </c>
      <c r="J977" t="s">
        <v>4383</v>
      </c>
      <c r="K977" s="1" t="s">
        <v>4384</v>
      </c>
      <c r="L977" t="s">
        <v>4385</v>
      </c>
      <c r="M977" t="s">
        <v>6582</v>
      </c>
      <c r="N977" t="s">
        <v>4386</v>
      </c>
      <c r="O977" t="s">
        <v>296</v>
      </c>
      <c r="P977" t="s">
        <v>29</v>
      </c>
      <c r="Q977" t="s">
        <v>30</v>
      </c>
      <c r="R977" t="s">
        <v>31</v>
      </c>
      <c r="S977" t="s">
        <v>396</v>
      </c>
      <c r="T977" t="s">
        <v>396</v>
      </c>
      <c r="U977" t="s">
        <v>396</v>
      </c>
    </row>
    <row r="978" spans="1:21" ht="15" customHeight="1" x14ac:dyDescent="0.25">
      <c r="A978">
        <v>12655</v>
      </c>
      <c r="C978" t="s">
        <v>40</v>
      </c>
      <c r="D978" t="s">
        <v>21</v>
      </c>
      <c r="E978" t="s">
        <v>2490</v>
      </c>
      <c r="F978" t="s">
        <v>6574</v>
      </c>
      <c r="G978" t="s">
        <v>24</v>
      </c>
      <c r="H978" t="s">
        <v>24</v>
      </c>
      <c r="I978" t="s">
        <v>4387</v>
      </c>
      <c r="J978" t="s">
        <v>4387</v>
      </c>
      <c r="K978" t="s">
        <v>4388</v>
      </c>
      <c r="L978" t="s">
        <v>4389</v>
      </c>
      <c r="M978" t="s">
        <v>6582</v>
      </c>
      <c r="N978" t="s">
        <v>4390</v>
      </c>
      <c r="O978" t="s">
        <v>296</v>
      </c>
      <c r="P978" t="s">
        <v>29</v>
      </c>
      <c r="Q978" t="s">
        <v>30</v>
      </c>
      <c r="R978" t="s">
        <v>49</v>
      </c>
      <c r="S978" t="s">
        <v>50</v>
      </c>
      <c r="T978" t="s">
        <v>50</v>
      </c>
      <c r="U978" t="s">
        <v>50</v>
      </c>
    </row>
    <row r="979" spans="1:21" ht="15" customHeight="1" x14ac:dyDescent="0.25">
      <c r="A979">
        <v>12653</v>
      </c>
      <c r="C979" t="s">
        <v>40</v>
      </c>
      <c r="D979" t="s">
        <v>21</v>
      </c>
      <c r="E979" t="s">
        <v>2490</v>
      </c>
      <c r="F979" t="s">
        <v>6574</v>
      </c>
      <c r="G979" t="s">
        <v>24</v>
      </c>
      <c r="H979" t="s">
        <v>24</v>
      </c>
      <c r="I979" t="s">
        <v>4391</v>
      </c>
      <c r="J979" t="s">
        <v>4392</v>
      </c>
      <c r="K979" t="s">
        <v>4393</v>
      </c>
      <c r="L979" t="s">
        <v>4394</v>
      </c>
      <c r="M979" t="s">
        <v>6582</v>
      </c>
      <c r="N979" t="s">
        <v>4395</v>
      </c>
      <c r="O979" t="s">
        <v>296</v>
      </c>
      <c r="P979" t="s">
        <v>29</v>
      </c>
      <c r="Q979" t="s">
        <v>30</v>
      </c>
      <c r="R979" t="s">
        <v>49</v>
      </c>
      <c r="S979" t="s">
        <v>50</v>
      </c>
      <c r="T979" t="s">
        <v>50</v>
      </c>
      <c r="U979" t="s">
        <v>50</v>
      </c>
    </row>
    <row r="980" spans="1:21" ht="15" customHeight="1" x14ac:dyDescent="0.25">
      <c r="A980">
        <v>12645</v>
      </c>
      <c r="C980" t="s">
        <v>40</v>
      </c>
      <c r="D980" t="s">
        <v>21</v>
      </c>
      <c r="E980" t="s">
        <v>980</v>
      </c>
      <c r="F980" t="s">
        <v>6574</v>
      </c>
      <c r="G980" t="s">
        <v>24</v>
      </c>
      <c r="H980" t="s">
        <v>24</v>
      </c>
      <c r="I980" t="s">
        <v>4396</v>
      </c>
      <c r="J980" t="s">
        <v>4396</v>
      </c>
      <c r="K980" t="s">
        <v>4397</v>
      </c>
      <c r="L980" t="s">
        <v>4398</v>
      </c>
      <c r="M980" t="s">
        <v>6582</v>
      </c>
      <c r="N980" t="s">
        <v>4399</v>
      </c>
      <c r="O980" t="s">
        <v>296</v>
      </c>
      <c r="P980" t="s">
        <v>29</v>
      </c>
      <c r="Q980" t="s">
        <v>30</v>
      </c>
      <c r="R980" t="s">
        <v>49</v>
      </c>
      <c r="S980" t="s">
        <v>50</v>
      </c>
      <c r="T980" t="s">
        <v>50</v>
      </c>
      <c r="U980" t="s">
        <v>50</v>
      </c>
    </row>
    <row r="981" spans="1:21" ht="15" customHeight="1" x14ac:dyDescent="0.25">
      <c r="A981">
        <v>12644</v>
      </c>
      <c r="C981" t="s">
        <v>40</v>
      </c>
      <c r="D981" t="s">
        <v>21</v>
      </c>
      <c r="E981" t="s">
        <v>980</v>
      </c>
      <c r="F981" t="s">
        <v>6574</v>
      </c>
      <c r="G981" t="s">
        <v>24</v>
      </c>
      <c r="H981" t="s">
        <v>24</v>
      </c>
      <c r="I981" t="s">
        <v>4400</v>
      </c>
      <c r="J981" t="s">
        <v>4400</v>
      </c>
      <c r="K981" t="s">
        <v>4401</v>
      </c>
      <c r="L981" t="s">
        <v>4402</v>
      </c>
      <c r="M981" t="s">
        <v>6582</v>
      </c>
      <c r="N981" t="s">
        <v>4399</v>
      </c>
      <c r="O981" t="s">
        <v>296</v>
      </c>
      <c r="P981" t="s">
        <v>29</v>
      </c>
      <c r="Q981" t="s">
        <v>30</v>
      </c>
      <c r="R981" t="s">
        <v>49</v>
      </c>
      <c r="S981" t="s">
        <v>50</v>
      </c>
      <c r="T981" t="s">
        <v>50</v>
      </c>
      <c r="U981" t="s">
        <v>50</v>
      </c>
    </row>
    <row r="982" spans="1:21" ht="15" customHeight="1" x14ac:dyDescent="0.25">
      <c r="A982">
        <v>12623</v>
      </c>
      <c r="C982" t="s">
        <v>40</v>
      </c>
      <c r="D982" t="s">
        <v>21</v>
      </c>
      <c r="E982" t="s">
        <v>1132</v>
      </c>
      <c r="F982" t="s">
        <v>6574</v>
      </c>
      <c r="G982" t="s">
        <v>101</v>
      </c>
      <c r="H982" t="s">
        <v>101</v>
      </c>
      <c r="I982" t="s">
        <v>4403</v>
      </c>
      <c r="J982" t="s">
        <v>1958</v>
      </c>
      <c r="K982" s="1" t="s">
        <v>4404</v>
      </c>
      <c r="L982" t="s">
        <v>4405</v>
      </c>
      <c r="M982" t="s">
        <v>6582</v>
      </c>
      <c r="N982" t="s">
        <v>4406</v>
      </c>
      <c r="O982" t="s">
        <v>296</v>
      </c>
      <c r="P982" t="s">
        <v>29</v>
      </c>
      <c r="Q982" t="s">
        <v>30</v>
      </c>
      <c r="R982" t="s">
        <v>31</v>
      </c>
      <c r="S982" t="s">
        <v>419</v>
      </c>
      <c r="T982" t="s">
        <v>39</v>
      </c>
      <c r="U982" t="s">
        <v>419</v>
      </c>
    </row>
    <row r="983" spans="1:21" ht="15" customHeight="1" x14ac:dyDescent="0.25">
      <c r="A983">
        <v>12620</v>
      </c>
      <c r="C983" t="s">
        <v>40</v>
      </c>
      <c r="D983" t="s">
        <v>21</v>
      </c>
      <c r="E983" t="s">
        <v>66</v>
      </c>
      <c r="F983" t="s">
        <v>6574</v>
      </c>
      <c r="G983" t="s">
        <v>101</v>
      </c>
      <c r="H983" t="s">
        <v>101</v>
      </c>
      <c r="I983" t="s">
        <v>4407</v>
      </c>
      <c r="J983" t="s">
        <v>1958</v>
      </c>
      <c r="K983" s="1" t="s">
        <v>4408</v>
      </c>
      <c r="L983" t="s">
        <v>4409</v>
      </c>
      <c r="M983" t="s">
        <v>6582</v>
      </c>
      <c r="N983" t="s">
        <v>4410</v>
      </c>
      <c r="O983" t="s">
        <v>296</v>
      </c>
      <c r="P983" t="s">
        <v>29</v>
      </c>
      <c r="Q983" t="s">
        <v>30</v>
      </c>
      <c r="R983" t="s">
        <v>31</v>
      </c>
      <c r="S983" t="s">
        <v>419</v>
      </c>
      <c r="T983" t="s">
        <v>39</v>
      </c>
      <c r="U983" t="s">
        <v>419</v>
      </c>
    </row>
    <row r="984" spans="1:21" ht="15" customHeight="1" x14ac:dyDescent="0.25">
      <c r="A984">
        <v>12544</v>
      </c>
      <c r="C984" t="s">
        <v>40</v>
      </c>
      <c r="D984" t="s">
        <v>41</v>
      </c>
      <c r="E984" t="s">
        <v>2490</v>
      </c>
      <c r="F984" t="s">
        <v>6574</v>
      </c>
      <c r="G984" t="s">
        <v>24</v>
      </c>
      <c r="H984" t="s">
        <v>24</v>
      </c>
      <c r="I984" t="s">
        <v>4411</v>
      </c>
      <c r="J984" t="s">
        <v>4412</v>
      </c>
      <c r="K984" s="1" t="s">
        <v>4413</v>
      </c>
      <c r="L984" t="s">
        <v>4414</v>
      </c>
      <c r="M984" t="s">
        <v>6582</v>
      </c>
      <c r="N984" t="s">
        <v>4415</v>
      </c>
      <c r="O984" t="s">
        <v>296</v>
      </c>
      <c r="P984" t="s">
        <v>29</v>
      </c>
      <c r="Q984" t="s">
        <v>30</v>
      </c>
      <c r="R984" t="s">
        <v>49</v>
      </c>
      <c r="S984" t="s">
        <v>50</v>
      </c>
      <c r="T984" t="s">
        <v>50</v>
      </c>
      <c r="U984" t="s">
        <v>50</v>
      </c>
    </row>
    <row r="985" spans="1:21" ht="15" customHeight="1" x14ac:dyDescent="0.25">
      <c r="A985">
        <v>12512</v>
      </c>
      <c r="C985" t="s">
        <v>40</v>
      </c>
      <c r="D985" t="s">
        <v>41</v>
      </c>
      <c r="E985" t="s">
        <v>66</v>
      </c>
      <c r="F985" t="s">
        <v>6574</v>
      </c>
      <c r="G985" t="s">
        <v>43</v>
      </c>
      <c r="H985" t="s">
        <v>43</v>
      </c>
      <c r="I985" t="s">
        <v>4416</v>
      </c>
      <c r="J985" t="s">
        <v>4417</v>
      </c>
      <c r="K985" s="1" t="s">
        <v>4418</v>
      </c>
      <c r="L985" t="s">
        <v>4419</v>
      </c>
      <c r="M985" t="s">
        <v>6582</v>
      </c>
      <c r="N985" t="s">
        <v>4410</v>
      </c>
      <c r="O985" t="s">
        <v>296</v>
      </c>
      <c r="P985" t="s">
        <v>29</v>
      </c>
      <c r="Q985" t="s">
        <v>30</v>
      </c>
      <c r="R985" t="s">
        <v>49</v>
      </c>
      <c r="S985" t="s">
        <v>50</v>
      </c>
      <c r="T985" t="s">
        <v>50</v>
      </c>
      <c r="U985" t="s">
        <v>201</v>
      </c>
    </row>
    <row r="986" spans="1:21" ht="15" customHeight="1" x14ac:dyDescent="0.25">
      <c r="A986">
        <v>12465</v>
      </c>
      <c r="C986" t="s">
        <v>40</v>
      </c>
      <c r="D986" t="s">
        <v>21</v>
      </c>
      <c r="E986" t="s">
        <v>82</v>
      </c>
      <c r="F986" t="s">
        <v>6574</v>
      </c>
      <c r="G986" t="s">
        <v>215</v>
      </c>
      <c r="H986" t="s">
        <v>215</v>
      </c>
      <c r="I986" t="s">
        <v>4420</v>
      </c>
      <c r="J986" t="s">
        <v>4421</v>
      </c>
      <c r="K986" t="s">
        <v>4422</v>
      </c>
      <c r="L986" t="s">
        <v>4423</v>
      </c>
      <c r="M986" t="s">
        <v>6582</v>
      </c>
      <c r="N986" t="s">
        <v>4424</v>
      </c>
      <c r="O986" t="s">
        <v>296</v>
      </c>
      <c r="P986" t="s">
        <v>29</v>
      </c>
      <c r="Q986" t="s">
        <v>30</v>
      </c>
      <c r="R986" t="s">
        <v>49</v>
      </c>
      <c r="S986" t="s">
        <v>50</v>
      </c>
      <c r="T986" t="s">
        <v>50</v>
      </c>
      <c r="U986" t="s">
        <v>50</v>
      </c>
    </row>
    <row r="987" spans="1:21" ht="15" customHeight="1" x14ac:dyDescent="0.25">
      <c r="A987">
        <v>12446</v>
      </c>
      <c r="C987" t="s">
        <v>40</v>
      </c>
      <c r="D987" t="s">
        <v>21</v>
      </c>
      <c r="E987" t="s">
        <v>1132</v>
      </c>
      <c r="F987" t="s">
        <v>6574</v>
      </c>
      <c r="G987" t="s">
        <v>101</v>
      </c>
      <c r="H987" t="s">
        <v>101</v>
      </c>
      <c r="I987" t="s">
        <v>1999</v>
      </c>
      <c r="J987" t="s">
        <v>4425</v>
      </c>
      <c r="K987" s="1" t="s">
        <v>4426</v>
      </c>
      <c r="L987" t="s">
        <v>4427</v>
      </c>
      <c r="M987" t="s">
        <v>6582</v>
      </c>
      <c r="N987" t="s">
        <v>4428</v>
      </c>
      <c r="O987" t="s">
        <v>296</v>
      </c>
      <c r="P987" t="s">
        <v>29</v>
      </c>
      <c r="Q987" t="s">
        <v>30</v>
      </c>
      <c r="R987" t="s">
        <v>49</v>
      </c>
      <c r="S987" t="s">
        <v>50</v>
      </c>
      <c r="T987" t="s">
        <v>50</v>
      </c>
      <c r="U987" t="s">
        <v>87</v>
      </c>
    </row>
    <row r="988" spans="1:21" ht="15" customHeight="1" x14ac:dyDescent="0.25">
      <c r="A988">
        <v>12444</v>
      </c>
      <c r="C988" t="s">
        <v>40</v>
      </c>
      <c r="D988" t="s">
        <v>21</v>
      </c>
      <c r="E988" t="s">
        <v>1132</v>
      </c>
      <c r="F988" t="s">
        <v>6574</v>
      </c>
      <c r="G988" t="s">
        <v>101</v>
      </c>
      <c r="H988" t="s">
        <v>101</v>
      </c>
      <c r="I988" t="s">
        <v>4429</v>
      </c>
      <c r="J988" t="s">
        <v>4430</v>
      </c>
      <c r="K988" s="1" t="s">
        <v>4431</v>
      </c>
      <c r="L988" t="s">
        <v>4432</v>
      </c>
      <c r="M988" t="s">
        <v>6582</v>
      </c>
      <c r="N988" t="s">
        <v>4433</v>
      </c>
      <c r="O988" t="s">
        <v>296</v>
      </c>
      <c r="P988" t="s">
        <v>29</v>
      </c>
      <c r="Q988" t="s">
        <v>30</v>
      </c>
      <c r="R988" t="s">
        <v>31</v>
      </c>
      <c r="S988" t="s">
        <v>64</v>
      </c>
      <c r="T988" t="s">
        <v>64</v>
      </c>
      <c r="U988" t="s">
        <v>64</v>
      </c>
    </row>
    <row r="989" spans="1:21" ht="15" customHeight="1" x14ac:dyDescent="0.25">
      <c r="A989">
        <v>12211</v>
      </c>
      <c r="C989" t="s">
        <v>20</v>
      </c>
      <c r="D989" t="s">
        <v>21</v>
      </c>
      <c r="E989" t="s">
        <v>4434</v>
      </c>
      <c r="F989" t="s">
        <v>6574</v>
      </c>
      <c r="G989" t="s">
        <v>857</v>
      </c>
      <c r="H989" t="s">
        <v>2249</v>
      </c>
      <c r="I989" t="s">
        <v>4435</v>
      </c>
      <c r="J989" t="s">
        <v>4436</v>
      </c>
      <c r="L989" t="s">
        <v>4437</v>
      </c>
      <c r="M989" t="s">
        <v>6582</v>
      </c>
      <c r="O989" t="s">
        <v>28</v>
      </c>
      <c r="P989" t="s">
        <v>29</v>
      </c>
      <c r="Q989" t="s">
        <v>30</v>
      </c>
      <c r="R989" t="s">
        <v>31</v>
      </c>
      <c r="S989" t="s">
        <v>80</v>
      </c>
      <c r="T989" t="s">
        <v>81</v>
      </c>
      <c r="U989" t="s">
        <v>80</v>
      </c>
    </row>
    <row r="990" spans="1:21" ht="15" customHeight="1" x14ac:dyDescent="0.25">
      <c r="A990">
        <v>12195</v>
      </c>
      <c r="C990" t="s">
        <v>20</v>
      </c>
      <c r="D990" t="s">
        <v>21</v>
      </c>
      <c r="E990" t="s">
        <v>313</v>
      </c>
      <c r="F990" t="s">
        <v>314</v>
      </c>
      <c r="G990" t="s">
        <v>252</v>
      </c>
      <c r="H990" t="s">
        <v>139</v>
      </c>
      <c r="I990" t="s">
        <v>176</v>
      </c>
      <c r="J990" s="1" t="s">
        <v>4438</v>
      </c>
      <c r="K990" t="s">
        <v>4439</v>
      </c>
      <c r="L990" t="s">
        <v>4440</v>
      </c>
      <c r="M990" t="s">
        <v>6582</v>
      </c>
      <c r="N990" t="s">
        <v>4285</v>
      </c>
      <c r="O990" t="s">
        <v>296</v>
      </c>
      <c r="P990" t="s">
        <v>29</v>
      </c>
      <c r="Q990" t="s">
        <v>30</v>
      </c>
      <c r="R990" t="s">
        <v>31</v>
      </c>
      <c r="S990" t="s">
        <v>312</v>
      </c>
      <c r="T990" t="s">
        <v>73</v>
      </c>
      <c r="U990" t="s">
        <v>312</v>
      </c>
    </row>
    <row r="991" spans="1:21" ht="15" customHeight="1" x14ac:dyDescent="0.25">
      <c r="A991">
        <v>12146</v>
      </c>
      <c r="C991" t="s">
        <v>40</v>
      </c>
      <c r="D991" t="s">
        <v>41</v>
      </c>
      <c r="E991" t="s">
        <v>1132</v>
      </c>
      <c r="F991" t="s">
        <v>6574</v>
      </c>
      <c r="G991" t="s">
        <v>43</v>
      </c>
      <c r="H991" t="s">
        <v>43</v>
      </c>
      <c r="I991" t="s">
        <v>4441</v>
      </c>
      <c r="J991" s="1" t="s">
        <v>4442</v>
      </c>
      <c r="K991" s="1" t="s">
        <v>4443</v>
      </c>
      <c r="L991" t="s">
        <v>4444</v>
      </c>
      <c r="M991" t="s">
        <v>6582</v>
      </c>
      <c r="N991" t="s">
        <v>4445</v>
      </c>
      <c r="O991" t="s">
        <v>296</v>
      </c>
      <c r="P991" t="s">
        <v>29</v>
      </c>
      <c r="Q991" t="s">
        <v>30</v>
      </c>
      <c r="R991" t="s">
        <v>31</v>
      </c>
      <c r="S991" t="s">
        <v>64</v>
      </c>
      <c r="T991" t="s">
        <v>64</v>
      </c>
      <c r="U991" t="s">
        <v>64</v>
      </c>
    </row>
    <row r="992" spans="1:21" ht="15" customHeight="1" x14ac:dyDescent="0.25">
      <c r="A992">
        <v>12139</v>
      </c>
      <c r="C992" t="s">
        <v>40</v>
      </c>
      <c r="D992" t="s">
        <v>21</v>
      </c>
      <c r="E992" t="s">
        <v>1132</v>
      </c>
      <c r="F992" t="s">
        <v>6574</v>
      </c>
      <c r="G992" t="s">
        <v>101</v>
      </c>
      <c r="H992" t="s">
        <v>101</v>
      </c>
      <c r="I992" t="s">
        <v>4446</v>
      </c>
      <c r="J992" t="s">
        <v>3727</v>
      </c>
      <c r="K992" s="1" t="s">
        <v>4447</v>
      </c>
      <c r="L992" t="s">
        <v>4448</v>
      </c>
      <c r="M992" t="s">
        <v>6582</v>
      </c>
      <c r="N992" t="s">
        <v>4449</v>
      </c>
      <c r="O992" t="s">
        <v>296</v>
      </c>
      <c r="P992" t="s">
        <v>29</v>
      </c>
      <c r="Q992" t="s">
        <v>30</v>
      </c>
      <c r="R992" t="s">
        <v>31</v>
      </c>
      <c r="S992" t="s">
        <v>64</v>
      </c>
      <c r="T992" t="s">
        <v>64</v>
      </c>
      <c r="U992" t="s">
        <v>64</v>
      </c>
    </row>
    <row r="993" spans="1:21" ht="15" customHeight="1" x14ac:dyDescent="0.25">
      <c r="A993">
        <v>12127</v>
      </c>
      <c r="C993" t="s">
        <v>40</v>
      </c>
      <c r="D993" t="s">
        <v>21</v>
      </c>
      <c r="E993" t="s">
        <v>43</v>
      </c>
      <c r="F993" t="s">
        <v>6574</v>
      </c>
      <c r="G993" t="s">
        <v>43</v>
      </c>
      <c r="H993" t="s">
        <v>43</v>
      </c>
      <c r="I993" t="s">
        <v>4450</v>
      </c>
      <c r="J993" t="s">
        <v>4451</v>
      </c>
      <c r="K993" t="s">
        <v>46</v>
      </c>
      <c r="L993" t="s">
        <v>4452</v>
      </c>
      <c r="M993" t="s">
        <v>6582</v>
      </c>
      <c r="N993" t="s">
        <v>4453</v>
      </c>
      <c r="O993" t="s">
        <v>296</v>
      </c>
      <c r="P993" t="s">
        <v>29</v>
      </c>
      <c r="Q993" t="s">
        <v>30</v>
      </c>
      <c r="R993" t="s">
        <v>31</v>
      </c>
      <c r="S993" t="s">
        <v>64</v>
      </c>
      <c r="T993" t="s">
        <v>64</v>
      </c>
      <c r="U993" t="s">
        <v>64</v>
      </c>
    </row>
    <row r="994" spans="1:21" ht="15" customHeight="1" x14ac:dyDescent="0.25">
      <c r="A994">
        <v>12125</v>
      </c>
      <c r="C994" t="s">
        <v>40</v>
      </c>
      <c r="D994" t="s">
        <v>41</v>
      </c>
      <c r="E994" t="s">
        <v>4454</v>
      </c>
      <c r="F994" t="s">
        <v>6574</v>
      </c>
      <c r="G994" t="s">
        <v>43</v>
      </c>
      <c r="H994" t="s">
        <v>43</v>
      </c>
      <c r="I994" t="s">
        <v>4455</v>
      </c>
      <c r="J994" t="s">
        <v>4451</v>
      </c>
      <c r="K994" t="s">
        <v>46</v>
      </c>
      <c r="L994" t="s">
        <v>4456</v>
      </c>
      <c r="M994" t="s">
        <v>6582</v>
      </c>
      <c r="N994" t="s">
        <v>4457</v>
      </c>
      <c r="O994" t="s">
        <v>296</v>
      </c>
      <c r="P994" t="s">
        <v>29</v>
      </c>
      <c r="Q994" t="s">
        <v>30</v>
      </c>
      <c r="R994" t="s">
        <v>31</v>
      </c>
      <c r="S994" t="s">
        <v>64</v>
      </c>
      <c r="T994" t="s">
        <v>64</v>
      </c>
      <c r="U994" t="s">
        <v>64</v>
      </c>
    </row>
    <row r="995" spans="1:21" ht="15" customHeight="1" x14ac:dyDescent="0.25">
      <c r="A995">
        <v>12110</v>
      </c>
      <c r="C995" t="s">
        <v>40</v>
      </c>
      <c r="D995" t="s">
        <v>21</v>
      </c>
      <c r="E995" t="s">
        <v>649</v>
      </c>
      <c r="F995" t="s">
        <v>59</v>
      </c>
      <c r="G995" t="s">
        <v>43</v>
      </c>
      <c r="H995" t="s">
        <v>43</v>
      </c>
      <c r="I995" t="s">
        <v>4458</v>
      </c>
      <c r="J995" t="s">
        <v>4459</v>
      </c>
      <c r="K995" s="1" t="s">
        <v>4460</v>
      </c>
      <c r="L995" t="s">
        <v>4461</v>
      </c>
      <c r="M995" t="s">
        <v>6582</v>
      </c>
      <c r="N995" t="s">
        <v>4457</v>
      </c>
      <c r="O995" t="s">
        <v>296</v>
      </c>
      <c r="P995" t="s">
        <v>29</v>
      </c>
      <c r="Q995" t="s">
        <v>30</v>
      </c>
      <c r="R995" t="s">
        <v>31</v>
      </c>
      <c r="S995" t="s">
        <v>64</v>
      </c>
      <c r="T995" t="s">
        <v>64</v>
      </c>
      <c r="U995" t="s">
        <v>64</v>
      </c>
    </row>
    <row r="996" spans="1:21" ht="15" customHeight="1" x14ac:dyDescent="0.25">
      <c r="A996">
        <v>12107</v>
      </c>
      <c r="C996" t="s">
        <v>40</v>
      </c>
      <c r="D996" t="s">
        <v>41</v>
      </c>
      <c r="E996" t="s">
        <v>649</v>
      </c>
      <c r="F996" t="s">
        <v>59</v>
      </c>
      <c r="G996" t="s">
        <v>43</v>
      </c>
      <c r="H996" t="s">
        <v>43</v>
      </c>
      <c r="I996" t="s">
        <v>4462</v>
      </c>
      <c r="J996" t="s">
        <v>4463</v>
      </c>
      <c r="K996" s="1" t="s">
        <v>4464</v>
      </c>
      <c r="L996" t="s">
        <v>4465</v>
      </c>
      <c r="M996" t="s">
        <v>6582</v>
      </c>
      <c r="N996" t="s">
        <v>4457</v>
      </c>
      <c r="O996" t="s">
        <v>296</v>
      </c>
      <c r="P996" t="s">
        <v>29</v>
      </c>
      <c r="Q996" t="s">
        <v>30</v>
      </c>
      <c r="R996" t="s">
        <v>31</v>
      </c>
      <c r="S996" t="s">
        <v>64</v>
      </c>
      <c r="T996" t="s">
        <v>64</v>
      </c>
      <c r="U996" t="s">
        <v>64</v>
      </c>
    </row>
    <row r="997" spans="1:21" ht="15" customHeight="1" x14ac:dyDescent="0.25">
      <c r="A997">
        <v>12104</v>
      </c>
      <c r="C997" t="s">
        <v>40</v>
      </c>
      <c r="D997" t="s">
        <v>41</v>
      </c>
      <c r="E997" t="s">
        <v>1227</v>
      </c>
      <c r="F997" t="s">
        <v>6574</v>
      </c>
      <c r="G997" t="s">
        <v>43</v>
      </c>
      <c r="H997" t="s">
        <v>43</v>
      </c>
      <c r="I997" t="s">
        <v>4466</v>
      </c>
      <c r="J997" t="s">
        <v>4451</v>
      </c>
      <c r="K997" t="s">
        <v>46</v>
      </c>
      <c r="L997" t="s">
        <v>4467</v>
      </c>
      <c r="M997" t="s">
        <v>6582</v>
      </c>
      <c r="N997" t="s">
        <v>4457</v>
      </c>
      <c r="O997" t="s">
        <v>296</v>
      </c>
      <c r="P997" t="s">
        <v>29</v>
      </c>
      <c r="Q997" t="s">
        <v>30</v>
      </c>
      <c r="R997" t="s">
        <v>31</v>
      </c>
      <c r="S997" t="s">
        <v>64</v>
      </c>
      <c r="T997" t="s">
        <v>64</v>
      </c>
      <c r="U997" t="s">
        <v>64</v>
      </c>
    </row>
    <row r="998" spans="1:21" ht="15" customHeight="1" x14ac:dyDescent="0.25">
      <c r="A998">
        <v>11989</v>
      </c>
      <c r="C998" t="s">
        <v>20</v>
      </c>
      <c r="D998" t="s">
        <v>21</v>
      </c>
      <c r="E998" t="s">
        <v>1176</v>
      </c>
      <c r="F998" t="s">
        <v>6574</v>
      </c>
      <c r="G998" t="s">
        <v>222</v>
      </c>
      <c r="H998" t="s">
        <v>67</v>
      </c>
      <c r="I998" t="s">
        <v>4468</v>
      </c>
      <c r="J998" s="1" t="s">
        <v>4469</v>
      </c>
      <c r="K998" t="s">
        <v>4470</v>
      </c>
      <c r="L998" t="s">
        <v>4471</v>
      </c>
      <c r="M998" t="s">
        <v>6582</v>
      </c>
      <c r="N998" t="s">
        <v>4472</v>
      </c>
      <c r="O998" t="s">
        <v>296</v>
      </c>
      <c r="P998" t="s">
        <v>29</v>
      </c>
      <c r="Q998" t="s">
        <v>30</v>
      </c>
      <c r="R998" t="s">
        <v>31</v>
      </c>
      <c r="S998" t="s">
        <v>105</v>
      </c>
      <c r="T998" t="s">
        <v>33</v>
      </c>
      <c r="U998" t="s">
        <v>105</v>
      </c>
    </row>
    <row r="999" spans="1:21" ht="15" customHeight="1" x14ac:dyDescent="0.25">
      <c r="A999">
        <v>11975</v>
      </c>
      <c r="C999" t="s">
        <v>40</v>
      </c>
      <c r="D999" t="s">
        <v>41</v>
      </c>
      <c r="E999" t="s">
        <v>980</v>
      </c>
      <c r="F999" t="s">
        <v>6574</v>
      </c>
      <c r="G999" t="s">
        <v>24</v>
      </c>
      <c r="H999" t="s">
        <v>24</v>
      </c>
      <c r="I999" t="s">
        <v>4473</v>
      </c>
      <c r="J999" t="s">
        <v>4474</v>
      </c>
      <c r="K999" s="1" t="s">
        <v>4475</v>
      </c>
      <c r="L999" t="s">
        <v>4476</v>
      </c>
      <c r="M999" t="s">
        <v>6582</v>
      </c>
      <c r="N999" t="s">
        <v>4477</v>
      </c>
      <c r="O999" t="s">
        <v>296</v>
      </c>
      <c r="P999" t="s">
        <v>29</v>
      </c>
      <c r="Q999" t="s">
        <v>30</v>
      </c>
      <c r="R999" t="s">
        <v>49</v>
      </c>
      <c r="S999" t="s">
        <v>50</v>
      </c>
      <c r="T999" t="s">
        <v>50</v>
      </c>
      <c r="U999" t="s">
        <v>39</v>
      </c>
    </row>
    <row r="1000" spans="1:21" ht="15" customHeight="1" x14ac:dyDescent="0.25">
      <c r="A1000">
        <v>11963</v>
      </c>
      <c r="C1000" t="s">
        <v>40</v>
      </c>
      <c r="D1000" t="s">
        <v>41</v>
      </c>
      <c r="E1000" t="s">
        <v>1088</v>
      </c>
      <c r="F1000" t="s">
        <v>6574</v>
      </c>
      <c r="G1000" t="s">
        <v>75</v>
      </c>
      <c r="H1000" t="s">
        <v>139</v>
      </c>
      <c r="I1000" t="s">
        <v>2400</v>
      </c>
      <c r="J1000" t="s">
        <v>2400</v>
      </c>
      <c r="K1000" t="s">
        <v>4478</v>
      </c>
      <c r="L1000" t="s">
        <v>4479</v>
      </c>
      <c r="M1000" t="s">
        <v>6582</v>
      </c>
      <c r="N1000" t="s">
        <v>4480</v>
      </c>
      <c r="O1000" t="s">
        <v>296</v>
      </c>
      <c r="P1000" t="s">
        <v>29</v>
      </c>
      <c r="Q1000" t="s">
        <v>30</v>
      </c>
      <c r="R1000" t="s">
        <v>49</v>
      </c>
      <c r="S1000" t="s">
        <v>361</v>
      </c>
      <c r="T1000" t="s">
        <v>361</v>
      </c>
      <c r="U1000" t="s">
        <v>4481</v>
      </c>
    </row>
    <row r="1001" spans="1:21" ht="15" customHeight="1" x14ac:dyDescent="0.25">
      <c r="A1001">
        <v>11946</v>
      </c>
      <c r="C1001" t="s">
        <v>20</v>
      </c>
      <c r="D1001" t="s">
        <v>181</v>
      </c>
      <c r="E1001" t="s">
        <v>1392</v>
      </c>
      <c r="F1001" t="s">
        <v>6574</v>
      </c>
      <c r="G1001" t="s">
        <v>271</v>
      </c>
      <c r="H1001" t="s">
        <v>215</v>
      </c>
      <c r="I1001" t="s">
        <v>4482</v>
      </c>
      <c r="J1001" s="1" t="s">
        <v>4483</v>
      </c>
      <c r="K1001" t="s">
        <v>4484</v>
      </c>
      <c r="L1001" t="s">
        <v>4485</v>
      </c>
      <c r="M1001" t="s">
        <v>6582</v>
      </c>
      <c r="N1001" t="s">
        <v>3673</v>
      </c>
      <c r="O1001" t="s">
        <v>296</v>
      </c>
      <c r="P1001" t="s">
        <v>29</v>
      </c>
      <c r="Q1001" t="s">
        <v>30</v>
      </c>
      <c r="R1001" t="s">
        <v>31</v>
      </c>
      <c r="S1001" t="s">
        <v>131</v>
      </c>
      <c r="T1001" t="s">
        <v>132</v>
      </c>
      <c r="U1001" t="s">
        <v>131</v>
      </c>
    </row>
    <row r="1002" spans="1:21" ht="15" customHeight="1" x14ac:dyDescent="0.25">
      <c r="A1002">
        <v>11921</v>
      </c>
      <c r="C1002" t="s">
        <v>20</v>
      </c>
      <c r="D1002" t="s">
        <v>65</v>
      </c>
      <c r="E1002" t="s">
        <v>1567</v>
      </c>
      <c r="F1002" t="s">
        <v>1568</v>
      </c>
      <c r="G1002" t="s">
        <v>277</v>
      </c>
      <c r="H1002" t="s">
        <v>24</v>
      </c>
      <c r="I1002" t="s">
        <v>4486</v>
      </c>
      <c r="J1002" s="1" t="s">
        <v>4487</v>
      </c>
      <c r="K1002" t="s">
        <v>4488</v>
      </c>
      <c r="L1002" t="s">
        <v>4489</v>
      </c>
      <c r="M1002" t="s">
        <v>6582</v>
      </c>
      <c r="N1002" t="s">
        <v>4415</v>
      </c>
      <c r="O1002" t="s">
        <v>296</v>
      </c>
      <c r="P1002" t="s">
        <v>29</v>
      </c>
      <c r="Q1002" t="s">
        <v>30</v>
      </c>
      <c r="R1002" t="s">
        <v>31</v>
      </c>
      <c r="S1002" t="s">
        <v>131</v>
      </c>
      <c r="T1002" t="s">
        <v>132</v>
      </c>
      <c r="U1002" t="s">
        <v>131</v>
      </c>
    </row>
    <row r="1003" spans="1:21" ht="15" customHeight="1" x14ac:dyDescent="0.25">
      <c r="A1003">
        <v>11898</v>
      </c>
      <c r="C1003" t="s">
        <v>40</v>
      </c>
      <c r="D1003" t="s">
        <v>21</v>
      </c>
      <c r="E1003" t="s">
        <v>1574</v>
      </c>
      <c r="F1003" t="s">
        <v>6574</v>
      </c>
      <c r="G1003" t="s">
        <v>101</v>
      </c>
      <c r="H1003" t="s">
        <v>101</v>
      </c>
      <c r="I1003" t="s">
        <v>4490</v>
      </c>
      <c r="J1003" t="s">
        <v>4491</v>
      </c>
      <c r="K1003" s="1" t="s">
        <v>4492</v>
      </c>
      <c r="L1003" t="s">
        <v>4493</v>
      </c>
      <c r="M1003" t="s">
        <v>6582</v>
      </c>
      <c r="N1003" t="s">
        <v>4494</v>
      </c>
      <c r="O1003" t="s">
        <v>296</v>
      </c>
      <c r="P1003" t="s">
        <v>29</v>
      </c>
      <c r="Q1003" t="s">
        <v>30</v>
      </c>
      <c r="R1003" t="s">
        <v>49</v>
      </c>
      <c r="S1003" t="s">
        <v>50</v>
      </c>
      <c r="T1003" t="s">
        <v>50</v>
      </c>
      <c r="U1003" t="s">
        <v>39</v>
      </c>
    </row>
    <row r="1004" spans="1:21" ht="15" customHeight="1" x14ac:dyDescent="0.25">
      <c r="A1004">
        <v>11855</v>
      </c>
      <c r="C1004" t="s">
        <v>40</v>
      </c>
      <c r="D1004" t="s">
        <v>21</v>
      </c>
      <c r="E1004" t="s">
        <v>2634</v>
      </c>
      <c r="F1004" t="s">
        <v>6574</v>
      </c>
      <c r="G1004" t="s">
        <v>222</v>
      </c>
      <c r="H1004" t="s">
        <v>67</v>
      </c>
      <c r="I1004" t="s">
        <v>4495</v>
      </c>
      <c r="J1004" t="s">
        <v>4496</v>
      </c>
      <c r="K1004" t="s">
        <v>4497</v>
      </c>
      <c r="L1004" t="s">
        <v>4498</v>
      </c>
      <c r="M1004" t="s">
        <v>6582</v>
      </c>
      <c r="N1004" t="s">
        <v>4499</v>
      </c>
      <c r="O1004" t="s">
        <v>296</v>
      </c>
      <c r="P1004" t="s">
        <v>29</v>
      </c>
      <c r="Q1004" t="s">
        <v>30</v>
      </c>
      <c r="R1004" t="s">
        <v>227</v>
      </c>
      <c r="S1004" t="s">
        <v>228</v>
      </c>
      <c r="T1004" t="s">
        <v>229</v>
      </c>
      <c r="U1004" t="s">
        <v>228</v>
      </c>
    </row>
    <row r="1005" spans="1:21" ht="15" customHeight="1" x14ac:dyDescent="0.25">
      <c r="A1005">
        <v>11836</v>
      </c>
      <c r="C1005" t="s">
        <v>20</v>
      </c>
      <c r="D1005" t="s">
        <v>21</v>
      </c>
      <c r="E1005" t="s">
        <v>2634</v>
      </c>
      <c r="F1005" t="s">
        <v>6574</v>
      </c>
      <c r="G1005" t="s">
        <v>222</v>
      </c>
      <c r="H1005" t="s">
        <v>67</v>
      </c>
      <c r="I1005" t="s">
        <v>223</v>
      </c>
      <c r="J1005" s="1" t="s">
        <v>4500</v>
      </c>
      <c r="L1005" t="s">
        <v>4501</v>
      </c>
      <c r="M1005" t="s">
        <v>6582</v>
      </c>
      <c r="N1005" t="s">
        <v>4502</v>
      </c>
      <c r="O1005" t="s">
        <v>296</v>
      </c>
      <c r="P1005" t="s">
        <v>29</v>
      </c>
      <c r="Q1005" t="s">
        <v>30</v>
      </c>
      <c r="R1005" t="s">
        <v>227</v>
      </c>
      <c r="S1005" t="s">
        <v>228</v>
      </c>
      <c r="T1005" t="s">
        <v>229</v>
      </c>
      <c r="U1005" t="s">
        <v>228</v>
      </c>
    </row>
    <row r="1006" spans="1:21" ht="15" customHeight="1" x14ac:dyDescent="0.25">
      <c r="A1006">
        <v>11721</v>
      </c>
      <c r="C1006" t="s">
        <v>40</v>
      </c>
      <c r="D1006" t="s">
        <v>21</v>
      </c>
      <c r="E1006" t="s">
        <v>911</v>
      </c>
      <c r="F1006" t="s">
        <v>183</v>
      </c>
      <c r="G1006" t="s">
        <v>290</v>
      </c>
      <c r="H1006" t="s">
        <v>139</v>
      </c>
      <c r="I1006" t="s">
        <v>4503</v>
      </c>
      <c r="J1006" s="1" t="s">
        <v>4504</v>
      </c>
      <c r="K1006" t="s">
        <v>4505</v>
      </c>
      <c r="L1006" t="s">
        <v>4506</v>
      </c>
      <c r="M1006" t="s">
        <v>6582</v>
      </c>
      <c r="N1006" t="s">
        <v>2406</v>
      </c>
      <c r="O1006" t="s">
        <v>296</v>
      </c>
      <c r="P1006" t="s">
        <v>29</v>
      </c>
      <c r="Q1006" t="s">
        <v>30</v>
      </c>
      <c r="R1006" t="s">
        <v>49</v>
      </c>
      <c r="S1006" t="s">
        <v>361</v>
      </c>
      <c r="T1006" t="s">
        <v>361</v>
      </c>
      <c r="U1006" t="s">
        <v>362</v>
      </c>
    </row>
    <row r="1007" spans="1:21" ht="15" customHeight="1" x14ac:dyDescent="0.25">
      <c r="A1007">
        <v>11703</v>
      </c>
      <c r="C1007" t="s">
        <v>20</v>
      </c>
      <c r="D1007" t="s">
        <v>181</v>
      </c>
      <c r="E1007" t="s">
        <v>649</v>
      </c>
      <c r="F1007" t="s">
        <v>59</v>
      </c>
      <c r="G1007" t="s">
        <v>196</v>
      </c>
      <c r="H1007" t="s">
        <v>139</v>
      </c>
      <c r="I1007" t="s">
        <v>2145</v>
      </c>
      <c r="J1007" s="1" t="s">
        <v>4507</v>
      </c>
      <c r="K1007" t="s">
        <v>4508</v>
      </c>
      <c r="L1007" t="s">
        <v>4509</v>
      </c>
      <c r="M1007" t="s">
        <v>6582</v>
      </c>
      <c r="N1007" t="s">
        <v>4499</v>
      </c>
      <c r="O1007" t="s">
        <v>296</v>
      </c>
      <c r="P1007" t="s">
        <v>29</v>
      </c>
      <c r="Q1007" t="s">
        <v>30</v>
      </c>
      <c r="R1007" t="s">
        <v>31</v>
      </c>
      <c r="S1007" t="s">
        <v>38</v>
      </c>
      <c r="T1007" t="s">
        <v>39</v>
      </c>
      <c r="U1007" t="s">
        <v>38</v>
      </c>
    </row>
    <row r="1008" spans="1:21" ht="15" customHeight="1" x14ac:dyDescent="0.25">
      <c r="A1008">
        <v>11648</v>
      </c>
      <c r="C1008" t="s">
        <v>20</v>
      </c>
      <c r="D1008" t="s">
        <v>181</v>
      </c>
      <c r="E1008" t="s">
        <v>3298</v>
      </c>
      <c r="F1008" t="s">
        <v>6574</v>
      </c>
      <c r="G1008" t="s">
        <v>171</v>
      </c>
      <c r="H1008" t="s">
        <v>139</v>
      </c>
      <c r="I1008" t="s">
        <v>4510</v>
      </c>
      <c r="J1008" s="1" t="s">
        <v>4511</v>
      </c>
      <c r="K1008" s="1" t="s">
        <v>4512</v>
      </c>
      <c r="L1008" t="s">
        <v>4513</v>
      </c>
      <c r="M1008" t="s">
        <v>6582</v>
      </c>
      <c r="N1008" t="s">
        <v>4285</v>
      </c>
      <c r="O1008" t="s">
        <v>296</v>
      </c>
      <c r="P1008" t="s">
        <v>29</v>
      </c>
      <c r="Q1008" t="s">
        <v>30</v>
      </c>
      <c r="R1008" t="s">
        <v>31</v>
      </c>
      <c r="S1008" t="s">
        <v>425</v>
      </c>
      <c r="T1008" t="s">
        <v>426</v>
      </c>
      <c r="U1008" t="s">
        <v>425</v>
      </c>
    </row>
    <row r="1009" spans="1:21" ht="15" customHeight="1" x14ac:dyDescent="0.25">
      <c r="A1009">
        <v>11549</v>
      </c>
      <c r="C1009" t="s">
        <v>40</v>
      </c>
      <c r="D1009" t="s">
        <v>41</v>
      </c>
      <c r="E1009" t="s">
        <v>1618</v>
      </c>
      <c r="F1009" t="s">
        <v>89</v>
      </c>
      <c r="G1009" t="s">
        <v>24</v>
      </c>
      <c r="H1009" t="s">
        <v>24</v>
      </c>
      <c r="I1009" t="s">
        <v>4514</v>
      </c>
      <c r="J1009" s="1" t="s">
        <v>4515</v>
      </c>
      <c r="K1009" s="1" t="s">
        <v>4516</v>
      </c>
      <c r="L1009" t="s">
        <v>4517</v>
      </c>
      <c r="M1009" t="s">
        <v>6582</v>
      </c>
      <c r="N1009" t="s">
        <v>4518</v>
      </c>
      <c r="O1009" t="s">
        <v>296</v>
      </c>
      <c r="P1009" t="s">
        <v>29</v>
      </c>
      <c r="Q1009" t="s">
        <v>30</v>
      </c>
      <c r="S1009" t="s">
        <v>1020</v>
      </c>
      <c r="U1009" t="s">
        <v>1020</v>
      </c>
    </row>
    <row r="1010" spans="1:21" ht="15" customHeight="1" x14ac:dyDescent="0.25">
      <c r="A1010">
        <v>11541</v>
      </c>
      <c r="C1010" t="s">
        <v>40</v>
      </c>
      <c r="D1010" t="s">
        <v>21</v>
      </c>
      <c r="E1010" t="s">
        <v>66</v>
      </c>
      <c r="F1010" t="s">
        <v>6574</v>
      </c>
      <c r="G1010" t="s">
        <v>101</v>
      </c>
      <c r="H1010" t="s">
        <v>101</v>
      </c>
      <c r="I1010" t="s">
        <v>4519</v>
      </c>
      <c r="J1010" t="s">
        <v>4520</v>
      </c>
      <c r="K1010" s="1" t="s">
        <v>4521</v>
      </c>
      <c r="L1010" t="s">
        <v>4522</v>
      </c>
      <c r="M1010" t="s">
        <v>6582</v>
      </c>
      <c r="N1010" t="s">
        <v>4523</v>
      </c>
      <c r="O1010" t="s">
        <v>296</v>
      </c>
      <c r="P1010" t="s">
        <v>29</v>
      </c>
      <c r="Q1010" t="s">
        <v>30</v>
      </c>
      <c r="R1010" t="s">
        <v>49</v>
      </c>
      <c r="S1010" t="s">
        <v>50</v>
      </c>
      <c r="T1010" t="s">
        <v>50</v>
      </c>
      <c r="U1010" t="s">
        <v>39</v>
      </c>
    </row>
    <row r="1011" spans="1:21" ht="15" customHeight="1" x14ac:dyDescent="0.25">
      <c r="A1011">
        <v>11528</v>
      </c>
      <c r="C1011" t="s">
        <v>20</v>
      </c>
      <c r="D1011" t="s">
        <v>21</v>
      </c>
      <c r="E1011" t="s">
        <v>66</v>
      </c>
      <c r="F1011" t="s">
        <v>6574</v>
      </c>
      <c r="G1011" t="s">
        <v>235</v>
      </c>
      <c r="H1011" t="s">
        <v>139</v>
      </c>
      <c r="I1011" t="s">
        <v>4524</v>
      </c>
      <c r="J1011" s="1" t="s">
        <v>4525</v>
      </c>
      <c r="K1011" t="s">
        <v>4526</v>
      </c>
      <c r="L1011" t="s">
        <v>4527</v>
      </c>
      <c r="M1011" t="s">
        <v>6582</v>
      </c>
      <c r="N1011" t="s">
        <v>4528</v>
      </c>
      <c r="O1011" t="s">
        <v>296</v>
      </c>
      <c r="P1011" t="s">
        <v>29</v>
      </c>
      <c r="Q1011" t="s">
        <v>30</v>
      </c>
      <c r="R1011" t="s">
        <v>31</v>
      </c>
      <c r="S1011" t="s">
        <v>312</v>
      </c>
      <c r="T1011" t="s">
        <v>73</v>
      </c>
      <c r="U1011" t="s">
        <v>312</v>
      </c>
    </row>
    <row r="1012" spans="1:21" ht="15" customHeight="1" x14ac:dyDescent="0.25">
      <c r="A1012">
        <v>11525</v>
      </c>
      <c r="C1012" t="s">
        <v>20</v>
      </c>
      <c r="D1012" t="s">
        <v>41</v>
      </c>
      <c r="E1012" t="s">
        <v>624</v>
      </c>
      <c r="F1012" t="s">
        <v>625</v>
      </c>
      <c r="G1012" t="s">
        <v>624</v>
      </c>
      <c r="H1012" t="s">
        <v>24</v>
      </c>
      <c r="I1012" t="s">
        <v>2258</v>
      </c>
      <c r="J1012" t="s">
        <v>4529</v>
      </c>
      <c r="K1012" s="1" t="s">
        <v>4530</v>
      </c>
      <c r="L1012" t="s">
        <v>4531</v>
      </c>
      <c r="M1012" t="s">
        <v>6582</v>
      </c>
      <c r="N1012" t="s">
        <v>4532</v>
      </c>
      <c r="O1012" t="s">
        <v>296</v>
      </c>
      <c r="P1012" t="s">
        <v>29</v>
      </c>
      <c r="Q1012" t="s">
        <v>30</v>
      </c>
      <c r="R1012" t="s">
        <v>3915</v>
      </c>
      <c r="S1012" t="s">
        <v>72</v>
      </c>
      <c r="T1012" t="s">
        <v>31</v>
      </c>
      <c r="U1012" t="s">
        <v>3971</v>
      </c>
    </row>
    <row r="1013" spans="1:21" ht="15" customHeight="1" x14ac:dyDescent="0.25">
      <c r="A1013">
        <v>11524</v>
      </c>
      <c r="C1013" t="s">
        <v>20</v>
      </c>
      <c r="D1013" t="s">
        <v>41</v>
      </c>
      <c r="E1013" t="s">
        <v>1540</v>
      </c>
      <c r="F1013" t="s">
        <v>6574</v>
      </c>
      <c r="G1013" t="s">
        <v>75</v>
      </c>
      <c r="H1013" t="s">
        <v>139</v>
      </c>
      <c r="I1013" t="s">
        <v>4533</v>
      </c>
      <c r="J1013" s="1" t="s">
        <v>4534</v>
      </c>
      <c r="K1013" t="s">
        <v>4535</v>
      </c>
      <c r="L1013" t="s">
        <v>4536</v>
      </c>
      <c r="M1013" t="s">
        <v>6582</v>
      </c>
      <c r="N1013" t="s">
        <v>4276</v>
      </c>
      <c r="O1013" t="s">
        <v>296</v>
      </c>
      <c r="P1013" t="s">
        <v>29</v>
      </c>
      <c r="Q1013" t="s">
        <v>30</v>
      </c>
      <c r="R1013" t="s">
        <v>31</v>
      </c>
      <c r="S1013" t="s">
        <v>32</v>
      </c>
      <c r="T1013" t="s">
        <v>33</v>
      </c>
      <c r="U1013" t="s">
        <v>32</v>
      </c>
    </row>
    <row r="1014" spans="1:21" ht="15" customHeight="1" x14ac:dyDescent="0.25">
      <c r="A1014">
        <v>11506</v>
      </c>
      <c r="B1014" t="s">
        <v>2741</v>
      </c>
      <c r="C1014" t="s">
        <v>40</v>
      </c>
      <c r="D1014" t="s">
        <v>41</v>
      </c>
      <c r="E1014" t="s">
        <v>1359</v>
      </c>
      <c r="F1014" t="s">
        <v>451</v>
      </c>
      <c r="G1014" t="s">
        <v>24</v>
      </c>
      <c r="H1014" t="s">
        <v>24</v>
      </c>
      <c r="I1014" t="s">
        <v>4537</v>
      </c>
      <c r="J1014" t="s">
        <v>4538</v>
      </c>
      <c r="K1014" t="s">
        <v>4539</v>
      </c>
      <c r="L1014" t="s">
        <v>4540</v>
      </c>
      <c r="M1014" t="s">
        <v>6582</v>
      </c>
      <c r="N1014" t="s">
        <v>4523</v>
      </c>
      <c r="O1014" t="s">
        <v>296</v>
      </c>
      <c r="P1014" t="s">
        <v>29</v>
      </c>
      <c r="Q1014" t="s">
        <v>30</v>
      </c>
      <c r="R1014" t="s">
        <v>694</v>
      </c>
      <c r="S1014" t="s">
        <v>2746</v>
      </c>
      <c r="T1014" t="s">
        <v>2747</v>
      </c>
      <c r="U1014" t="s">
        <v>4541</v>
      </c>
    </row>
    <row r="1015" spans="1:21" ht="15" customHeight="1" x14ac:dyDescent="0.25">
      <c r="A1015">
        <v>11431</v>
      </c>
      <c r="C1015" t="s">
        <v>40</v>
      </c>
      <c r="D1015" t="s">
        <v>41</v>
      </c>
      <c r="E1015" t="s">
        <v>1359</v>
      </c>
      <c r="F1015" t="s">
        <v>451</v>
      </c>
      <c r="G1015" t="s">
        <v>1359</v>
      </c>
      <c r="H1015" t="s">
        <v>139</v>
      </c>
      <c r="I1015" t="s">
        <v>4542</v>
      </c>
      <c r="J1015" t="s">
        <v>4543</v>
      </c>
      <c r="K1015" t="s">
        <v>4544</v>
      </c>
      <c r="L1015" t="s">
        <v>4545</v>
      </c>
      <c r="M1015" t="s">
        <v>6582</v>
      </c>
      <c r="N1015" t="s">
        <v>4528</v>
      </c>
      <c r="O1015" t="s">
        <v>296</v>
      </c>
      <c r="P1015" t="s">
        <v>29</v>
      </c>
      <c r="Q1015" t="s">
        <v>30</v>
      </c>
      <c r="R1015" t="s">
        <v>4546</v>
      </c>
      <c r="S1015" t="s">
        <v>4547</v>
      </c>
      <c r="T1015" t="s">
        <v>4548</v>
      </c>
      <c r="U1015" t="s">
        <v>4547</v>
      </c>
    </row>
    <row r="1016" spans="1:21" ht="15" customHeight="1" x14ac:dyDescent="0.25">
      <c r="A1016">
        <v>11377</v>
      </c>
      <c r="C1016" t="s">
        <v>40</v>
      </c>
      <c r="D1016" t="s">
        <v>21</v>
      </c>
      <c r="E1016" t="s">
        <v>118</v>
      </c>
      <c r="F1016" t="s">
        <v>6574</v>
      </c>
      <c r="G1016" t="s">
        <v>101</v>
      </c>
      <c r="H1016" t="s">
        <v>101</v>
      </c>
      <c r="I1016" t="s">
        <v>4549</v>
      </c>
      <c r="J1016" t="s">
        <v>3972</v>
      </c>
      <c r="K1016" s="1" t="s">
        <v>4550</v>
      </c>
      <c r="L1016" t="s">
        <v>4551</v>
      </c>
      <c r="M1016" t="s">
        <v>6582</v>
      </c>
      <c r="N1016" t="s">
        <v>4552</v>
      </c>
      <c r="O1016" t="s">
        <v>296</v>
      </c>
      <c r="P1016" t="s">
        <v>29</v>
      </c>
      <c r="Q1016" t="s">
        <v>30</v>
      </c>
      <c r="R1016" t="s">
        <v>31</v>
      </c>
      <c r="S1016" t="s">
        <v>64</v>
      </c>
      <c r="T1016" t="s">
        <v>64</v>
      </c>
      <c r="U1016" t="s">
        <v>64</v>
      </c>
    </row>
    <row r="1017" spans="1:21" ht="15" customHeight="1" x14ac:dyDescent="0.25">
      <c r="A1017">
        <v>11364</v>
      </c>
      <c r="C1017" t="s">
        <v>40</v>
      </c>
      <c r="D1017" t="s">
        <v>41</v>
      </c>
      <c r="E1017" t="s">
        <v>832</v>
      </c>
      <c r="F1017" t="s">
        <v>6574</v>
      </c>
      <c r="G1017" t="s">
        <v>24</v>
      </c>
      <c r="H1017" t="s">
        <v>24</v>
      </c>
      <c r="I1017" t="s">
        <v>4553</v>
      </c>
      <c r="J1017" t="s">
        <v>4553</v>
      </c>
      <c r="K1017" s="1" t="s">
        <v>4554</v>
      </c>
      <c r="L1017" t="s">
        <v>4555</v>
      </c>
      <c r="M1017" t="s">
        <v>6582</v>
      </c>
      <c r="N1017" t="s">
        <v>4556</v>
      </c>
      <c r="O1017" t="s">
        <v>296</v>
      </c>
      <c r="P1017" t="s">
        <v>29</v>
      </c>
      <c r="Q1017" t="s">
        <v>30</v>
      </c>
      <c r="S1017" t="s">
        <v>1020</v>
      </c>
      <c r="U1017" t="s">
        <v>1020</v>
      </c>
    </row>
    <row r="1018" spans="1:21" ht="15" customHeight="1" x14ac:dyDescent="0.25">
      <c r="A1018">
        <v>11257</v>
      </c>
      <c r="C1018" t="s">
        <v>20</v>
      </c>
      <c r="D1018" t="s">
        <v>181</v>
      </c>
      <c r="E1018" t="s">
        <v>175</v>
      </c>
      <c r="F1018" t="s">
        <v>6574</v>
      </c>
      <c r="G1018" t="s">
        <v>171</v>
      </c>
      <c r="H1018" t="s">
        <v>139</v>
      </c>
      <c r="I1018" t="s">
        <v>4557</v>
      </c>
      <c r="J1018" s="1" t="s">
        <v>4558</v>
      </c>
      <c r="K1018" t="s">
        <v>4559</v>
      </c>
      <c r="L1018" t="s">
        <v>4560</v>
      </c>
      <c r="M1018" t="s">
        <v>6582</v>
      </c>
      <c r="N1018" t="s">
        <v>4276</v>
      </c>
      <c r="O1018" t="s">
        <v>296</v>
      </c>
      <c r="P1018" t="s">
        <v>29</v>
      </c>
      <c r="Q1018" t="s">
        <v>30</v>
      </c>
      <c r="R1018" t="s">
        <v>31</v>
      </c>
      <c r="S1018" t="s">
        <v>32</v>
      </c>
      <c r="T1018" t="s">
        <v>33</v>
      </c>
      <c r="U1018" t="s">
        <v>32</v>
      </c>
    </row>
    <row r="1019" spans="1:21" ht="15" customHeight="1" x14ac:dyDescent="0.25">
      <c r="A1019">
        <v>11240</v>
      </c>
      <c r="C1019" t="s">
        <v>20</v>
      </c>
      <c r="D1019" t="s">
        <v>181</v>
      </c>
      <c r="E1019" t="s">
        <v>3648</v>
      </c>
      <c r="F1019" t="s">
        <v>957</v>
      </c>
      <c r="G1019" t="s">
        <v>171</v>
      </c>
      <c r="H1019" t="s">
        <v>139</v>
      </c>
      <c r="I1019" t="s">
        <v>4561</v>
      </c>
      <c r="J1019" s="1" t="s">
        <v>4562</v>
      </c>
      <c r="K1019" t="s">
        <v>4526</v>
      </c>
      <c r="L1019" t="s">
        <v>4563</v>
      </c>
      <c r="M1019" t="s">
        <v>6582</v>
      </c>
      <c r="N1019" t="s">
        <v>4276</v>
      </c>
      <c r="O1019" t="s">
        <v>296</v>
      </c>
      <c r="P1019" t="s">
        <v>29</v>
      </c>
      <c r="Q1019" t="s">
        <v>30</v>
      </c>
      <c r="R1019" t="s">
        <v>31</v>
      </c>
      <c r="S1019" t="s">
        <v>263</v>
      </c>
      <c r="T1019" t="s">
        <v>263</v>
      </c>
      <c r="U1019" t="s">
        <v>3552</v>
      </c>
    </row>
    <row r="1020" spans="1:21" ht="15" customHeight="1" x14ac:dyDescent="0.25">
      <c r="A1020">
        <v>11176</v>
      </c>
      <c r="C1020" t="s">
        <v>20</v>
      </c>
      <c r="D1020" t="s">
        <v>65</v>
      </c>
      <c r="E1020" t="s">
        <v>1916</v>
      </c>
      <c r="F1020" t="s">
        <v>6574</v>
      </c>
      <c r="G1020" t="s">
        <v>171</v>
      </c>
      <c r="H1020" t="s">
        <v>139</v>
      </c>
      <c r="I1020" t="s">
        <v>4564</v>
      </c>
      <c r="J1020" s="1" t="s">
        <v>4565</v>
      </c>
      <c r="K1020" t="s">
        <v>4566</v>
      </c>
      <c r="L1020" t="s">
        <v>4567</v>
      </c>
      <c r="M1020" t="s">
        <v>6582</v>
      </c>
      <c r="N1020" t="s">
        <v>4568</v>
      </c>
      <c r="O1020" t="s">
        <v>296</v>
      </c>
      <c r="P1020" t="s">
        <v>29</v>
      </c>
      <c r="Q1020" t="s">
        <v>30</v>
      </c>
      <c r="R1020" t="s">
        <v>694</v>
      </c>
      <c r="S1020" t="s">
        <v>695</v>
      </c>
      <c r="T1020" t="s">
        <v>695</v>
      </c>
      <c r="U1020" t="s">
        <v>4381</v>
      </c>
    </row>
    <row r="1021" spans="1:21" ht="15" customHeight="1" x14ac:dyDescent="0.25">
      <c r="A1021">
        <v>11170</v>
      </c>
      <c r="C1021" t="s">
        <v>20</v>
      </c>
      <c r="D1021" t="s">
        <v>21</v>
      </c>
      <c r="E1021" t="s">
        <v>66</v>
      </c>
      <c r="F1021" t="s">
        <v>6574</v>
      </c>
      <c r="G1021" t="s">
        <v>290</v>
      </c>
      <c r="H1021" t="s">
        <v>139</v>
      </c>
      <c r="I1021" t="s">
        <v>457</v>
      </c>
      <c r="J1021" s="1" t="s">
        <v>4569</v>
      </c>
      <c r="K1021" t="s">
        <v>4570</v>
      </c>
      <c r="L1021" t="s">
        <v>4571</v>
      </c>
      <c r="M1021" t="s">
        <v>6582</v>
      </c>
      <c r="N1021" t="s">
        <v>4276</v>
      </c>
      <c r="O1021" t="s">
        <v>296</v>
      </c>
      <c r="P1021" t="s">
        <v>29</v>
      </c>
      <c r="Q1021" t="s">
        <v>30</v>
      </c>
      <c r="R1021" t="s">
        <v>31</v>
      </c>
      <c r="S1021" t="s">
        <v>32</v>
      </c>
      <c r="T1021" t="s">
        <v>33</v>
      </c>
      <c r="U1021" t="s">
        <v>32</v>
      </c>
    </row>
    <row r="1022" spans="1:21" ht="15" customHeight="1" x14ac:dyDescent="0.25">
      <c r="A1022">
        <v>11085</v>
      </c>
      <c r="C1022" t="s">
        <v>40</v>
      </c>
      <c r="D1022" t="s">
        <v>41</v>
      </c>
      <c r="E1022" t="s">
        <v>791</v>
      </c>
      <c r="F1022" t="s">
        <v>6574</v>
      </c>
      <c r="G1022" t="s">
        <v>24</v>
      </c>
      <c r="H1022" t="s">
        <v>24</v>
      </c>
      <c r="I1022" t="s">
        <v>4572</v>
      </c>
      <c r="J1022" t="s">
        <v>4573</v>
      </c>
      <c r="K1022" t="s">
        <v>4574</v>
      </c>
      <c r="L1022" t="s">
        <v>4575</v>
      </c>
      <c r="M1022" t="s">
        <v>6582</v>
      </c>
      <c r="N1022" t="s">
        <v>4576</v>
      </c>
      <c r="O1022" t="s">
        <v>296</v>
      </c>
      <c r="P1022" t="s">
        <v>29</v>
      </c>
      <c r="Q1022" t="s">
        <v>30</v>
      </c>
      <c r="R1022" t="s">
        <v>49</v>
      </c>
      <c r="S1022" t="s">
        <v>50</v>
      </c>
      <c r="T1022" t="s">
        <v>50</v>
      </c>
      <c r="U1022" t="s">
        <v>39</v>
      </c>
    </row>
    <row r="1023" spans="1:21" ht="15" customHeight="1" x14ac:dyDescent="0.25">
      <c r="A1023">
        <v>11075</v>
      </c>
      <c r="C1023" t="s">
        <v>40</v>
      </c>
      <c r="D1023" t="s">
        <v>41</v>
      </c>
      <c r="E1023" t="s">
        <v>791</v>
      </c>
      <c r="F1023" t="s">
        <v>6574</v>
      </c>
      <c r="G1023" t="s">
        <v>24</v>
      </c>
      <c r="H1023" t="s">
        <v>24</v>
      </c>
      <c r="I1023" t="s">
        <v>4577</v>
      </c>
      <c r="J1023" t="s">
        <v>4577</v>
      </c>
      <c r="K1023" t="s">
        <v>4578</v>
      </c>
      <c r="L1023" t="s">
        <v>4579</v>
      </c>
      <c r="M1023" t="s">
        <v>6582</v>
      </c>
      <c r="N1023" t="s">
        <v>4580</v>
      </c>
      <c r="O1023" t="s">
        <v>296</v>
      </c>
      <c r="P1023" t="s">
        <v>29</v>
      </c>
      <c r="Q1023" t="s">
        <v>30</v>
      </c>
      <c r="R1023" t="s">
        <v>49</v>
      </c>
      <c r="S1023" t="s">
        <v>50</v>
      </c>
      <c r="T1023" t="s">
        <v>50</v>
      </c>
      <c r="U1023" t="s">
        <v>39</v>
      </c>
    </row>
    <row r="1024" spans="1:21" ht="15" customHeight="1" x14ac:dyDescent="0.25">
      <c r="A1024">
        <v>11067</v>
      </c>
      <c r="C1024" t="s">
        <v>20</v>
      </c>
      <c r="D1024" t="s">
        <v>41</v>
      </c>
      <c r="E1024" t="s">
        <v>220</v>
      </c>
      <c r="F1024" t="s">
        <v>221</v>
      </c>
      <c r="G1024" t="s">
        <v>75</v>
      </c>
      <c r="H1024" t="s">
        <v>215</v>
      </c>
      <c r="I1024" t="s">
        <v>4581</v>
      </c>
      <c r="J1024" s="1" t="s">
        <v>4582</v>
      </c>
      <c r="K1024" t="s">
        <v>4583</v>
      </c>
      <c r="L1024" t="s">
        <v>4584</v>
      </c>
      <c r="M1024" t="s">
        <v>6582</v>
      </c>
      <c r="N1024" t="s">
        <v>4523</v>
      </c>
      <c r="O1024" t="s">
        <v>296</v>
      </c>
      <c r="P1024" t="s">
        <v>29</v>
      </c>
      <c r="Q1024" t="s">
        <v>30</v>
      </c>
      <c r="R1024" t="s">
        <v>31</v>
      </c>
      <c r="S1024" t="s">
        <v>937</v>
      </c>
      <c r="T1024" t="s">
        <v>165</v>
      </c>
      <c r="U1024" t="s">
        <v>2668</v>
      </c>
    </row>
    <row r="1025" spans="1:21" ht="15" customHeight="1" x14ac:dyDescent="0.25">
      <c r="A1025">
        <v>10989</v>
      </c>
      <c r="C1025" t="s">
        <v>40</v>
      </c>
      <c r="D1025" t="s">
        <v>41</v>
      </c>
      <c r="E1025" t="s">
        <v>88</v>
      </c>
      <c r="F1025" t="s">
        <v>89</v>
      </c>
      <c r="G1025" t="s">
        <v>24</v>
      </c>
      <c r="H1025" t="s">
        <v>24</v>
      </c>
      <c r="I1025" t="s">
        <v>4585</v>
      </c>
      <c r="J1025" t="s">
        <v>4586</v>
      </c>
      <c r="K1025" s="1" t="s">
        <v>4587</v>
      </c>
      <c r="L1025" t="s">
        <v>4588</v>
      </c>
      <c r="M1025" t="s">
        <v>6582</v>
      </c>
      <c r="N1025" t="s">
        <v>4477</v>
      </c>
      <c r="O1025" t="s">
        <v>296</v>
      </c>
      <c r="P1025" t="s">
        <v>4589</v>
      </c>
      <c r="Q1025" t="s">
        <v>30</v>
      </c>
      <c r="R1025" t="s">
        <v>31</v>
      </c>
      <c r="S1025" t="s">
        <v>131</v>
      </c>
      <c r="T1025" t="s">
        <v>132</v>
      </c>
      <c r="U1025" t="s">
        <v>131</v>
      </c>
    </row>
    <row r="1026" spans="1:21" ht="15" customHeight="1" x14ac:dyDescent="0.25">
      <c r="A1026">
        <v>10898</v>
      </c>
      <c r="C1026" t="s">
        <v>40</v>
      </c>
      <c r="D1026" t="s">
        <v>21</v>
      </c>
      <c r="E1026" t="s">
        <v>872</v>
      </c>
      <c r="F1026" t="s">
        <v>6574</v>
      </c>
      <c r="G1026" t="s">
        <v>222</v>
      </c>
      <c r="H1026" t="s">
        <v>139</v>
      </c>
      <c r="I1026" t="s">
        <v>4590</v>
      </c>
      <c r="J1026" t="s">
        <v>4591</v>
      </c>
      <c r="K1026" t="s">
        <v>4592</v>
      </c>
      <c r="L1026" t="s">
        <v>4593</v>
      </c>
      <c r="M1026" t="s">
        <v>6582</v>
      </c>
      <c r="N1026" t="s">
        <v>4594</v>
      </c>
      <c r="O1026" t="s">
        <v>296</v>
      </c>
      <c r="P1026" t="s">
        <v>29</v>
      </c>
      <c r="Q1026" t="s">
        <v>30</v>
      </c>
      <c r="R1026" t="s">
        <v>49</v>
      </c>
      <c r="S1026" t="s">
        <v>361</v>
      </c>
      <c r="T1026" t="s">
        <v>361</v>
      </c>
      <c r="U1026" t="s">
        <v>362</v>
      </c>
    </row>
    <row r="1027" spans="1:21" ht="15" customHeight="1" x14ac:dyDescent="0.25">
      <c r="A1027">
        <v>10865</v>
      </c>
      <c r="C1027" t="s">
        <v>40</v>
      </c>
      <c r="D1027" t="s">
        <v>41</v>
      </c>
      <c r="E1027" t="s">
        <v>791</v>
      </c>
      <c r="F1027" t="s">
        <v>6574</v>
      </c>
      <c r="G1027" t="s">
        <v>24</v>
      </c>
      <c r="H1027" t="s">
        <v>24</v>
      </c>
      <c r="I1027" t="s">
        <v>4473</v>
      </c>
      <c r="J1027" t="s">
        <v>4595</v>
      </c>
      <c r="K1027" s="1" t="s">
        <v>4596</v>
      </c>
      <c r="L1027" t="s">
        <v>4597</v>
      </c>
      <c r="M1027" t="s">
        <v>6582</v>
      </c>
      <c r="N1027" t="s">
        <v>4598</v>
      </c>
      <c r="O1027" t="s">
        <v>296</v>
      </c>
      <c r="P1027" t="s">
        <v>29</v>
      </c>
      <c r="Q1027" t="s">
        <v>30</v>
      </c>
      <c r="R1027" t="s">
        <v>49</v>
      </c>
      <c r="S1027" t="s">
        <v>50</v>
      </c>
      <c r="T1027" t="s">
        <v>50</v>
      </c>
      <c r="U1027" t="s">
        <v>39</v>
      </c>
    </row>
    <row r="1028" spans="1:21" ht="15" customHeight="1" x14ac:dyDescent="0.25">
      <c r="A1028">
        <v>10633</v>
      </c>
      <c r="C1028" t="s">
        <v>20</v>
      </c>
      <c r="D1028" t="s">
        <v>21</v>
      </c>
      <c r="E1028" t="s">
        <v>2176</v>
      </c>
      <c r="F1028" t="s">
        <v>6574</v>
      </c>
      <c r="G1028" t="s">
        <v>290</v>
      </c>
      <c r="H1028" t="s">
        <v>139</v>
      </c>
      <c r="I1028" t="s">
        <v>55</v>
      </c>
      <c r="J1028" s="1" t="s">
        <v>4599</v>
      </c>
      <c r="K1028" t="s">
        <v>4600</v>
      </c>
      <c r="L1028" t="s">
        <v>4601</v>
      </c>
      <c r="M1028" t="s">
        <v>6582</v>
      </c>
      <c r="N1028" t="s">
        <v>4602</v>
      </c>
      <c r="O1028" t="s">
        <v>296</v>
      </c>
      <c r="P1028" t="s">
        <v>29</v>
      </c>
      <c r="Q1028" t="s">
        <v>30</v>
      </c>
      <c r="R1028" t="s">
        <v>49</v>
      </c>
      <c r="S1028" t="s">
        <v>50</v>
      </c>
      <c r="T1028" t="s">
        <v>50</v>
      </c>
      <c r="U1028" t="s">
        <v>87</v>
      </c>
    </row>
    <row r="1029" spans="1:21" ht="15" customHeight="1" x14ac:dyDescent="0.25">
      <c r="A1029">
        <v>10612</v>
      </c>
      <c r="C1029" t="s">
        <v>40</v>
      </c>
      <c r="D1029" t="s">
        <v>41</v>
      </c>
      <c r="E1029" t="s">
        <v>401</v>
      </c>
      <c r="F1029" t="s">
        <v>6574</v>
      </c>
      <c r="G1029" t="s">
        <v>271</v>
      </c>
      <c r="H1029" t="s">
        <v>139</v>
      </c>
      <c r="I1029" t="s">
        <v>4603</v>
      </c>
      <c r="J1029" s="1" t="s">
        <v>4604</v>
      </c>
      <c r="K1029" t="s">
        <v>4605</v>
      </c>
      <c r="L1029" t="s">
        <v>4606</v>
      </c>
      <c r="M1029" t="s">
        <v>6582</v>
      </c>
      <c r="N1029" t="s">
        <v>4607</v>
      </c>
      <c r="O1029" t="s">
        <v>296</v>
      </c>
      <c r="P1029" t="s">
        <v>29</v>
      </c>
      <c r="Q1029" t="s">
        <v>30</v>
      </c>
      <c r="R1029" t="s">
        <v>31</v>
      </c>
      <c r="S1029" t="s">
        <v>355</v>
      </c>
      <c r="T1029" t="s">
        <v>73</v>
      </c>
      <c r="U1029" t="s">
        <v>355</v>
      </c>
    </row>
    <row r="1030" spans="1:21" ht="15" customHeight="1" x14ac:dyDescent="0.25">
      <c r="A1030">
        <v>10531</v>
      </c>
      <c r="C1030" t="s">
        <v>40</v>
      </c>
      <c r="D1030" t="s">
        <v>21</v>
      </c>
      <c r="E1030" t="s">
        <v>2395</v>
      </c>
      <c r="F1030" t="s">
        <v>6574</v>
      </c>
      <c r="G1030" t="s">
        <v>857</v>
      </c>
      <c r="H1030" t="s">
        <v>139</v>
      </c>
      <c r="I1030" t="s">
        <v>4608</v>
      </c>
      <c r="J1030" t="s">
        <v>4609</v>
      </c>
      <c r="K1030" t="s">
        <v>4610</v>
      </c>
      <c r="L1030" t="s">
        <v>4611</v>
      </c>
      <c r="M1030" t="s">
        <v>6582</v>
      </c>
      <c r="N1030" t="s">
        <v>4612</v>
      </c>
      <c r="O1030" t="s">
        <v>296</v>
      </c>
      <c r="P1030" t="s">
        <v>29</v>
      </c>
      <c r="Q1030" t="s">
        <v>30</v>
      </c>
      <c r="R1030" t="s">
        <v>31</v>
      </c>
      <c r="S1030" t="s">
        <v>64</v>
      </c>
      <c r="T1030" t="s">
        <v>64</v>
      </c>
      <c r="U1030" t="s">
        <v>64</v>
      </c>
    </row>
    <row r="1031" spans="1:21" ht="15" customHeight="1" x14ac:dyDescent="0.25">
      <c r="A1031">
        <v>10272</v>
      </c>
      <c r="C1031" t="s">
        <v>40</v>
      </c>
      <c r="D1031" t="s">
        <v>181</v>
      </c>
      <c r="E1031" t="s">
        <v>1916</v>
      </c>
      <c r="F1031" t="s">
        <v>6574</v>
      </c>
      <c r="G1031" t="s">
        <v>196</v>
      </c>
      <c r="H1031" t="s">
        <v>139</v>
      </c>
      <c r="I1031" t="s">
        <v>4613</v>
      </c>
      <c r="J1031" s="1" t="s">
        <v>4614</v>
      </c>
      <c r="K1031" t="s">
        <v>4615</v>
      </c>
      <c r="L1031" t="s">
        <v>4616</v>
      </c>
      <c r="M1031" t="s">
        <v>6583</v>
      </c>
      <c r="N1031" t="s">
        <v>4617</v>
      </c>
      <c r="O1031" t="s">
        <v>296</v>
      </c>
      <c r="P1031" t="s">
        <v>29</v>
      </c>
      <c r="Q1031" t="s">
        <v>30</v>
      </c>
      <c r="R1031" t="s">
        <v>31</v>
      </c>
      <c r="S1031" t="s">
        <v>32</v>
      </c>
      <c r="T1031" t="s">
        <v>33</v>
      </c>
      <c r="U1031" t="s">
        <v>32</v>
      </c>
    </row>
    <row r="1032" spans="1:21" ht="15" customHeight="1" x14ac:dyDescent="0.25">
      <c r="A1032">
        <v>10161</v>
      </c>
      <c r="C1032" t="s">
        <v>20</v>
      </c>
      <c r="D1032" t="s">
        <v>21</v>
      </c>
      <c r="E1032" t="s">
        <v>74</v>
      </c>
      <c r="F1032" t="s">
        <v>6574</v>
      </c>
      <c r="G1032" t="s">
        <v>290</v>
      </c>
      <c r="H1032" t="s">
        <v>139</v>
      </c>
      <c r="I1032" t="s">
        <v>4618</v>
      </c>
      <c r="J1032" s="1" t="s">
        <v>4619</v>
      </c>
      <c r="K1032" t="s">
        <v>4620</v>
      </c>
      <c r="L1032" t="s">
        <v>4621</v>
      </c>
      <c r="M1032" t="s">
        <v>6583</v>
      </c>
      <c r="N1032" t="s">
        <v>2879</v>
      </c>
      <c r="O1032" t="s">
        <v>296</v>
      </c>
      <c r="P1032" t="s">
        <v>29</v>
      </c>
      <c r="Q1032" t="s">
        <v>30</v>
      </c>
      <c r="R1032" t="s">
        <v>694</v>
      </c>
      <c r="S1032" t="s">
        <v>695</v>
      </c>
      <c r="T1032" t="s">
        <v>695</v>
      </c>
      <c r="U1032" t="s">
        <v>2282</v>
      </c>
    </row>
    <row r="1033" spans="1:21" ht="15" customHeight="1" x14ac:dyDescent="0.25">
      <c r="A1033">
        <v>10131</v>
      </c>
      <c r="C1033" t="s">
        <v>20</v>
      </c>
      <c r="D1033" t="s">
        <v>181</v>
      </c>
      <c r="E1033" t="s">
        <v>1760</v>
      </c>
      <c r="F1033" t="s">
        <v>1761</v>
      </c>
      <c r="G1033" t="s">
        <v>271</v>
      </c>
      <c r="H1033" t="s">
        <v>139</v>
      </c>
      <c r="I1033" t="s">
        <v>4622</v>
      </c>
      <c r="J1033" s="1" t="s">
        <v>4623</v>
      </c>
      <c r="K1033" t="s">
        <v>4624</v>
      </c>
      <c r="L1033" t="s">
        <v>4625</v>
      </c>
      <c r="M1033" t="s">
        <v>6583</v>
      </c>
      <c r="N1033" t="s">
        <v>2879</v>
      </c>
      <c r="O1033" t="s">
        <v>296</v>
      </c>
      <c r="P1033" t="s">
        <v>29</v>
      </c>
      <c r="Q1033" t="s">
        <v>30</v>
      </c>
      <c r="R1033" t="s">
        <v>31</v>
      </c>
      <c r="S1033" t="s">
        <v>105</v>
      </c>
      <c r="T1033" t="s">
        <v>33</v>
      </c>
      <c r="U1033" t="s">
        <v>105</v>
      </c>
    </row>
    <row r="1034" spans="1:21" ht="15" customHeight="1" x14ac:dyDescent="0.25">
      <c r="A1034">
        <v>10051</v>
      </c>
      <c r="C1034" t="s">
        <v>20</v>
      </c>
      <c r="D1034" t="s">
        <v>21</v>
      </c>
      <c r="E1034" t="s">
        <v>88</v>
      </c>
      <c r="F1034" t="s">
        <v>89</v>
      </c>
      <c r="G1034" t="s">
        <v>857</v>
      </c>
      <c r="H1034" t="s">
        <v>139</v>
      </c>
      <c r="I1034" t="s">
        <v>4626</v>
      </c>
      <c r="J1034" s="1" t="s">
        <v>4627</v>
      </c>
      <c r="K1034" t="s">
        <v>4628</v>
      </c>
      <c r="L1034" t="s">
        <v>4629</v>
      </c>
      <c r="M1034" t="s">
        <v>6583</v>
      </c>
      <c r="N1034" t="s">
        <v>4630</v>
      </c>
      <c r="O1034" t="s">
        <v>296</v>
      </c>
      <c r="P1034" t="s">
        <v>29</v>
      </c>
      <c r="Q1034" t="s">
        <v>30</v>
      </c>
      <c r="R1034" t="s">
        <v>31</v>
      </c>
      <c r="S1034" t="s">
        <v>72</v>
      </c>
      <c r="T1034" t="s">
        <v>73</v>
      </c>
      <c r="U1034" t="s">
        <v>72</v>
      </c>
    </row>
    <row r="1035" spans="1:21" ht="15" customHeight="1" x14ac:dyDescent="0.25">
      <c r="A1035">
        <v>10041</v>
      </c>
      <c r="C1035" t="s">
        <v>40</v>
      </c>
      <c r="D1035" t="s">
        <v>41</v>
      </c>
      <c r="E1035" t="s">
        <v>205</v>
      </c>
      <c r="F1035" t="s">
        <v>89</v>
      </c>
      <c r="G1035" t="s">
        <v>271</v>
      </c>
      <c r="H1035" t="s">
        <v>139</v>
      </c>
      <c r="I1035" t="s">
        <v>4631</v>
      </c>
      <c r="J1035" s="1" t="s">
        <v>4632</v>
      </c>
      <c r="K1035" t="s">
        <v>4633</v>
      </c>
      <c r="L1035" t="s">
        <v>4634</v>
      </c>
      <c r="M1035" t="s">
        <v>6583</v>
      </c>
      <c r="N1035" t="s">
        <v>4276</v>
      </c>
      <c r="O1035" t="s">
        <v>296</v>
      </c>
      <c r="P1035" t="s">
        <v>29</v>
      </c>
      <c r="Q1035" t="s">
        <v>30</v>
      </c>
      <c r="R1035" t="s">
        <v>31</v>
      </c>
      <c r="S1035" t="s">
        <v>240</v>
      </c>
      <c r="T1035" t="s">
        <v>241</v>
      </c>
      <c r="U1035" t="s">
        <v>240</v>
      </c>
    </row>
    <row r="1036" spans="1:21" ht="15" customHeight="1" x14ac:dyDescent="0.25">
      <c r="A1036">
        <v>10026</v>
      </c>
      <c r="C1036" t="s">
        <v>20</v>
      </c>
      <c r="D1036" t="s">
        <v>65</v>
      </c>
      <c r="E1036" t="s">
        <v>427</v>
      </c>
      <c r="F1036" t="s">
        <v>6574</v>
      </c>
      <c r="G1036" t="s">
        <v>271</v>
      </c>
      <c r="H1036" t="s">
        <v>139</v>
      </c>
      <c r="I1036" t="s">
        <v>4635</v>
      </c>
      <c r="J1036" s="1" t="s">
        <v>4636</v>
      </c>
      <c r="K1036" t="s">
        <v>4637</v>
      </c>
      <c r="L1036" t="s">
        <v>4638</v>
      </c>
      <c r="M1036" t="s">
        <v>6583</v>
      </c>
      <c r="N1036" t="s">
        <v>4639</v>
      </c>
      <c r="O1036" t="s">
        <v>296</v>
      </c>
      <c r="P1036" t="s">
        <v>29</v>
      </c>
      <c r="Q1036" t="s">
        <v>30</v>
      </c>
      <c r="R1036" t="s">
        <v>31</v>
      </c>
      <c r="S1036" t="s">
        <v>38</v>
      </c>
      <c r="T1036" t="s">
        <v>39</v>
      </c>
      <c r="U1036" t="s">
        <v>38</v>
      </c>
    </row>
    <row r="1037" spans="1:21" ht="15" customHeight="1" x14ac:dyDescent="0.25">
      <c r="A1037">
        <v>9943</v>
      </c>
      <c r="C1037" t="s">
        <v>20</v>
      </c>
      <c r="D1037" t="s">
        <v>21</v>
      </c>
      <c r="E1037" t="s">
        <v>22</v>
      </c>
      <c r="F1037" t="s">
        <v>6574</v>
      </c>
      <c r="G1037" t="s">
        <v>171</v>
      </c>
      <c r="H1037" t="s">
        <v>139</v>
      </c>
      <c r="I1037" t="s">
        <v>4640</v>
      </c>
      <c r="J1037" s="1" t="s">
        <v>4641</v>
      </c>
      <c r="K1037" t="s">
        <v>4642</v>
      </c>
      <c r="L1037" t="s">
        <v>4643</v>
      </c>
      <c r="M1037" t="s">
        <v>6583</v>
      </c>
      <c r="N1037" t="s">
        <v>4644</v>
      </c>
      <c r="O1037" t="s">
        <v>296</v>
      </c>
      <c r="P1037" t="s">
        <v>29</v>
      </c>
      <c r="Q1037" t="s">
        <v>30</v>
      </c>
      <c r="R1037" t="s">
        <v>31</v>
      </c>
      <c r="S1037" t="s">
        <v>32</v>
      </c>
      <c r="T1037" t="s">
        <v>33</v>
      </c>
      <c r="U1037" t="s">
        <v>32</v>
      </c>
    </row>
    <row r="1038" spans="1:21" ht="15" customHeight="1" x14ac:dyDescent="0.25">
      <c r="A1038">
        <v>9868</v>
      </c>
      <c r="C1038" t="s">
        <v>20</v>
      </c>
      <c r="D1038" t="s">
        <v>41</v>
      </c>
      <c r="E1038" t="s">
        <v>1065</v>
      </c>
      <c r="F1038" t="s">
        <v>6574</v>
      </c>
      <c r="G1038" t="s">
        <v>1065</v>
      </c>
      <c r="H1038" t="s">
        <v>67</v>
      </c>
      <c r="I1038" t="s">
        <v>4645</v>
      </c>
      <c r="J1038" s="1" t="s">
        <v>4646</v>
      </c>
      <c r="K1038" s="1" t="s">
        <v>4647</v>
      </c>
      <c r="L1038" t="s">
        <v>4648</v>
      </c>
      <c r="M1038" t="s">
        <v>6583</v>
      </c>
      <c r="N1038" t="s">
        <v>4649</v>
      </c>
      <c r="O1038" t="s">
        <v>296</v>
      </c>
      <c r="P1038" t="s">
        <v>29</v>
      </c>
      <c r="Q1038" t="s">
        <v>30</v>
      </c>
      <c r="R1038" t="s">
        <v>49</v>
      </c>
      <c r="S1038" t="s">
        <v>158</v>
      </c>
      <c r="T1038" t="s">
        <v>158</v>
      </c>
      <c r="U1038" t="s">
        <v>159</v>
      </c>
    </row>
    <row r="1039" spans="1:21" ht="15" customHeight="1" x14ac:dyDescent="0.25">
      <c r="A1039">
        <v>9758</v>
      </c>
      <c r="C1039" t="s">
        <v>40</v>
      </c>
      <c r="D1039" t="s">
        <v>21</v>
      </c>
      <c r="E1039" t="s">
        <v>771</v>
      </c>
      <c r="F1039" t="s">
        <v>6574</v>
      </c>
      <c r="G1039" t="s">
        <v>277</v>
      </c>
      <c r="H1039" t="s">
        <v>215</v>
      </c>
      <c r="I1039" t="s">
        <v>4650</v>
      </c>
      <c r="J1039" s="1" t="s">
        <v>4651</v>
      </c>
      <c r="K1039" t="s">
        <v>4652</v>
      </c>
      <c r="L1039" t="s">
        <v>4653</v>
      </c>
      <c r="M1039" t="s">
        <v>6583</v>
      </c>
      <c r="N1039" t="s">
        <v>4654</v>
      </c>
      <c r="O1039" t="s">
        <v>296</v>
      </c>
      <c r="P1039" t="s">
        <v>29</v>
      </c>
      <c r="Q1039" t="s">
        <v>30</v>
      </c>
      <c r="R1039" t="s">
        <v>31</v>
      </c>
      <c r="S1039" t="s">
        <v>105</v>
      </c>
      <c r="T1039" t="s">
        <v>33</v>
      </c>
      <c r="U1039" t="s">
        <v>105</v>
      </c>
    </row>
    <row r="1040" spans="1:21" ht="15" customHeight="1" x14ac:dyDescent="0.25">
      <c r="A1040">
        <v>9728</v>
      </c>
      <c r="C1040" t="s">
        <v>20</v>
      </c>
      <c r="D1040" t="s">
        <v>65</v>
      </c>
      <c r="E1040" t="s">
        <v>269</v>
      </c>
      <c r="F1040" t="s">
        <v>270</v>
      </c>
      <c r="G1040" t="s">
        <v>277</v>
      </c>
      <c r="H1040" t="s">
        <v>76</v>
      </c>
      <c r="I1040" t="s">
        <v>4486</v>
      </c>
      <c r="J1040" s="1" t="s">
        <v>4655</v>
      </c>
      <c r="K1040" t="s">
        <v>4656</v>
      </c>
      <c r="L1040" t="s">
        <v>4657</v>
      </c>
      <c r="M1040" t="s">
        <v>6583</v>
      </c>
      <c r="N1040" t="s">
        <v>4415</v>
      </c>
      <c r="O1040" t="s">
        <v>296</v>
      </c>
      <c r="P1040" t="s">
        <v>29</v>
      </c>
      <c r="Q1040" t="s">
        <v>30</v>
      </c>
      <c r="R1040" t="s">
        <v>31</v>
      </c>
      <c r="S1040" t="s">
        <v>131</v>
      </c>
      <c r="T1040" t="s">
        <v>132</v>
      </c>
      <c r="U1040" t="s">
        <v>131</v>
      </c>
    </row>
    <row r="1041" spans="1:21" ht="15" customHeight="1" x14ac:dyDescent="0.25">
      <c r="A1041">
        <v>9699</v>
      </c>
      <c r="C1041" t="s">
        <v>20</v>
      </c>
      <c r="D1041" t="s">
        <v>21</v>
      </c>
      <c r="E1041" t="s">
        <v>624</v>
      </c>
      <c r="F1041" t="s">
        <v>625</v>
      </c>
      <c r="G1041" t="s">
        <v>290</v>
      </c>
      <c r="H1041" t="s">
        <v>43</v>
      </c>
      <c r="I1041" t="s">
        <v>898</v>
      </c>
      <c r="J1041" s="1" t="s">
        <v>4658</v>
      </c>
      <c r="K1041" t="s">
        <v>4659</v>
      </c>
      <c r="L1041" t="s">
        <v>4660</v>
      </c>
      <c r="M1041" t="s">
        <v>6583</v>
      </c>
      <c r="N1041" t="s">
        <v>4661</v>
      </c>
      <c r="O1041" t="s">
        <v>296</v>
      </c>
      <c r="P1041" t="s">
        <v>29</v>
      </c>
      <c r="Q1041" t="s">
        <v>30</v>
      </c>
      <c r="R1041" t="s">
        <v>31</v>
      </c>
      <c r="S1041" t="s">
        <v>105</v>
      </c>
      <c r="T1041" t="s">
        <v>33</v>
      </c>
      <c r="U1041" t="s">
        <v>105</v>
      </c>
    </row>
    <row r="1042" spans="1:21" ht="15" customHeight="1" x14ac:dyDescent="0.25">
      <c r="A1042">
        <v>9683</v>
      </c>
      <c r="C1042" t="s">
        <v>20</v>
      </c>
      <c r="D1042" t="s">
        <v>21</v>
      </c>
      <c r="E1042" t="s">
        <v>976</v>
      </c>
      <c r="F1042" t="s">
        <v>6574</v>
      </c>
      <c r="G1042" t="s">
        <v>290</v>
      </c>
      <c r="H1042" t="s">
        <v>76</v>
      </c>
      <c r="I1042" t="s">
        <v>902</v>
      </c>
      <c r="J1042" s="1" t="s">
        <v>4662</v>
      </c>
      <c r="K1042" t="s">
        <v>3222</v>
      </c>
      <c r="L1042" t="s">
        <v>4663</v>
      </c>
      <c r="M1042" t="s">
        <v>6583</v>
      </c>
      <c r="N1042" t="s">
        <v>4406</v>
      </c>
      <c r="O1042" t="s">
        <v>296</v>
      </c>
      <c r="P1042" t="s">
        <v>29</v>
      </c>
      <c r="Q1042" t="s">
        <v>30</v>
      </c>
      <c r="R1042" t="s">
        <v>31</v>
      </c>
      <c r="S1042" t="s">
        <v>355</v>
      </c>
      <c r="T1042" t="s">
        <v>73</v>
      </c>
      <c r="U1042" t="s">
        <v>355</v>
      </c>
    </row>
    <row r="1043" spans="1:21" ht="15" customHeight="1" x14ac:dyDescent="0.25">
      <c r="A1043">
        <v>9610</v>
      </c>
      <c r="C1043" t="s">
        <v>40</v>
      </c>
      <c r="D1043" t="s">
        <v>21</v>
      </c>
      <c r="E1043" t="s">
        <v>450</v>
      </c>
      <c r="F1043" t="s">
        <v>451</v>
      </c>
      <c r="G1043" t="s">
        <v>67</v>
      </c>
      <c r="H1043" t="s">
        <v>67</v>
      </c>
      <c r="I1043" t="s">
        <v>2366</v>
      </c>
      <c r="J1043" t="s">
        <v>4664</v>
      </c>
      <c r="K1043" t="s">
        <v>4665</v>
      </c>
      <c r="L1043" t="s">
        <v>4666</v>
      </c>
      <c r="M1043" t="s">
        <v>6583</v>
      </c>
      <c r="N1043" t="s">
        <v>4667</v>
      </c>
      <c r="O1043" t="s">
        <v>296</v>
      </c>
      <c r="P1043" t="s">
        <v>29</v>
      </c>
      <c r="Q1043" t="s">
        <v>30</v>
      </c>
      <c r="R1043" t="s">
        <v>31</v>
      </c>
      <c r="S1043" t="s">
        <v>350</v>
      </c>
      <c r="T1043" t="s">
        <v>350</v>
      </c>
      <c r="U1043" t="s">
        <v>350</v>
      </c>
    </row>
    <row r="1044" spans="1:21" ht="15" customHeight="1" x14ac:dyDescent="0.25">
      <c r="A1044">
        <v>9592</v>
      </c>
      <c r="C1044" t="s">
        <v>40</v>
      </c>
      <c r="D1044" t="s">
        <v>181</v>
      </c>
      <c r="E1044" t="s">
        <v>34</v>
      </c>
      <c r="F1044" t="s">
        <v>6574</v>
      </c>
      <c r="G1044" t="s">
        <v>43</v>
      </c>
      <c r="H1044" t="s">
        <v>43</v>
      </c>
      <c r="I1044" t="s">
        <v>4668</v>
      </c>
      <c r="J1044" t="s">
        <v>4669</v>
      </c>
      <c r="K1044" s="1" t="s">
        <v>4670</v>
      </c>
      <c r="L1044" t="s">
        <v>4671</v>
      </c>
      <c r="M1044" t="s">
        <v>6583</v>
      </c>
      <c r="N1044" t="s">
        <v>4672</v>
      </c>
      <c r="O1044" t="s">
        <v>296</v>
      </c>
      <c r="P1044" t="s">
        <v>29</v>
      </c>
      <c r="Q1044" t="s">
        <v>30</v>
      </c>
      <c r="R1044" t="s">
        <v>31</v>
      </c>
      <c r="S1044" t="s">
        <v>64</v>
      </c>
      <c r="T1044" t="s">
        <v>64</v>
      </c>
      <c r="U1044" t="s">
        <v>64</v>
      </c>
    </row>
    <row r="1045" spans="1:21" ht="15" customHeight="1" x14ac:dyDescent="0.25">
      <c r="A1045">
        <v>9436</v>
      </c>
      <c r="C1045" t="s">
        <v>40</v>
      </c>
      <c r="D1045" t="s">
        <v>21</v>
      </c>
      <c r="E1045" t="s">
        <v>1208</v>
      </c>
      <c r="F1045" t="s">
        <v>6574</v>
      </c>
      <c r="G1045" t="s">
        <v>235</v>
      </c>
      <c r="H1045" t="s">
        <v>101</v>
      </c>
      <c r="I1045" t="s">
        <v>4673</v>
      </c>
      <c r="J1045" s="1" t="s">
        <v>4674</v>
      </c>
      <c r="K1045" t="s">
        <v>4675</v>
      </c>
      <c r="L1045" t="s">
        <v>4676</v>
      </c>
      <c r="M1045" t="s">
        <v>6583</v>
      </c>
      <c r="N1045" t="s">
        <v>4677</v>
      </c>
      <c r="O1045" t="s">
        <v>296</v>
      </c>
      <c r="P1045" t="s">
        <v>4197</v>
      </c>
      <c r="Q1045" t="s">
        <v>30</v>
      </c>
      <c r="R1045" t="s">
        <v>31</v>
      </c>
      <c r="S1045" t="s">
        <v>32</v>
      </c>
      <c r="T1045" t="s">
        <v>33</v>
      </c>
      <c r="U1045" t="s">
        <v>32</v>
      </c>
    </row>
    <row r="1046" spans="1:21" ht="15" customHeight="1" x14ac:dyDescent="0.25">
      <c r="A1046">
        <v>9343</v>
      </c>
      <c r="C1046" t="s">
        <v>40</v>
      </c>
      <c r="D1046" t="s">
        <v>21</v>
      </c>
      <c r="E1046" t="s">
        <v>1623</v>
      </c>
      <c r="F1046" t="s">
        <v>6574</v>
      </c>
      <c r="G1046" t="s">
        <v>101</v>
      </c>
      <c r="H1046" t="s">
        <v>101</v>
      </c>
      <c r="I1046" t="s">
        <v>4678</v>
      </c>
      <c r="J1046" t="s">
        <v>2815</v>
      </c>
      <c r="K1046" s="1" t="s">
        <v>4679</v>
      </c>
      <c r="L1046" t="s">
        <v>4680</v>
      </c>
      <c r="M1046" t="s">
        <v>6583</v>
      </c>
      <c r="N1046" t="s">
        <v>4681</v>
      </c>
      <c r="O1046" t="s">
        <v>296</v>
      </c>
      <c r="P1046" t="s">
        <v>29</v>
      </c>
      <c r="Q1046" t="s">
        <v>30</v>
      </c>
      <c r="R1046" t="s">
        <v>31</v>
      </c>
      <c r="S1046" t="s">
        <v>396</v>
      </c>
      <c r="T1046" t="s">
        <v>396</v>
      </c>
      <c r="U1046" t="s">
        <v>396</v>
      </c>
    </row>
    <row r="1047" spans="1:21" ht="15" customHeight="1" x14ac:dyDescent="0.25">
      <c r="A1047">
        <v>9203</v>
      </c>
      <c r="C1047" t="s">
        <v>20</v>
      </c>
      <c r="D1047" t="s">
        <v>41</v>
      </c>
      <c r="E1047" t="s">
        <v>1240</v>
      </c>
      <c r="F1047" t="s">
        <v>6574</v>
      </c>
      <c r="G1047" t="s">
        <v>75</v>
      </c>
      <c r="H1047" t="s">
        <v>67</v>
      </c>
      <c r="I1047" t="s">
        <v>4682</v>
      </c>
      <c r="J1047" s="1" t="s">
        <v>4683</v>
      </c>
      <c r="K1047" t="s">
        <v>4684</v>
      </c>
      <c r="L1047" t="s">
        <v>4685</v>
      </c>
      <c r="M1047" t="s">
        <v>6583</v>
      </c>
      <c r="N1047" t="s">
        <v>4686</v>
      </c>
      <c r="O1047" t="s">
        <v>296</v>
      </c>
      <c r="P1047" t="s">
        <v>29</v>
      </c>
      <c r="Q1047" t="s">
        <v>30</v>
      </c>
      <c r="R1047" t="s">
        <v>49</v>
      </c>
      <c r="S1047" t="s">
        <v>50</v>
      </c>
      <c r="T1047" t="s">
        <v>50</v>
      </c>
      <c r="U1047" t="s">
        <v>39</v>
      </c>
    </row>
    <row r="1048" spans="1:21" ht="15" customHeight="1" x14ac:dyDescent="0.25">
      <c r="A1048">
        <v>9186</v>
      </c>
      <c r="C1048" t="s">
        <v>40</v>
      </c>
      <c r="D1048" t="s">
        <v>21</v>
      </c>
      <c r="E1048" t="s">
        <v>1105</v>
      </c>
      <c r="F1048" t="s">
        <v>6574</v>
      </c>
      <c r="G1048" t="s">
        <v>101</v>
      </c>
      <c r="H1048" t="s">
        <v>101</v>
      </c>
      <c r="I1048" t="s">
        <v>4687</v>
      </c>
      <c r="J1048" t="s">
        <v>244</v>
      </c>
      <c r="K1048" t="s">
        <v>4688</v>
      </c>
      <c r="L1048" t="s">
        <v>4689</v>
      </c>
      <c r="M1048" t="s">
        <v>6583</v>
      </c>
      <c r="N1048" t="s">
        <v>4690</v>
      </c>
      <c r="O1048" t="s">
        <v>296</v>
      </c>
      <c r="P1048" t="s">
        <v>29</v>
      </c>
      <c r="Q1048" t="s">
        <v>30</v>
      </c>
      <c r="R1048" t="s">
        <v>49</v>
      </c>
      <c r="S1048" t="s">
        <v>361</v>
      </c>
      <c r="T1048" t="s">
        <v>361</v>
      </c>
      <c r="U1048" t="s">
        <v>1331</v>
      </c>
    </row>
    <row r="1049" spans="1:21" ht="15" customHeight="1" x14ac:dyDescent="0.25">
      <c r="A1049">
        <v>9185</v>
      </c>
      <c r="C1049" t="s">
        <v>40</v>
      </c>
      <c r="D1049" t="s">
        <v>21</v>
      </c>
      <c r="E1049" t="s">
        <v>1623</v>
      </c>
      <c r="F1049" t="s">
        <v>6574</v>
      </c>
      <c r="G1049" t="s">
        <v>101</v>
      </c>
      <c r="H1049" t="s">
        <v>101</v>
      </c>
      <c r="I1049" t="s">
        <v>4687</v>
      </c>
      <c r="J1049" t="s">
        <v>244</v>
      </c>
      <c r="K1049" s="1" t="s">
        <v>4691</v>
      </c>
      <c r="L1049" t="s">
        <v>4692</v>
      </c>
      <c r="M1049" t="s">
        <v>6583</v>
      </c>
      <c r="N1049" t="s">
        <v>4693</v>
      </c>
      <c r="O1049" t="s">
        <v>296</v>
      </c>
      <c r="P1049" t="s">
        <v>29</v>
      </c>
      <c r="Q1049" t="s">
        <v>30</v>
      </c>
      <c r="R1049" t="s">
        <v>49</v>
      </c>
      <c r="S1049" t="s">
        <v>361</v>
      </c>
      <c r="T1049" t="s">
        <v>361</v>
      </c>
      <c r="U1049" t="s">
        <v>1331</v>
      </c>
    </row>
    <row r="1050" spans="1:21" ht="15" customHeight="1" x14ac:dyDescent="0.25">
      <c r="A1050">
        <v>9182</v>
      </c>
      <c r="C1050" t="s">
        <v>20</v>
      </c>
      <c r="D1050" t="s">
        <v>65</v>
      </c>
      <c r="E1050" t="s">
        <v>160</v>
      </c>
      <c r="F1050" t="s">
        <v>6574</v>
      </c>
      <c r="G1050" t="s">
        <v>277</v>
      </c>
      <c r="H1050" t="s">
        <v>67</v>
      </c>
      <c r="I1050" t="s">
        <v>4694</v>
      </c>
      <c r="J1050" s="1" t="s">
        <v>4695</v>
      </c>
      <c r="K1050" s="1" t="s">
        <v>4696</v>
      </c>
      <c r="L1050" t="s">
        <v>4697</v>
      </c>
      <c r="M1050" t="s">
        <v>6583</v>
      </c>
      <c r="N1050" t="s">
        <v>4698</v>
      </c>
      <c r="O1050" t="s">
        <v>296</v>
      </c>
      <c r="P1050" t="s">
        <v>29</v>
      </c>
      <c r="Q1050" t="s">
        <v>30</v>
      </c>
      <c r="R1050" t="s">
        <v>31</v>
      </c>
      <c r="S1050" t="s">
        <v>105</v>
      </c>
      <c r="T1050" t="s">
        <v>33</v>
      </c>
      <c r="U1050" t="s">
        <v>105</v>
      </c>
    </row>
    <row r="1051" spans="1:21" ht="15" customHeight="1" x14ac:dyDescent="0.25">
      <c r="A1051">
        <v>9179</v>
      </c>
      <c r="C1051" t="s">
        <v>40</v>
      </c>
      <c r="D1051" t="s">
        <v>21</v>
      </c>
      <c r="E1051" t="s">
        <v>122</v>
      </c>
      <c r="F1051" t="s">
        <v>6574</v>
      </c>
      <c r="G1051" t="s">
        <v>101</v>
      </c>
      <c r="H1051" t="s">
        <v>101</v>
      </c>
      <c r="I1051" t="s">
        <v>4687</v>
      </c>
      <c r="J1051" t="s">
        <v>244</v>
      </c>
      <c r="K1051" s="1" t="s">
        <v>1268</v>
      </c>
      <c r="L1051" t="s">
        <v>4699</v>
      </c>
      <c r="M1051" t="s">
        <v>6583</v>
      </c>
      <c r="N1051" t="s">
        <v>4700</v>
      </c>
      <c r="O1051" t="s">
        <v>296</v>
      </c>
      <c r="P1051" t="s">
        <v>29</v>
      </c>
      <c r="Q1051" t="s">
        <v>30</v>
      </c>
      <c r="R1051" t="s">
        <v>49</v>
      </c>
      <c r="S1051" t="s">
        <v>361</v>
      </c>
      <c r="T1051" t="s">
        <v>361</v>
      </c>
      <c r="U1051" t="s">
        <v>1331</v>
      </c>
    </row>
    <row r="1052" spans="1:21" ht="15" customHeight="1" x14ac:dyDescent="0.25">
      <c r="A1052">
        <v>9175</v>
      </c>
      <c r="C1052" t="s">
        <v>40</v>
      </c>
      <c r="D1052" t="s">
        <v>21</v>
      </c>
      <c r="E1052" t="s">
        <v>1574</v>
      </c>
      <c r="F1052" t="s">
        <v>6574</v>
      </c>
      <c r="G1052" t="s">
        <v>101</v>
      </c>
      <c r="H1052" t="s">
        <v>101</v>
      </c>
      <c r="I1052" t="s">
        <v>1640</v>
      </c>
      <c r="J1052" t="s">
        <v>244</v>
      </c>
      <c r="K1052" s="1" t="s">
        <v>4701</v>
      </c>
      <c r="L1052" t="s">
        <v>4702</v>
      </c>
      <c r="M1052" t="s">
        <v>6583</v>
      </c>
      <c r="N1052" t="s">
        <v>4703</v>
      </c>
      <c r="O1052" t="s">
        <v>296</v>
      </c>
      <c r="P1052" t="s">
        <v>29</v>
      </c>
      <c r="Q1052" t="s">
        <v>30</v>
      </c>
      <c r="R1052" t="s">
        <v>49</v>
      </c>
      <c r="S1052" t="s">
        <v>361</v>
      </c>
      <c r="T1052" t="s">
        <v>361</v>
      </c>
      <c r="U1052" t="s">
        <v>1331</v>
      </c>
    </row>
    <row r="1053" spans="1:21" ht="15" customHeight="1" x14ac:dyDescent="0.25">
      <c r="A1053">
        <v>9174</v>
      </c>
      <c r="C1053" t="s">
        <v>40</v>
      </c>
      <c r="D1053" t="s">
        <v>21</v>
      </c>
      <c r="E1053" t="s">
        <v>1094</v>
      </c>
      <c r="F1053" t="s">
        <v>1095</v>
      </c>
      <c r="G1053" t="s">
        <v>101</v>
      </c>
      <c r="H1053" t="s">
        <v>101</v>
      </c>
      <c r="I1053" t="s">
        <v>4704</v>
      </c>
      <c r="J1053" t="s">
        <v>244</v>
      </c>
      <c r="K1053" s="1" t="s">
        <v>1268</v>
      </c>
      <c r="L1053" t="s">
        <v>4705</v>
      </c>
      <c r="M1053" t="s">
        <v>6583</v>
      </c>
      <c r="N1053" t="s">
        <v>4706</v>
      </c>
      <c r="O1053" t="s">
        <v>296</v>
      </c>
      <c r="P1053" t="s">
        <v>29</v>
      </c>
      <c r="Q1053" t="s">
        <v>30</v>
      </c>
      <c r="R1053" t="s">
        <v>49</v>
      </c>
      <c r="S1053" t="s">
        <v>361</v>
      </c>
      <c r="T1053" t="s">
        <v>361</v>
      </c>
      <c r="U1053" t="s">
        <v>1331</v>
      </c>
    </row>
    <row r="1054" spans="1:21" ht="15" customHeight="1" x14ac:dyDescent="0.25">
      <c r="A1054">
        <v>9167</v>
      </c>
      <c r="C1054" t="s">
        <v>40</v>
      </c>
      <c r="D1054" t="s">
        <v>21</v>
      </c>
      <c r="E1054" t="s">
        <v>118</v>
      </c>
      <c r="F1054" t="s">
        <v>6574</v>
      </c>
      <c r="G1054" t="s">
        <v>101</v>
      </c>
      <c r="H1054" t="s">
        <v>101</v>
      </c>
      <c r="I1054" t="s">
        <v>1647</v>
      </c>
      <c r="J1054" t="s">
        <v>244</v>
      </c>
      <c r="K1054" s="1" t="s">
        <v>4707</v>
      </c>
      <c r="L1054" t="s">
        <v>4708</v>
      </c>
      <c r="M1054" t="s">
        <v>6583</v>
      </c>
      <c r="N1054" t="s">
        <v>4709</v>
      </c>
      <c r="O1054" t="s">
        <v>296</v>
      </c>
      <c r="P1054" t="s">
        <v>29</v>
      </c>
      <c r="Q1054" t="s">
        <v>30</v>
      </c>
      <c r="R1054" t="s">
        <v>49</v>
      </c>
      <c r="S1054" t="s">
        <v>361</v>
      </c>
      <c r="T1054" t="s">
        <v>361</v>
      </c>
      <c r="U1054" t="s">
        <v>1331</v>
      </c>
    </row>
    <row r="1055" spans="1:21" ht="15" customHeight="1" x14ac:dyDescent="0.25">
      <c r="A1055">
        <v>9166</v>
      </c>
      <c r="C1055" t="s">
        <v>40</v>
      </c>
      <c r="D1055" t="s">
        <v>21</v>
      </c>
      <c r="E1055" t="s">
        <v>632</v>
      </c>
      <c r="F1055" t="s">
        <v>6574</v>
      </c>
      <c r="G1055" t="s">
        <v>101</v>
      </c>
      <c r="H1055" t="s">
        <v>101</v>
      </c>
      <c r="I1055" t="s">
        <v>4710</v>
      </c>
      <c r="J1055" t="s">
        <v>244</v>
      </c>
      <c r="K1055" s="1" t="s">
        <v>1268</v>
      </c>
      <c r="L1055" t="s">
        <v>4711</v>
      </c>
      <c r="M1055" t="s">
        <v>6583</v>
      </c>
      <c r="N1055" t="s">
        <v>4711</v>
      </c>
      <c r="O1055" t="s">
        <v>296</v>
      </c>
      <c r="P1055" t="s">
        <v>29</v>
      </c>
      <c r="Q1055" t="s">
        <v>30</v>
      </c>
      <c r="R1055" t="s">
        <v>49</v>
      </c>
      <c r="S1055" t="s">
        <v>361</v>
      </c>
      <c r="T1055" t="s">
        <v>361</v>
      </c>
      <c r="U1055" t="s">
        <v>1331</v>
      </c>
    </row>
    <row r="1056" spans="1:21" ht="15" customHeight="1" x14ac:dyDescent="0.25">
      <c r="A1056">
        <v>9164</v>
      </c>
      <c r="C1056" t="s">
        <v>40</v>
      </c>
      <c r="D1056" t="s">
        <v>21</v>
      </c>
      <c r="E1056" t="s">
        <v>1176</v>
      </c>
      <c r="F1056" t="s">
        <v>6574</v>
      </c>
      <c r="G1056" t="s">
        <v>101</v>
      </c>
      <c r="H1056" t="s">
        <v>101</v>
      </c>
      <c r="I1056" t="s">
        <v>1659</v>
      </c>
      <c r="J1056" t="s">
        <v>244</v>
      </c>
      <c r="K1056" s="1" t="s">
        <v>4712</v>
      </c>
      <c r="L1056" t="s">
        <v>4713</v>
      </c>
      <c r="M1056" t="s">
        <v>6583</v>
      </c>
      <c r="N1056" t="s">
        <v>4714</v>
      </c>
      <c r="O1056" t="s">
        <v>296</v>
      </c>
      <c r="P1056" t="s">
        <v>29</v>
      </c>
      <c r="Q1056" t="s">
        <v>30</v>
      </c>
      <c r="R1056" t="s">
        <v>49</v>
      </c>
      <c r="S1056" t="s">
        <v>361</v>
      </c>
      <c r="T1056" t="s">
        <v>361</v>
      </c>
      <c r="U1056" t="s">
        <v>1331</v>
      </c>
    </row>
    <row r="1057" spans="1:21" ht="15" customHeight="1" x14ac:dyDescent="0.25">
      <c r="A1057">
        <v>9160</v>
      </c>
      <c r="C1057" t="s">
        <v>40</v>
      </c>
      <c r="D1057" t="s">
        <v>21</v>
      </c>
      <c r="E1057" t="s">
        <v>819</v>
      </c>
      <c r="F1057" t="s">
        <v>6574</v>
      </c>
      <c r="G1057" t="s">
        <v>101</v>
      </c>
      <c r="H1057" t="s">
        <v>101</v>
      </c>
      <c r="I1057" t="s">
        <v>4715</v>
      </c>
      <c r="J1057" t="s">
        <v>1663</v>
      </c>
      <c r="K1057" t="s">
        <v>4716</v>
      </c>
      <c r="L1057" t="s">
        <v>4717</v>
      </c>
      <c r="M1057" t="s">
        <v>6583</v>
      </c>
      <c r="N1057" t="s">
        <v>4718</v>
      </c>
      <c r="O1057" t="s">
        <v>296</v>
      </c>
      <c r="P1057" t="s">
        <v>29</v>
      </c>
      <c r="Q1057" t="s">
        <v>30</v>
      </c>
      <c r="R1057" t="s">
        <v>49</v>
      </c>
      <c r="S1057" t="s">
        <v>361</v>
      </c>
      <c r="T1057" t="s">
        <v>361</v>
      </c>
      <c r="U1057" t="s">
        <v>1331</v>
      </c>
    </row>
    <row r="1058" spans="1:21" ht="15" customHeight="1" x14ac:dyDescent="0.25">
      <c r="A1058">
        <v>9150</v>
      </c>
      <c r="C1058" t="s">
        <v>40</v>
      </c>
      <c r="D1058" t="s">
        <v>21</v>
      </c>
      <c r="E1058" t="s">
        <v>1702</v>
      </c>
      <c r="F1058" t="s">
        <v>6574</v>
      </c>
      <c r="G1058" t="s">
        <v>101</v>
      </c>
      <c r="H1058" t="s">
        <v>101</v>
      </c>
      <c r="I1058" t="s">
        <v>4719</v>
      </c>
      <c r="J1058" t="s">
        <v>244</v>
      </c>
      <c r="K1058" s="1" t="s">
        <v>4720</v>
      </c>
      <c r="L1058" t="s">
        <v>4721</v>
      </c>
      <c r="M1058" t="s">
        <v>6583</v>
      </c>
      <c r="N1058" t="s">
        <v>4722</v>
      </c>
      <c r="O1058" t="s">
        <v>296</v>
      </c>
      <c r="P1058" t="s">
        <v>29</v>
      </c>
      <c r="Q1058" t="s">
        <v>30</v>
      </c>
      <c r="R1058" t="s">
        <v>49</v>
      </c>
      <c r="S1058" t="s">
        <v>361</v>
      </c>
      <c r="T1058" t="s">
        <v>361</v>
      </c>
      <c r="U1058" t="s">
        <v>1331</v>
      </c>
    </row>
    <row r="1059" spans="1:21" ht="15" customHeight="1" x14ac:dyDescent="0.25">
      <c r="A1059">
        <v>9149</v>
      </c>
      <c r="C1059" t="s">
        <v>40</v>
      </c>
      <c r="D1059" t="s">
        <v>21</v>
      </c>
      <c r="E1059" t="s">
        <v>1707</v>
      </c>
      <c r="F1059" t="s">
        <v>990</v>
      </c>
      <c r="G1059" t="s">
        <v>101</v>
      </c>
      <c r="H1059" t="s">
        <v>101</v>
      </c>
      <c r="I1059" t="s">
        <v>4723</v>
      </c>
      <c r="J1059" t="s">
        <v>1663</v>
      </c>
      <c r="K1059" s="1" t="s">
        <v>1277</v>
      </c>
      <c r="L1059" t="s">
        <v>4724</v>
      </c>
      <c r="M1059" t="s">
        <v>6583</v>
      </c>
      <c r="N1059" t="s">
        <v>4724</v>
      </c>
      <c r="O1059" t="s">
        <v>296</v>
      </c>
      <c r="P1059" t="s">
        <v>29</v>
      </c>
      <c r="Q1059" t="s">
        <v>30</v>
      </c>
      <c r="R1059" t="s">
        <v>49</v>
      </c>
      <c r="S1059" t="s">
        <v>361</v>
      </c>
      <c r="T1059" t="s">
        <v>361</v>
      </c>
      <c r="U1059" t="s">
        <v>1331</v>
      </c>
    </row>
    <row r="1060" spans="1:21" ht="15" customHeight="1" x14ac:dyDescent="0.25">
      <c r="A1060">
        <v>9147</v>
      </c>
      <c r="C1060" t="s">
        <v>40</v>
      </c>
      <c r="D1060" t="s">
        <v>21</v>
      </c>
      <c r="E1060" t="s">
        <v>1713</v>
      </c>
      <c r="F1060" t="s">
        <v>1095</v>
      </c>
      <c r="G1060" t="s">
        <v>101</v>
      </c>
      <c r="H1060" t="s">
        <v>101</v>
      </c>
      <c r="I1060" t="s">
        <v>1714</v>
      </c>
      <c r="J1060" t="s">
        <v>4725</v>
      </c>
      <c r="K1060" s="1" t="s">
        <v>4726</v>
      </c>
      <c r="L1060" t="s">
        <v>4727</v>
      </c>
      <c r="M1060" t="s">
        <v>6583</v>
      </c>
      <c r="N1060" t="s">
        <v>4728</v>
      </c>
      <c r="O1060" t="s">
        <v>296</v>
      </c>
      <c r="P1060" t="s">
        <v>29</v>
      </c>
      <c r="Q1060" t="s">
        <v>30</v>
      </c>
      <c r="R1060" t="s">
        <v>49</v>
      </c>
      <c r="S1060" t="s">
        <v>361</v>
      </c>
      <c r="T1060" t="s">
        <v>361</v>
      </c>
      <c r="U1060" t="s">
        <v>1331</v>
      </c>
    </row>
    <row r="1061" spans="1:21" ht="15" customHeight="1" x14ac:dyDescent="0.25">
      <c r="A1061">
        <v>9145</v>
      </c>
      <c r="C1061" t="s">
        <v>40</v>
      </c>
      <c r="D1061" t="s">
        <v>21</v>
      </c>
      <c r="E1061" t="s">
        <v>601</v>
      </c>
      <c r="F1061" t="s">
        <v>6574</v>
      </c>
      <c r="G1061" t="s">
        <v>101</v>
      </c>
      <c r="H1061" t="s">
        <v>101</v>
      </c>
      <c r="I1061" t="s">
        <v>4729</v>
      </c>
      <c r="J1061" t="s">
        <v>244</v>
      </c>
      <c r="K1061" s="1" t="s">
        <v>4730</v>
      </c>
      <c r="L1061" t="s">
        <v>4731</v>
      </c>
      <c r="M1061" t="s">
        <v>6583</v>
      </c>
      <c r="N1061" t="s">
        <v>4732</v>
      </c>
      <c r="O1061" t="s">
        <v>296</v>
      </c>
      <c r="P1061" t="s">
        <v>29</v>
      </c>
      <c r="Q1061" t="s">
        <v>30</v>
      </c>
      <c r="R1061" t="s">
        <v>49</v>
      </c>
      <c r="S1061" t="s">
        <v>361</v>
      </c>
      <c r="T1061" t="s">
        <v>361</v>
      </c>
      <c r="U1061" t="s">
        <v>1331</v>
      </c>
    </row>
    <row r="1062" spans="1:21" ht="15" customHeight="1" x14ac:dyDescent="0.25">
      <c r="A1062">
        <v>9139</v>
      </c>
      <c r="C1062" t="s">
        <v>20</v>
      </c>
      <c r="D1062" t="s">
        <v>41</v>
      </c>
      <c r="E1062" t="s">
        <v>771</v>
      </c>
      <c r="F1062" t="s">
        <v>6574</v>
      </c>
      <c r="G1062" t="s">
        <v>75</v>
      </c>
      <c r="H1062" t="s">
        <v>139</v>
      </c>
      <c r="I1062" t="s">
        <v>4733</v>
      </c>
      <c r="J1062" s="1" t="s">
        <v>4734</v>
      </c>
      <c r="K1062" t="s">
        <v>4735</v>
      </c>
      <c r="L1062" t="s">
        <v>4736</v>
      </c>
      <c r="M1062" t="s">
        <v>6583</v>
      </c>
      <c r="N1062" t="s">
        <v>4737</v>
      </c>
      <c r="O1062" t="s">
        <v>296</v>
      </c>
      <c r="P1062" t="s">
        <v>29</v>
      </c>
      <c r="Q1062" t="s">
        <v>30</v>
      </c>
      <c r="R1062" t="s">
        <v>31</v>
      </c>
      <c r="S1062" t="s">
        <v>425</v>
      </c>
      <c r="T1062" t="s">
        <v>426</v>
      </c>
      <c r="U1062" t="s">
        <v>425</v>
      </c>
    </row>
    <row r="1063" spans="1:21" ht="15" customHeight="1" x14ac:dyDescent="0.25">
      <c r="A1063">
        <v>9134</v>
      </c>
      <c r="C1063" t="s">
        <v>40</v>
      </c>
      <c r="D1063" t="s">
        <v>21</v>
      </c>
      <c r="E1063" t="s">
        <v>1728</v>
      </c>
      <c r="F1063" t="s">
        <v>6574</v>
      </c>
      <c r="G1063" t="s">
        <v>101</v>
      </c>
      <c r="H1063" t="s">
        <v>101</v>
      </c>
      <c r="I1063" t="s">
        <v>1729</v>
      </c>
      <c r="J1063" t="s">
        <v>244</v>
      </c>
      <c r="K1063" s="1" t="s">
        <v>4738</v>
      </c>
      <c r="L1063" t="s">
        <v>4739</v>
      </c>
      <c r="M1063" t="s">
        <v>6583</v>
      </c>
      <c r="N1063" t="s">
        <v>4740</v>
      </c>
      <c r="O1063" t="s">
        <v>296</v>
      </c>
      <c r="P1063" t="s">
        <v>29</v>
      </c>
      <c r="Q1063" t="s">
        <v>30</v>
      </c>
      <c r="R1063" t="s">
        <v>49</v>
      </c>
      <c r="S1063" t="s">
        <v>361</v>
      </c>
      <c r="T1063" t="s">
        <v>361</v>
      </c>
      <c r="U1063" t="s">
        <v>1331</v>
      </c>
    </row>
    <row r="1064" spans="1:21" ht="15" customHeight="1" x14ac:dyDescent="0.25">
      <c r="A1064">
        <v>9129</v>
      </c>
      <c r="C1064" t="s">
        <v>40</v>
      </c>
      <c r="D1064" t="s">
        <v>21</v>
      </c>
      <c r="E1064" t="s">
        <v>110</v>
      </c>
      <c r="F1064" t="s">
        <v>6574</v>
      </c>
      <c r="G1064" t="s">
        <v>101</v>
      </c>
      <c r="H1064" t="s">
        <v>101</v>
      </c>
      <c r="I1064" t="s">
        <v>4741</v>
      </c>
      <c r="J1064" t="s">
        <v>244</v>
      </c>
      <c r="K1064" s="1" t="s">
        <v>4742</v>
      </c>
      <c r="L1064" t="s">
        <v>4743</v>
      </c>
      <c r="M1064" t="s">
        <v>6583</v>
      </c>
      <c r="N1064" t="s">
        <v>4744</v>
      </c>
      <c r="O1064" t="s">
        <v>296</v>
      </c>
      <c r="P1064" t="s">
        <v>29</v>
      </c>
      <c r="Q1064" t="s">
        <v>30</v>
      </c>
      <c r="R1064" t="s">
        <v>49</v>
      </c>
      <c r="S1064" t="s">
        <v>361</v>
      </c>
      <c r="T1064" t="s">
        <v>361</v>
      </c>
      <c r="U1064" t="s">
        <v>1331</v>
      </c>
    </row>
    <row r="1065" spans="1:21" ht="15" customHeight="1" x14ac:dyDescent="0.25">
      <c r="A1065">
        <v>9128</v>
      </c>
      <c r="C1065" t="s">
        <v>40</v>
      </c>
      <c r="D1065" t="s">
        <v>21</v>
      </c>
      <c r="E1065" t="s">
        <v>1172</v>
      </c>
      <c r="F1065" t="s">
        <v>6574</v>
      </c>
      <c r="G1065" t="s">
        <v>101</v>
      </c>
      <c r="H1065" t="s">
        <v>101</v>
      </c>
      <c r="I1065" t="s">
        <v>4687</v>
      </c>
      <c r="J1065" t="s">
        <v>244</v>
      </c>
      <c r="K1065" s="1" t="s">
        <v>4745</v>
      </c>
      <c r="L1065" t="s">
        <v>4746</v>
      </c>
      <c r="M1065" t="s">
        <v>6583</v>
      </c>
      <c r="N1065" t="s">
        <v>4747</v>
      </c>
      <c r="O1065" t="s">
        <v>296</v>
      </c>
      <c r="P1065" t="s">
        <v>29</v>
      </c>
      <c r="Q1065" t="s">
        <v>30</v>
      </c>
      <c r="R1065" t="s">
        <v>49</v>
      </c>
      <c r="S1065" t="s">
        <v>361</v>
      </c>
      <c r="T1065" t="s">
        <v>361</v>
      </c>
      <c r="U1065" t="s">
        <v>1331</v>
      </c>
    </row>
    <row r="1066" spans="1:21" ht="15" customHeight="1" x14ac:dyDescent="0.25">
      <c r="A1066">
        <v>9124</v>
      </c>
      <c r="C1066" t="s">
        <v>40</v>
      </c>
      <c r="D1066" t="s">
        <v>41</v>
      </c>
      <c r="E1066" t="s">
        <v>88</v>
      </c>
      <c r="F1066" t="s">
        <v>89</v>
      </c>
      <c r="G1066" t="s">
        <v>24</v>
      </c>
      <c r="H1066" t="s">
        <v>24</v>
      </c>
      <c r="I1066" t="s">
        <v>4748</v>
      </c>
      <c r="J1066" t="s">
        <v>4749</v>
      </c>
      <c r="K1066" t="s">
        <v>4750</v>
      </c>
      <c r="L1066" t="s">
        <v>4751</v>
      </c>
      <c r="M1066" t="s">
        <v>6583</v>
      </c>
      <c r="N1066" t="s">
        <v>4752</v>
      </c>
      <c r="O1066" t="s">
        <v>296</v>
      </c>
      <c r="P1066" t="s">
        <v>29</v>
      </c>
      <c r="Q1066" t="s">
        <v>30</v>
      </c>
      <c r="R1066" t="s">
        <v>31</v>
      </c>
      <c r="S1066" t="s">
        <v>131</v>
      </c>
      <c r="T1066" t="s">
        <v>132</v>
      </c>
      <c r="U1066" t="s">
        <v>131</v>
      </c>
    </row>
    <row r="1067" spans="1:21" ht="15" customHeight="1" x14ac:dyDescent="0.25">
      <c r="A1067">
        <v>9120</v>
      </c>
      <c r="C1067" t="s">
        <v>40</v>
      </c>
      <c r="D1067" t="s">
        <v>21</v>
      </c>
      <c r="E1067" t="s">
        <v>1870</v>
      </c>
      <c r="F1067" t="s">
        <v>6574</v>
      </c>
      <c r="G1067" t="s">
        <v>101</v>
      </c>
      <c r="H1067" t="s">
        <v>101</v>
      </c>
      <c r="I1067" t="s">
        <v>4753</v>
      </c>
      <c r="J1067" t="s">
        <v>244</v>
      </c>
      <c r="K1067" s="1" t="s">
        <v>4754</v>
      </c>
      <c r="L1067" t="s">
        <v>4755</v>
      </c>
      <c r="M1067" t="s">
        <v>6583</v>
      </c>
      <c r="N1067" t="s">
        <v>4756</v>
      </c>
      <c r="O1067" t="s">
        <v>296</v>
      </c>
      <c r="P1067" t="s">
        <v>29</v>
      </c>
      <c r="Q1067" t="s">
        <v>30</v>
      </c>
      <c r="R1067" t="s">
        <v>49</v>
      </c>
      <c r="S1067" t="s">
        <v>361</v>
      </c>
      <c r="T1067" t="s">
        <v>361</v>
      </c>
      <c r="U1067" t="s">
        <v>1331</v>
      </c>
    </row>
    <row r="1068" spans="1:21" ht="15" customHeight="1" x14ac:dyDescent="0.25">
      <c r="A1068">
        <v>9114</v>
      </c>
      <c r="C1068" t="s">
        <v>40</v>
      </c>
      <c r="D1068" t="s">
        <v>21</v>
      </c>
      <c r="E1068" t="s">
        <v>1873</v>
      </c>
      <c r="F1068" t="s">
        <v>6574</v>
      </c>
      <c r="G1068" t="s">
        <v>101</v>
      </c>
      <c r="H1068" t="s">
        <v>101</v>
      </c>
      <c r="I1068" t="s">
        <v>4757</v>
      </c>
      <c r="J1068" t="s">
        <v>244</v>
      </c>
      <c r="K1068" s="1" t="s">
        <v>4758</v>
      </c>
      <c r="L1068" t="s">
        <v>4759</v>
      </c>
      <c r="M1068" t="s">
        <v>6583</v>
      </c>
      <c r="N1068" t="s">
        <v>4760</v>
      </c>
      <c r="O1068" t="s">
        <v>296</v>
      </c>
      <c r="P1068" t="s">
        <v>29</v>
      </c>
      <c r="Q1068" t="s">
        <v>30</v>
      </c>
      <c r="R1068" t="s">
        <v>49</v>
      </c>
      <c r="S1068" t="s">
        <v>361</v>
      </c>
      <c r="T1068" t="s">
        <v>361</v>
      </c>
      <c r="U1068" t="s">
        <v>1331</v>
      </c>
    </row>
    <row r="1069" spans="1:21" ht="15" customHeight="1" x14ac:dyDescent="0.25">
      <c r="A1069">
        <v>9112</v>
      </c>
      <c r="C1069" t="s">
        <v>40</v>
      </c>
      <c r="D1069" t="s">
        <v>21</v>
      </c>
      <c r="E1069" t="s">
        <v>189</v>
      </c>
      <c r="F1069" t="s">
        <v>6574</v>
      </c>
      <c r="G1069" t="s">
        <v>101</v>
      </c>
      <c r="H1069" t="s">
        <v>101</v>
      </c>
      <c r="I1069" t="s">
        <v>4761</v>
      </c>
      <c r="J1069" t="s">
        <v>244</v>
      </c>
      <c r="K1069" s="1" t="s">
        <v>4762</v>
      </c>
      <c r="L1069" t="s">
        <v>4763</v>
      </c>
      <c r="M1069" t="s">
        <v>6583</v>
      </c>
      <c r="N1069" t="s">
        <v>4764</v>
      </c>
      <c r="O1069" t="s">
        <v>296</v>
      </c>
      <c r="P1069" t="s">
        <v>29</v>
      </c>
      <c r="Q1069" t="s">
        <v>30</v>
      </c>
      <c r="R1069" t="s">
        <v>49</v>
      </c>
      <c r="S1069" t="s">
        <v>361</v>
      </c>
      <c r="T1069" t="s">
        <v>361</v>
      </c>
      <c r="U1069" t="s">
        <v>1331</v>
      </c>
    </row>
    <row r="1070" spans="1:21" ht="15" customHeight="1" x14ac:dyDescent="0.25">
      <c r="A1070">
        <v>9110</v>
      </c>
      <c r="C1070" t="s">
        <v>40</v>
      </c>
      <c r="D1070" t="s">
        <v>21</v>
      </c>
      <c r="E1070" t="s">
        <v>52</v>
      </c>
      <c r="F1070" t="s">
        <v>6574</v>
      </c>
      <c r="G1070" t="s">
        <v>101</v>
      </c>
      <c r="H1070" t="s">
        <v>101</v>
      </c>
      <c r="I1070" t="s">
        <v>4687</v>
      </c>
      <c r="J1070" t="s">
        <v>244</v>
      </c>
      <c r="K1070" s="1" t="s">
        <v>4765</v>
      </c>
      <c r="L1070" t="s">
        <v>4766</v>
      </c>
      <c r="M1070" t="s">
        <v>6583</v>
      </c>
      <c r="N1070" t="s">
        <v>4767</v>
      </c>
      <c r="O1070" t="s">
        <v>296</v>
      </c>
      <c r="P1070" t="s">
        <v>29</v>
      </c>
      <c r="Q1070" t="s">
        <v>30</v>
      </c>
      <c r="R1070" t="s">
        <v>49</v>
      </c>
      <c r="S1070" t="s">
        <v>361</v>
      </c>
      <c r="T1070" t="s">
        <v>361</v>
      </c>
      <c r="U1070" t="s">
        <v>1331</v>
      </c>
    </row>
    <row r="1071" spans="1:21" ht="15" customHeight="1" x14ac:dyDescent="0.25">
      <c r="A1071">
        <v>9109</v>
      </c>
      <c r="C1071" t="s">
        <v>40</v>
      </c>
      <c r="D1071" t="s">
        <v>41</v>
      </c>
      <c r="E1071" t="s">
        <v>88</v>
      </c>
      <c r="F1071" t="s">
        <v>89</v>
      </c>
      <c r="G1071" t="s">
        <v>24</v>
      </c>
      <c r="H1071" t="s">
        <v>24</v>
      </c>
      <c r="I1071" t="s">
        <v>4768</v>
      </c>
      <c r="J1071" t="s">
        <v>4769</v>
      </c>
      <c r="K1071" s="1" t="s">
        <v>4770</v>
      </c>
      <c r="L1071" t="s">
        <v>4766</v>
      </c>
      <c r="M1071" t="s">
        <v>6583</v>
      </c>
      <c r="N1071" t="s">
        <v>4771</v>
      </c>
      <c r="O1071" t="s">
        <v>296</v>
      </c>
      <c r="P1071" t="s">
        <v>29</v>
      </c>
      <c r="Q1071" t="s">
        <v>30</v>
      </c>
      <c r="R1071" t="s">
        <v>31</v>
      </c>
      <c r="S1071" t="s">
        <v>64</v>
      </c>
      <c r="T1071" t="s">
        <v>64</v>
      </c>
      <c r="U1071" t="s">
        <v>64</v>
      </c>
    </row>
    <row r="1072" spans="1:21" ht="15" customHeight="1" x14ac:dyDescent="0.25">
      <c r="A1072">
        <v>9096</v>
      </c>
      <c r="C1072" t="s">
        <v>20</v>
      </c>
      <c r="D1072" t="s">
        <v>181</v>
      </c>
      <c r="E1072" t="s">
        <v>4772</v>
      </c>
      <c r="F1072" t="s">
        <v>1294</v>
      </c>
      <c r="G1072" t="s">
        <v>277</v>
      </c>
      <c r="H1072" t="s">
        <v>54</v>
      </c>
      <c r="I1072" t="s">
        <v>2145</v>
      </c>
      <c r="J1072" s="1" t="s">
        <v>4773</v>
      </c>
      <c r="K1072" t="s">
        <v>4774</v>
      </c>
      <c r="L1072" t="s">
        <v>4775</v>
      </c>
      <c r="M1072" t="s">
        <v>6583</v>
      </c>
      <c r="N1072" t="s">
        <v>4776</v>
      </c>
      <c r="O1072" t="s">
        <v>296</v>
      </c>
      <c r="P1072" t="s">
        <v>29</v>
      </c>
      <c r="Q1072" t="s">
        <v>30</v>
      </c>
      <c r="R1072" t="s">
        <v>31</v>
      </c>
      <c r="S1072" t="s">
        <v>38</v>
      </c>
      <c r="T1072" t="s">
        <v>39</v>
      </c>
      <c r="U1072" t="s">
        <v>38</v>
      </c>
    </row>
    <row r="1073" spans="1:21" ht="15" customHeight="1" x14ac:dyDescent="0.25">
      <c r="A1073">
        <v>9025</v>
      </c>
      <c r="C1073" t="s">
        <v>40</v>
      </c>
      <c r="D1073" t="s">
        <v>21</v>
      </c>
      <c r="E1073" t="s">
        <v>276</v>
      </c>
      <c r="F1073" t="s">
        <v>6574</v>
      </c>
      <c r="G1073" t="s">
        <v>215</v>
      </c>
      <c r="H1073" t="s">
        <v>215</v>
      </c>
      <c r="I1073" t="s">
        <v>4777</v>
      </c>
      <c r="J1073" t="s">
        <v>4778</v>
      </c>
      <c r="K1073" t="s">
        <v>4779</v>
      </c>
      <c r="L1073" t="s">
        <v>4780</v>
      </c>
      <c r="M1073" t="s">
        <v>6583</v>
      </c>
      <c r="N1073" t="s">
        <v>4781</v>
      </c>
      <c r="O1073" t="s">
        <v>296</v>
      </c>
      <c r="P1073" t="s">
        <v>29</v>
      </c>
      <c r="Q1073" t="s">
        <v>30</v>
      </c>
      <c r="R1073" t="s">
        <v>49</v>
      </c>
      <c r="S1073" t="s">
        <v>50</v>
      </c>
      <c r="T1073" t="s">
        <v>50</v>
      </c>
      <c r="U1073" t="s">
        <v>483</v>
      </c>
    </row>
    <row r="1074" spans="1:21" ht="15" customHeight="1" x14ac:dyDescent="0.25">
      <c r="A1074">
        <v>8937</v>
      </c>
      <c r="C1074" t="s">
        <v>20</v>
      </c>
      <c r="D1074" t="s">
        <v>181</v>
      </c>
      <c r="E1074" t="s">
        <v>2126</v>
      </c>
      <c r="F1074" t="s">
        <v>6574</v>
      </c>
      <c r="G1074" t="s">
        <v>171</v>
      </c>
      <c r="H1074" t="s">
        <v>101</v>
      </c>
      <c r="I1074" t="s">
        <v>4782</v>
      </c>
      <c r="J1074" s="1" t="s">
        <v>4783</v>
      </c>
      <c r="K1074" s="1" t="s">
        <v>4784</v>
      </c>
      <c r="L1074" t="s">
        <v>4785</v>
      </c>
      <c r="M1074" t="s">
        <v>6583</v>
      </c>
      <c r="N1074" t="s">
        <v>4786</v>
      </c>
      <c r="O1074" t="s">
        <v>296</v>
      </c>
      <c r="P1074" t="s">
        <v>29</v>
      </c>
      <c r="Q1074" t="s">
        <v>30</v>
      </c>
      <c r="R1074" t="s">
        <v>31</v>
      </c>
      <c r="S1074" t="s">
        <v>631</v>
      </c>
      <c r="T1074" t="s">
        <v>73</v>
      </c>
      <c r="U1074" t="s">
        <v>631</v>
      </c>
    </row>
    <row r="1075" spans="1:21" ht="15" customHeight="1" x14ac:dyDescent="0.25">
      <c r="A1075">
        <v>8909</v>
      </c>
      <c r="C1075" t="s">
        <v>20</v>
      </c>
      <c r="D1075" t="s">
        <v>181</v>
      </c>
      <c r="E1075" t="s">
        <v>450</v>
      </c>
      <c r="F1075" t="s">
        <v>451</v>
      </c>
      <c r="G1075" t="s">
        <v>271</v>
      </c>
      <c r="H1075" t="s">
        <v>101</v>
      </c>
      <c r="I1075" t="s">
        <v>4787</v>
      </c>
      <c r="J1075" s="1" t="s">
        <v>4788</v>
      </c>
      <c r="K1075" s="1" t="s">
        <v>4789</v>
      </c>
      <c r="L1075" t="s">
        <v>4790</v>
      </c>
      <c r="M1075" t="s">
        <v>6583</v>
      </c>
      <c r="N1075" t="s">
        <v>4791</v>
      </c>
      <c r="O1075" t="s">
        <v>296</v>
      </c>
      <c r="P1075" t="s">
        <v>29</v>
      </c>
      <c r="Q1075" t="s">
        <v>30</v>
      </c>
      <c r="R1075" t="s">
        <v>31</v>
      </c>
      <c r="S1075" t="s">
        <v>105</v>
      </c>
      <c r="T1075" t="s">
        <v>33</v>
      </c>
      <c r="U1075" t="s">
        <v>105</v>
      </c>
    </row>
    <row r="1076" spans="1:21" ht="15" customHeight="1" x14ac:dyDescent="0.25">
      <c r="A1076">
        <v>8905</v>
      </c>
      <c r="C1076" t="s">
        <v>40</v>
      </c>
      <c r="D1076" t="s">
        <v>21</v>
      </c>
      <c r="E1076" t="s">
        <v>2272</v>
      </c>
      <c r="F1076" t="s">
        <v>6574</v>
      </c>
      <c r="G1076" t="s">
        <v>215</v>
      </c>
      <c r="H1076" t="s">
        <v>215</v>
      </c>
      <c r="I1076" t="s">
        <v>4792</v>
      </c>
      <c r="J1076" t="s">
        <v>4793</v>
      </c>
      <c r="K1076" t="s">
        <v>4794</v>
      </c>
      <c r="L1076" t="s">
        <v>4795</v>
      </c>
      <c r="M1076" t="s">
        <v>6583</v>
      </c>
      <c r="N1076" t="s">
        <v>4796</v>
      </c>
      <c r="O1076" t="s">
        <v>296</v>
      </c>
      <c r="P1076" t="s">
        <v>29</v>
      </c>
      <c r="Q1076" t="s">
        <v>30</v>
      </c>
      <c r="R1076" t="s">
        <v>49</v>
      </c>
      <c r="S1076" t="s">
        <v>50</v>
      </c>
      <c r="T1076" t="s">
        <v>50</v>
      </c>
      <c r="U1076" t="s">
        <v>483</v>
      </c>
    </row>
    <row r="1077" spans="1:21" ht="15" customHeight="1" x14ac:dyDescent="0.25">
      <c r="A1077">
        <v>8903</v>
      </c>
      <c r="C1077" t="s">
        <v>40</v>
      </c>
      <c r="D1077" t="s">
        <v>21</v>
      </c>
      <c r="E1077" t="s">
        <v>4797</v>
      </c>
      <c r="F1077" t="s">
        <v>6574</v>
      </c>
      <c r="G1077" t="s">
        <v>215</v>
      </c>
      <c r="H1077" t="s">
        <v>215</v>
      </c>
      <c r="I1077" t="s">
        <v>4798</v>
      </c>
      <c r="J1077" t="s">
        <v>4793</v>
      </c>
      <c r="K1077" t="s">
        <v>4799</v>
      </c>
      <c r="L1077" t="s">
        <v>4800</v>
      </c>
      <c r="M1077" t="s">
        <v>6583</v>
      </c>
      <c r="N1077" t="s">
        <v>4796</v>
      </c>
      <c r="O1077" t="s">
        <v>296</v>
      </c>
      <c r="P1077" t="s">
        <v>29</v>
      </c>
      <c r="Q1077" t="s">
        <v>30</v>
      </c>
      <c r="R1077" t="s">
        <v>49</v>
      </c>
      <c r="S1077" t="s">
        <v>50</v>
      </c>
      <c r="T1077" t="s">
        <v>50</v>
      </c>
      <c r="U1077" t="s">
        <v>483</v>
      </c>
    </row>
    <row r="1078" spans="1:21" ht="15" customHeight="1" x14ac:dyDescent="0.25">
      <c r="A1078">
        <v>8902</v>
      </c>
      <c r="C1078" t="s">
        <v>40</v>
      </c>
      <c r="D1078" t="s">
        <v>21</v>
      </c>
      <c r="E1078" t="s">
        <v>1986</v>
      </c>
      <c r="F1078" t="s">
        <v>6574</v>
      </c>
      <c r="G1078" t="s">
        <v>215</v>
      </c>
      <c r="H1078" t="s">
        <v>215</v>
      </c>
      <c r="I1078" t="s">
        <v>4801</v>
      </c>
      <c r="J1078" t="s">
        <v>4793</v>
      </c>
      <c r="K1078" t="s">
        <v>4802</v>
      </c>
      <c r="L1078" t="s">
        <v>4803</v>
      </c>
      <c r="M1078" t="s">
        <v>6583</v>
      </c>
      <c r="N1078" t="s">
        <v>4804</v>
      </c>
      <c r="O1078" t="s">
        <v>296</v>
      </c>
      <c r="P1078" t="s">
        <v>29</v>
      </c>
      <c r="Q1078" t="s">
        <v>30</v>
      </c>
      <c r="R1078" t="s">
        <v>49</v>
      </c>
      <c r="S1078" t="s">
        <v>50</v>
      </c>
      <c r="T1078" t="s">
        <v>50</v>
      </c>
      <c r="U1078" t="s">
        <v>483</v>
      </c>
    </row>
    <row r="1079" spans="1:21" ht="15" customHeight="1" x14ac:dyDescent="0.25">
      <c r="A1079">
        <v>8900</v>
      </c>
      <c r="C1079" t="s">
        <v>40</v>
      </c>
      <c r="D1079" t="s">
        <v>21</v>
      </c>
      <c r="E1079" t="s">
        <v>2846</v>
      </c>
      <c r="F1079" t="s">
        <v>6574</v>
      </c>
      <c r="G1079" t="s">
        <v>215</v>
      </c>
      <c r="H1079" t="s">
        <v>215</v>
      </c>
      <c r="I1079" t="s">
        <v>4801</v>
      </c>
      <c r="J1079" t="s">
        <v>4805</v>
      </c>
      <c r="K1079" t="s">
        <v>4806</v>
      </c>
      <c r="L1079" t="s">
        <v>4807</v>
      </c>
      <c r="M1079" t="s">
        <v>6583</v>
      </c>
      <c r="N1079" t="s">
        <v>4804</v>
      </c>
      <c r="O1079" t="s">
        <v>296</v>
      </c>
      <c r="P1079" t="s">
        <v>29</v>
      </c>
      <c r="Q1079" t="s">
        <v>30</v>
      </c>
      <c r="R1079" t="s">
        <v>49</v>
      </c>
      <c r="S1079" t="s">
        <v>50</v>
      </c>
      <c r="T1079" t="s">
        <v>50</v>
      </c>
      <c r="U1079" t="s">
        <v>483</v>
      </c>
    </row>
    <row r="1080" spans="1:21" ht="15" customHeight="1" x14ac:dyDescent="0.25">
      <c r="A1080">
        <v>8899</v>
      </c>
      <c r="C1080" t="s">
        <v>40</v>
      </c>
      <c r="D1080" t="s">
        <v>21</v>
      </c>
      <c r="E1080" t="s">
        <v>1227</v>
      </c>
      <c r="F1080" t="s">
        <v>6574</v>
      </c>
      <c r="G1080" t="s">
        <v>215</v>
      </c>
      <c r="H1080" t="s">
        <v>215</v>
      </c>
      <c r="I1080" t="s">
        <v>4808</v>
      </c>
      <c r="J1080" t="s">
        <v>4809</v>
      </c>
      <c r="K1080" t="s">
        <v>4810</v>
      </c>
      <c r="L1080" t="s">
        <v>4811</v>
      </c>
      <c r="M1080" t="s">
        <v>6583</v>
      </c>
      <c r="N1080" t="s">
        <v>4804</v>
      </c>
      <c r="O1080" t="s">
        <v>296</v>
      </c>
      <c r="P1080" t="s">
        <v>29</v>
      </c>
      <c r="Q1080" t="s">
        <v>30</v>
      </c>
      <c r="R1080" t="s">
        <v>49</v>
      </c>
      <c r="S1080" t="s">
        <v>50</v>
      </c>
      <c r="T1080" t="s">
        <v>50</v>
      </c>
      <c r="U1080" t="s">
        <v>483</v>
      </c>
    </row>
    <row r="1081" spans="1:21" ht="15" customHeight="1" x14ac:dyDescent="0.25">
      <c r="A1081">
        <v>8898</v>
      </c>
      <c r="C1081" t="s">
        <v>40</v>
      </c>
      <c r="D1081" t="s">
        <v>21</v>
      </c>
      <c r="E1081" t="s">
        <v>796</v>
      </c>
      <c r="F1081" t="s">
        <v>6574</v>
      </c>
      <c r="G1081" t="s">
        <v>215</v>
      </c>
      <c r="H1081" t="s">
        <v>215</v>
      </c>
      <c r="I1081" t="s">
        <v>4812</v>
      </c>
      <c r="J1081" t="s">
        <v>4813</v>
      </c>
      <c r="K1081" t="s">
        <v>4814</v>
      </c>
      <c r="L1081" t="s">
        <v>4815</v>
      </c>
      <c r="M1081" t="s">
        <v>6583</v>
      </c>
      <c r="N1081" t="s">
        <v>4804</v>
      </c>
      <c r="O1081" t="s">
        <v>296</v>
      </c>
      <c r="P1081" t="s">
        <v>29</v>
      </c>
      <c r="Q1081" t="s">
        <v>30</v>
      </c>
      <c r="R1081" t="s">
        <v>49</v>
      </c>
      <c r="S1081" t="s">
        <v>50</v>
      </c>
      <c r="T1081" t="s">
        <v>50</v>
      </c>
      <c r="U1081" t="s">
        <v>483</v>
      </c>
    </row>
    <row r="1082" spans="1:21" ht="15" customHeight="1" x14ac:dyDescent="0.25">
      <c r="A1082">
        <v>8897</v>
      </c>
      <c r="C1082" t="s">
        <v>40</v>
      </c>
      <c r="D1082" t="s">
        <v>21</v>
      </c>
      <c r="E1082" t="s">
        <v>1815</v>
      </c>
      <c r="F1082" t="s">
        <v>6574</v>
      </c>
      <c r="G1082" t="s">
        <v>215</v>
      </c>
      <c r="H1082" t="s">
        <v>215</v>
      </c>
      <c r="I1082" t="s">
        <v>4816</v>
      </c>
      <c r="J1082" t="s">
        <v>4817</v>
      </c>
      <c r="K1082" t="s">
        <v>4814</v>
      </c>
      <c r="L1082" t="s">
        <v>4818</v>
      </c>
      <c r="M1082" t="s">
        <v>6583</v>
      </c>
      <c r="N1082" t="s">
        <v>4804</v>
      </c>
      <c r="O1082" t="s">
        <v>296</v>
      </c>
      <c r="P1082" t="s">
        <v>29</v>
      </c>
      <c r="Q1082" t="s">
        <v>30</v>
      </c>
      <c r="R1082" t="s">
        <v>49</v>
      </c>
      <c r="S1082" t="s">
        <v>50</v>
      </c>
      <c r="T1082" t="s">
        <v>50</v>
      </c>
      <c r="U1082" t="s">
        <v>483</v>
      </c>
    </row>
    <row r="1083" spans="1:21" ht="15" customHeight="1" x14ac:dyDescent="0.25">
      <c r="A1083">
        <v>8894</v>
      </c>
      <c r="C1083" t="s">
        <v>40</v>
      </c>
      <c r="D1083" t="s">
        <v>21</v>
      </c>
      <c r="E1083" t="s">
        <v>118</v>
      </c>
      <c r="F1083" t="s">
        <v>6574</v>
      </c>
      <c r="G1083" t="s">
        <v>215</v>
      </c>
      <c r="H1083" t="s">
        <v>215</v>
      </c>
      <c r="I1083" t="s">
        <v>4816</v>
      </c>
      <c r="J1083" t="s">
        <v>4819</v>
      </c>
      <c r="K1083" t="s">
        <v>4820</v>
      </c>
      <c r="L1083" t="s">
        <v>4821</v>
      </c>
      <c r="M1083" t="s">
        <v>6583</v>
      </c>
      <c r="N1083" t="s">
        <v>4822</v>
      </c>
      <c r="O1083" t="s">
        <v>296</v>
      </c>
      <c r="P1083" t="s">
        <v>29</v>
      </c>
      <c r="Q1083" t="s">
        <v>30</v>
      </c>
      <c r="R1083" t="s">
        <v>49</v>
      </c>
      <c r="S1083" t="s">
        <v>50</v>
      </c>
      <c r="T1083" t="s">
        <v>50</v>
      </c>
      <c r="U1083" t="s">
        <v>50</v>
      </c>
    </row>
    <row r="1084" spans="1:21" ht="15" customHeight="1" x14ac:dyDescent="0.25">
      <c r="A1084">
        <v>8893</v>
      </c>
      <c r="C1084" t="s">
        <v>40</v>
      </c>
      <c r="D1084" t="s">
        <v>21</v>
      </c>
      <c r="E1084" t="s">
        <v>782</v>
      </c>
      <c r="F1084" t="s">
        <v>6574</v>
      </c>
      <c r="G1084" t="s">
        <v>215</v>
      </c>
      <c r="H1084" t="s">
        <v>215</v>
      </c>
      <c r="I1084" t="s">
        <v>4816</v>
      </c>
      <c r="J1084" t="s">
        <v>4823</v>
      </c>
      <c r="K1084" t="s">
        <v>4824</v>
      </c>
      <c r="L1084" t="s">
        <v>4825</v>
      </c>
      <c r="M1084" t="s">
        <v>6583</v>
      </c>
      <c r="N1084" t="s">
        <v>4822</v>
      </c>
      <c r="O1084" t="s">
        <v>296</v>
      </c>
      <c r="P1084" t="s">
        <v>29</v>
      </c>
      <c r="Q1084" t="s">
        <v>30</v>
      </c>
      <c r="R1084" t="s">
        <v>49</v>
      </c>
      <c r="S1084" t="s">
        <v>50</v>
      </c>
      <c r="T1084" t="s">
        <v>50</v>
      </c>
      <c r="U1084" t="s">
        <v>50</v>
      </c>
    </row>
    <row r="1085" spans="1:21" ht="15" customHeight="1" x14ac:dyDescent="0.25">
      <c r="A1085">
        <v>8873</v>
      </c>
      <c r="C1085" t="s">
        <v>40</v>
      </c>
      <c r="D1085" t="s">
        <v>21</v>
      </c>
      <c r="E1085" t="s">
        <v>1315</v>
      </c>
      <c r="F1085" t="s">
        <v>6574</v>
      </c>
      <c r="G1085" t="s">
        <v>101</v>
      </c>
      <c r="H1085" t="s">
        <v>101</v>
      </c>
      <c r="I1085" t="s">
        <v>4826</v>
      </c>
      <c r="J1085" t="s">
        <v>4827</v>
      </c>
      <c r="K1085" s="1" t="s">
        <v>4828</v>
      </c>
      <c r="L1085" t="s">
        <v>4829</v>
      </c>
      <c r="M1085" t="s">
        <v>6583</v>
      </c>
      <c r="N1085" t="s">
        <v>4830</v>
      </c>
      <c r="O1085" t="s">
        <v>296</v>
      </c>
      <c r="P1085" t="s">
        <v>29</v>
      </c>
      <c r="Q1085" t="s">
        <v>30</v>
      </c>
      <c r="R1085" t="s">
        <v>49</v>
      </c>
      <c r="S1085" t="s">
        <v>50</v>
      </c>
      <c r="T1085" t="s">
        <v>50</v>
      </c>
      <c r="U1085" t="s">
        <v>483</v>
      </c>
    </row>
    <row r="1086" spans="1:21" ht="15" customHeight="1" x14ac:dyDescent="0.25">
      <c r="A1086">
        <v>8872</v>
      </c>
      <c r="C1086" t="s">
        <v>40</v>
      </c>
      <c r="D1086" t="s">
        <v>21</v>
      </c>
      <c r="E1086" t="s">
        <v>1983</v>
      </c>
      <c r="F1086" t="s">
        <v>6574</v>
      </c>
      <c r="G1086" t="s">
        <v>101</v>
      </c>
      <c r="H1086" t="s">
        <v>101</v>
      </c>
      <c r="I1086" t="s">
        <v>4826</v>
      </c>
      <c r="J1086" t="s">
        <v>4827</v>
      </c>
      <c r="K1086" s="1" t="s">
        <v>4831</v>
      </c>
      <c r="L1086" t="s">
        <v>4832</v>
      </c>
      <c r="M1086" t="s">
        <v>6583</v>
      </c>
      <c r="N1086" t="s">
        <v>4830</v>
      </c>
      <c r="O1086" t="s">
        <v>296</v>
      </c>
      <c r="P1086" t="s">
        <v>29</v>
      </c>
      <c r="Q1086" t="s">
        <v>30</v>
      </c>
      <c r="R1086" t="s">
        <v>49</v>
      </c>
      <c r="S1086" t="s">
        <v>50</v>
      </c>
      <c r="T1086" t="s">
        <v>50</v>
      </c>
      <c r="U1086" t="s">
        <v>483</v>
      </c>
    </row>
    <row r="1087" spans="1:21" ht="15" customHeight="1" x14ac:dyDescent="0.25">
      <c r="A1087">
        <v>8870</v>
      </c>
      <c r="C1087" t="s">
        <v>40</v>
      </c>
      <c r="D1087" t="s">
        <v>21</v>
      </c>
      <c r="E1087" t="s">
        <v>1907</v>
      </c>
      <c r="F1087" t="s">
        <v>6574</v>
      </c>
      <c r="G1087" t="s">
        <v>101</v>
      </c>
      <c r="H1087" t="s">
        <v>101</v>
      </c>
      <c r="I1087" t="s">
        <v>4826</v>
      </c>
      <c r="J1087" t="s">
        <v>4827</v>
      </c>
      <c r="K1087" s="1" t="s">
        <v>4831</v>
      </c>
      <c r="L1087" t="s">
        <v>4833</v>
      </c>
      <c r="M1087" t="s">
        <v>6583</v>
      </c>
      <c r="N1087" t="s">
        <v>4830</v>
      </c>
      <c r="O1087" t="s">
        <v>296</v>
      </c>
      <c r="P1087" t="s">
        <v>29</v>
      </c>
      <c r="Q1087" t="s">
        <v>30</v>
      </c>
      <c r="R1087" t="s">
        <v>49</v>
      </c>
      <c r="S1087" t="s">
        <v>50</v>
      </c>
      <c r="T1087" t="s">
        <v>50</v>
      </c>
      <c r="U1087" t="s">
        <v>483</v>
      </c>
    </row>
    <row r="1088" spans="1:21" ht="15" customHeight="1" x14ac:dyDescent="0.25">
      <c r="A1088">
        <v>8869</v>
      </c>
      <c r="C1088" t="s">
        <v>40</v>
      </c>
      <c r="D1088" t="s">
        <v>21</v>
      </c>
      <c r="E1088" t="s">
        <v>994</v>
      </c>
      <c r="F1088" t="s">
        <v>6574</v>
      </c>
      <c r="G1088" t="s">
        <v>101</v>
      </c>
      <c r="H1088" t="s">
        <v>101</v>
      </c>
      <c r="I1088" t="s">
        <v>4826</v>
      </c>
      <c r="J1088" t="s">
        <v>4827</v>
      </c>
      <c r="K1088" s="1" t="s">
        <v>4831</v>
      </c>
      <c r="L1088" t="s">
        <v>4834</v>
      </c>
      <c r="M1088" t="s">
        <v>6583</v>
      </c>
      <c r="N1088" t="s">
        <v>4830</v>
      </c>
      <c r="O1088" t="s">
        <v>296</v>
      </c>
      <c r="P1088" t="s">
        <v>29</v>
      </c>
      <c r="Q1088" t="s">
        <v>30</v>
      </c>
      <c r="R1088" t="s">
        <v>49</v>
      </c>
      <c r="S1088" t="s">
        <v>50</v>
      </c>
      <c r="T1088" t="s">
        <v>50</v>
      </c>
      <c r="U1088" t="s">
        <v>483</v>
      </c>
    </row>
    <row r="1089" spans="1:21" ht="15" customHeight="1" x14ac:dyDescent="0.25">
      <c r="A1089">
        <v>8866</v>
      </c>
      <c r="C1089" t="s">
        <v>40</v>
      </c>
      <c r="D1089" t="s">
        <v>21</v>
      </c>
      <c r="E1089" t="s">
        <v>1004</v>
      </c>
      <c r="F1089" t="s">
        <v>6574</v>
      </c>
      <c r="G1089" t="s">
        <v>101</v>
      </c>
      <c r="H1089" t="s">
        <v>101</v>
      </c>
      <c r="I1089" t="s">
        <v>4826</v>
      </c>
      <c r="J1089" t="s">
        <v>4827</v>
      </c>
      <c r="K1089" s="1" t="s">
        <v>4835</v>
      </c>
      <c r="L1089" t="s">
        <v>4836</v>
      </c>
      <c r="M1089" t="s">
        <v>6583</v>
      </c>
      <c r="N1089" t="s">
        <v>4837</v>
      </c>
      <c r="O1089" t="s">
        <v>296</v>
      </c>
      <c r="P1089" t="s">
        <v>29</v>
      </c>
      <c r="Q1089" t="s">
        <v>30</v>
      </c>
      <c r="R1089" t="s">
        <v>49</v>
      </c>
      <c r="S1089" t="s">
        <v>50</v>
      </c>
      <c r="T1089" t="s">
        <v>50</v>
      </c>
      <c r="U1089" t="s">
        <v>483</v>
      </c>
    </row>
    <row r="1090" spans="1:21" ht="15" customHeight="1" x14ac:dyDescent="0.25">
      <c r="A1090">
        <v>8777</v>
      </c>
      <c r="C1090" t="s">
        <v>40</v>
      </c>
      <c r="D1090" t="s">
        <v>21</v>
      </c>
      <c r="E1090" t="s">
        <v>465</v>
      </c>
      <c r="F1090" t="s">
        <v>6574</v>
      </c>
      <c r="G1090" t="s">
        <v>24</v>
      </c>
      <c r="H1090" t="s">
        <v>24</v>
      </c>
      <c r="I1090" t="s">
        <v>4838</v>
      </c>
      <c r="J1090" t="s">
        <v>4838</v>
      </c>
      <c r="K1090" t="s">
        <v>4839</v>
      </c>
      <c r="L1090" t="s">
        <v>4840</v>
      </c>
      <c r="M1090" t="s">
        <v>6583</v>
      </c>
      <c r="N1090" t="s">
        <v>4796</v>
      </c>
      <c r="O1090" t="s">
        <v>296</v>
      </c>
      <c r="P1090" t="s">
        <v>29</v>
      </c>
      <c r="Q1090" t="s">
        <v>30</v>
      </c>
      <c r="R1090" t="s">
        <v>49</v>
      </c>
      <c r="S1090" t="s">
        <v>50</v>
      </c>
      <c r="T1090" t="s">
        <v>50</v>
      </c>
      <c r="U1090" t="s">
        <v>483</v>
      </c>
    </row>
    <row r="1091" spans="1:21" ht="15" customHeight="1" x14ac:dyDescent="0.25">
      <c r="A1091">
        <v>8756</v>
      </c>
      <c r="C1091" t="s">
        <v>20</v>
      </c>
      <c r="D1091" t="s">
        <v>21</v>
      </c>
      <c r="E1091" t="s">
        <v>1916</v>
      </c>
      <c r="F1091" t="s">
        <v>6574</v>
      </c>
      <c r="G1091" t="s">
        <v>857</v>
      </c>
      <c r="H1091" t="s">
        <v>101</v>
      </c>
      <c r="I1091" t="s">
        <v>4841</v>
      </c>
      <c r="J1091" s="1" t="s">
        <v>4842</v>
      </c>
      <c r="K1091" t="s">
        <v>4843</v>
      </c>
      <c r="L1091" t="s">
        <v>4844</v>
      </c>
      <c r="M1091" t="s">
        <v>6583</v>
      </c>
      <c r="N1091" t="s">
        <v>4845</v>
      </c>
      <c r="O1091" t="s">
        <v>296</v>
      </c>
      <c r="P1091" t="s">
        <v>29</v>
      </c>
      <c r="Q1091" t="s">
        <v>30</v>
      </c>
      <c r="R1091" t="s">
        <v>31</v>
      </c>
      <c r="S1091" t="s">
        <v>240</v>
      </c>
      <c r="T1091" t="s">
        <v>241</v>
      </c>
      <c r="U1091" t="s">
        <v>240</v>
      </c>
    </row>
    <row r="1092" spans="1:21" ht="15" customHeight="1" x14ac:dyDescent="0.25">
      <c r="A1092">
        <v>8702</v>
      </c>
      <c r="C1092" t="s">
        <v>40</v>
      </c>
      <c r="D1092" t="s">
        <v>41</v>
      </c>
      <c r="E1092" t="s">
        <v>148</v>
      </c>
      <c r="F1092" t="s">
        <v>59</v>
      </c>
      <c r="G1092" t="s">
        <v>43</v>
      </c>
      <c r="H1092" t="s">
        <v>43</v>
      </c>
      <c r="I1092" t="s">
        <v>4846</v>
      </c>
      <c r="J1092" t="s">
        <v>4847</v>
      </c>
      <c r="K1092" s="1" t="s">
        <v>4848</v>
      </c>
      <c r="L1092" t="s">
        <v>4849</v>
      </c>
      <c r="M1092" t="s">
        <v>6583</v>
      </c>
      <c r="N1092" t="s">
        <v>4850</v>
      </c>
      <c r="O1092" t="s">
        <v>296</v>
      </c>
      <c r="P1092" t="s">
        <v>29</v>
      </c>
      <c r="Q1092" t="s">
        <v>30</v>
      </c>
      <c r="R1092" t="s">
        <v>31</v>
      </c>
      <c r="S1092" t="s">
        <v>131</v>
      </c>
      <c r="T1092" t="s">
        <v>132</v>
      </c>
      <c r="U1092" t="s">
        <v>131</v>
      </c>
    </row>
    <row r="1093" spans="1:21" ht="15" customHeight="1" x14ac:dyDescent="0.25">
      <c r="A1093">
        <v>8701</v>
      </c>
      <c r="C1093" t="s">
        <v>40</v>
      </c>
      <c r="D1093" t="s">
        <v>21</v>
      </c>
      <c r="E1093" t="s">
        <v>100</v>
      </c>
      <c r="F1093" t="s">
        <v>6574</v>
      </c>
      <c r="G1093" t="s">
        <v>857</v>
      </c>
      <c r="H1093" t="s">
        <v>67</v>
      </c>
      <c r="I1093" t="s">
        <v>2145</v>
      </c>
      <c r="J1093" s="1" t="s">
        <v>4851</v>
      </c>
      <c r="K1093" s="1" t="s">
        <v>4852</v>
      </c>
      <c r="L1093" t="s">
        <v>4853</v>
      </c>
      <c r="M1093" t="s">
        <v>6583</v>
      </c>
      <c r="N1093" t="s">
        <v>4854</v>
      </c>
      <c r="O1093" t="s">
        <v>296</v>
      </c>
      <c r="P1093" t="s">
        <v>29</v>
      </c>
      <c r="Q1093" t="s">
        <v>30</v>
      </c>
      <c r="R1093" t="s">
        <v>31</v>
      </c>
      <c r="S1093" t="s">
        <v>38</v>
      </c>
      <c r="T1093" t="s">
        <v>39</v>
      </c>
      <c r="U1093" t="s">
        <v>38</v>
      </c>
    </row>
    <row r="1094" spans="1:21" ht="15" customHeight="1" x14ac:dyDescent="0.25">
      <c r="A1094">
        <v>8699</v>
      </c>
      <c r="C1094" t="s">
        <v>40</v>
      </c>
      <c r="D1094" t="s">
        <v>41</v>
      </c>
      <c r="E1094" t="s">
        <v>450</v>
      </c>
      <c r="F1094" t="s">
        <v>451</v>
      </c>
      <c r="G1094" t="s">
        <v>24</v>
      </c>
      <c r="H1094" t="s">
        <v>24</v>
      </c>
      <c r="I1094" t="s">
        <v>4855</v>
      </c>
      <c r="J1094" t="s">
        <v>4855</v>
      </c>
      <c r="K1094" s="1" t="s">
        <v>4856</v>
      </c>
      <c r="L1094" t="s">
        <v>4857</v>
      </c>
      <c r="M1094" t="s">
        <v>6583</v>
      </c>
      <c r="N1094" t="s">
        <v>4858</v>
      </c>
      <c r="O1094" t="s">
        <v>296</v>
      </c>
      <c r="P1094" t="s">
        <v>29</v>
      </c>
      <c r="Q1094" t="s">
        <v>30</v>
      </c>
      <c r="R1094" t="s">
        <v>49</v>
      </c>
      <c r="S1094" t="s">
        <v>50</v>
      </c>
      <c r="T1094" t="s">
        <v>50</v>
      </c>
      <c r="U1094" t="s">
        <v>201</v>
      </c>
    </row>
    <row r="1095" spans="1:21" ht="15" customHeight="1" x14ac:dyDescent="0.25">
      <c r="A1095">
        <v>8687</v>
      </c>
      <c r="C1095" t="s">
        <v>40</v>
      </c>
      <c r="D1095" t="s">
        <v>21</v>
      </c>
      <c r="E1095" t="s">
        <v>148</v>
      </c>
      <c r="F1095" t="s">
        <v>59</v>
      </c>
      <c r="G1095" t="s">
        <v>43</v>
      </c>
      <c r="H1095" t="s">
        <v>43</v>
      </c>
      <c r="I1095" t="s">
        <v>4859</v>
      </c>
      <c r="J1095" t="s">
        <v>4860</v>
      </c>
      <c r="K1095" s="1" t="s">
        <v>4861</v>
      </c>
      <c r="L1095" t="s">
        <v>4862</v>
      </c>
      <c r="M1095" t="s">
        <v>6583</v>
      </c>
      <c r="N1095" t="s">
        <v>4863</v>
      </c>
      <c r="O1095" t="s">
        <v>296</v>
      </c>
      <c r="P1095" t="s">
        <v>29</v>
      </c>
      <c r="Q1095" t="s">
        <v>30</v>
      </c>
      <c r="R1095" t="s">
        <v>31</v>
      </c>
      <c r="S1095" t="s">
        <v>131</v>
      </c>
      <c r="T1095" t="s">
        <v>132</v>
      </c>
      <c r="U1095" t="s">
        <v>131</v>
      </c>
    </row>
    <row r="1096" spans="1:21" ht="15" customHeight="1" x14ac:dyDescent="0.25">
      <c r="A1096">
        <v>8684</v>
      </c>
      <c r="C1096" t="s">
        <v>40</v>
      </c>
      <c r="D1096" t="s">
        <v>21</v>
      </c>
      <c r="E1096" t="s">
        <v>3298</v>
      </c>
      <c r="F1096" t="s">
        <v>6574</v>
      </c>
      <c r="G1096" t="s">
        <v>67</v>
      </c>
      <c r="H1096" t="s">
        <v>67</v>
      </c>
      <c r="I1096" t="s">
        <v>4864</v>
      </c>
      <c r="J1096" t="s">
        <v>4865</v>
      </c>
      <c r="K1096" s="1" t="s">
        <v>4866</v>
      </c>
      <c r="L1096" t="s">
        <v>4867</v>
      </c>
      <c r="M1096" t="s">
        <v>6583</v>
      </c>
      <c r="N1096" t="s">
        <v>4868</v>
      </c>
      <c r="O1096" t="s">
        <v>296</v>
      </c>
      <c r="P1096" t="s">
        <v>29</v>
      </c>
      <c r="Q1096" t="s">
        <v>30</v>
      </c>
      <c r="R1096" t="s">
        <v>49</v>
      </c>
      <c r="S1096" t="s">
        <v>50</v>
      </c>
      <c r="T1096" t="s">
        <v>50</v>
      </c>
      <c r="U1096" t="s">
        <v>483</v>
      </c>
    </row>
    <row r="1097" spans="1:21" ht="15" customHeight="1" x14ac:dyDescent="0.25">
      <c r="A1097">
        <v>8683</v>
      </c>
      <c r="C1097" t="s">
        <v>40</v>
      </c>
      <c r="D1097" t="s">
        <v>21</v>
      </c>
      <c r="E1097" t="s">
        <v>1260</v>
      </c>
      <c r="F1097" t="s">
        <v>6574</v>
      </c>
      <c r="G1097" t="s">
        <v>67</v>
      </c>
      <c r="H1097" t="s">
        <v>67</v>
      </c>
      <c r="I1097" t="s">
        <v>4864</v>
      </c>
      <c r="J1097" t="s">
        <v>4865</v>
      </c>
      <c r="K1097" s="1" t="s">
        <v>4866</v>
      </c>
      <c r="L1097" t="s">
        <v>4869</v>
      </c>
      <c r="M1097" t="s">
        <v>6583</v>
      </c>
      <c r="N1097" t="s">
        <v>4868</v>
      </c>
      <c r="O1097" t="s">
        <v>296</v>
      </c>
      <c r="P1097" t="s">
        <v>29</v>
      </c>
      <c r="Q1097" t="s">
        <v>30</v>
      </c>
      <c r="R1097" t="s">
        <v>49</v>
      </c>
      <c r="S1097" t="s">
        <v>50</v>
      </c>
      <c r="T1097" t="s">
        <v>50</v>
      </c>
      <c r="U1097" t="s">
        <v>483</v>
      </c>
    </row>
    <row r="1098" spans="1:21" ht="15" customHeight="1" x14ac:dyDescent="0.25">
      <c r="A1098">
        <v>8681</v>
      </c>
      <c r="C1098" t="s">
        <v>40</v>
      </c>
      <c r="D1098" t="s">
        <v>21</v>
      </c>
      <c r="E1098" t="s">
        <v>1767</v>
      </c>
      <c r="F1098" t="s">
        <v>6574</v>
      </c>
      <c r="G1098" t="s">
        <v>67</v>
      </c>
      <c r="H1098" t="s">
        <v>67</v>
      </c>
      <c r="I1098" t="s">
        <v>4864</v>
      </c>
      <c r="J1098" t="s">
        <v>4865</v>
      </c>
      <c r="K1098" s="1" t="s">
        <v>4866</v>
      </c>
      <c r="L1098" t="s">
        <v>4870</v>
      </c>
      <c r="M1098" t="s">
        <v>6583</v>
      </c>
      <c r="N1098" t="s">
        <v>4868</v>
      </c>
      <c r="O1098" t="s">
        <v>296</v>
      </c>
      <c r="P1098" t="s">
        <v>29</v>
      </c>
      <c r="Q1098" t="s">
        <v>30</v>
      </c>
      <c r="R1098" t="s">
        <v>49</v>
      </c>
      <c r="S1098" t="s">
        <v>50</v>
      </c>
      <c r="T1098" t="s">
        <v>50</v>
      </c>
      <c r="U1098" t="s">
        <v>483</v>
      </c>
    </row>
    <row r="1099" spans="1:21" ht="15" customHeight="1" x14ac:dyDescent="0.25">
      <c r="A1099">
        <v>8673</v>
      </c>
      <c r="C1099" t="s">
        <v>40</v>
      </c>
      <c r="D1099" t="s">
        <v>21</v>
      </c>
      <c r="E1099" t="s">
        <v>22</v>
      </c>
      <c r="F1099" t="s">
        <v>6574</v>
      </c>
      <c r="G1099" t="s">
        <v>67</v>
      </c>
      <c r="H1099" t="s">
        <v>67</v>
      </c>
      <c r="I1099" t="s">
        <v>4864</v>
      </c>
      <c r="J1099" t="s">
        <v>4865</v>
      </c>
      <c r="K1099" s="1" t="s">
        <v>4871</v>
      </c>
      <c r="L1099" t="s">
        <v>4872</v>
      </c>
      <c r="M1099" t="s">
        <v>6583</v>
      </c>
      <c r="N1099" t="s">
        <v>4868</v>
      </c>
      <c r="O1099" t="s">
        <v>296</v>
      </c>
      <c r="P1099" t="s">
        <v>29</v>
      </c>
      <c r="Q1099" t="s">
        <v>30</v>
      </c>
      <c r="R1099" t="s">
        <v>49</v>
      </c>
      <c r="S1099" t="s">
        <v>50</v>
      </c>
      <c r="T1099" t="s">
        <v>50</v>
      </c>
      <c r="U1099" t="s">
        <v>483</v>
      </c>
    </row>
    <row r="1100" spans="1:21" ht="15" customHeight="1" x14ac:dyDescent="0.25">
      <c r="A1100">
        <v>8473</v>
      </c>
      <c r="C1100" t="s">
        <v>40</v>
      </c>
      <c r="D1100" t="s">
        <v>21</v>
      </c>
      <c r="E1100" t="s">
        <v>189</v>
      </c>
      <c r="F1100" t="s">
        <v>6574</v>
      </c>
      <c r="G1100" t="s">
        <v>271</v>
      </c>
      <c r="H1100" t="s">
        <v>101</v>
      </c>
      <c r="I1100" t="s">
        <v>4873</v>
      </c>
      <c r="J1100" s="1" t="s">
        <v>4874</v>
      </c>
      <c r="K1100" s="1" t="s">
        <v>4875</v>
      </c>
      <c r="L1100" t="s">
        <v>4876</v>
      </c>
      <c r="M1100" t="s">
        <v>6583</v>
      </c>
      <c r="N1100" t="s">
        <v>4877</v>
      </c>
      <c r="O1100" t="s">
        <v>296</v>
      </c>
      <c r="P1100" t="s">
        <v>29</v>
      </c>
      <c r="Q1100" t="s">
        <v>30</v>
      </c>
      <c r="R1100" t="s">
        <v>49</v>
      </c>
      <c r="S1100" t="s">
        <v>50</v>
      </c>
      <c r="T1100" t="s">
        <v>50</v>
      </c>
      <c r="U1100" t="s">
        <v>87</v>
      </c>
    </row>
    <row r="1101" spans="1:21" ht="15" customHeight="1" x14ac:dyDescent="0.25">
      <c r="A1101">
        <v>8432</v>
      </c>
      <c r="C1101" t="s">
        <v>40</v>
      </c>
      <c r="D1101" t="s">
        <v>21</v>
      </c>
      <c r="E1101" t="s">
        <v>4878</v>
      </c>
      <c r="F1101" t="s">
        <v>6574</v>
      </c>
      <c r="G1101" t="s">
        <v>4879</v>
      </c>
      <c r="H1101" t="s">
        <v>4879</v>
      </c>
      <c r="I1101" t="s">
        <v>4880</v>
      </c>
      <c r="J1101" t="s">
        <v>4881</v>
      </c>
      <c r="K1101" t="s">
        <v>4882</v>
      </c>
      <c r="L1101" t="s">
        <v>4883</v>
      </c>
      <c r="M1101" t="s">
        <v>6583</v>
      </c>
      <c r="N1101" t="s">
        <v>4884</v>
      </c>
      <c r="O1101" t="s">
        <v>296</v>
      </c>
      <c r="P1101" t="s">
        <v>29</v>
      </c>
      <c r="Q1101" t="s">
        <v>30</v>
      </c>
      <c r="R1101" t="s">
        <v>4885</v>
      </c>
      <c r="S1101" t="s">
        <v>4886</v>
      </c>
      <c r="T1101" t="s">
        <v>4886</v>
      </c>
      <c r="U1101" t="s">
        <v>4887</v>
      </c>
    </row>
    <row r="1102" spans="1:21" ht="15" customHeight="1" x14ac:dyDescent="0.25">
      <c r="A1102">
        <v>8431</v>
      </c>
      <c r="C1102" t="s">
        <v>40</v>
      </c>
      <c r="D1102" t="s">
        <v>41</v>
      </c>
      <c r="E1102" t="s">
        <v>552</v>
      </c>
      <c r="F1102" t="s">
        <v>6574</v>
      </c>
      <c r="G1102" t="s">
        <v>552</v>
      </c>
      <c r="H1102" t="s">
        <v>101</v>
      </c>
      <c r="I1102" t="s">
        <v>1177</v>
      </c>
      <c r="J1102" t="s">
        <v>4888</v>
      </c>
      <c r="K1102" s="1" t="s">
        <v>4889</v>
      </c>
      <c r="L1102" t="s">
        <v>4883</v>
      </c>
      <c r="M1102" t="s">
        <v>6583</v>
      </c>
      <c r="N1102" t="s">
        <v>4890</v>
      </c>
      <c r="O1102" t="s">
        <v>296</v>
      </c>
      <c r="P1102" t="s">
        <v>4891</v>
      </c>
      <c r="Q1102" t="s">
        <v>30</v>
      </c>
      <c r="R1102" t="s">
        <v>31</v>
      </c>
      <c r="S1102" t="s">
        <v>32</v>
      </c>
      <c r="T1102" t="s">
        <v>33</v>
      </c>
      <c r="U1102" t="s">
        <v>32</v>
      </c>
    </row>
    <row r="1103" spans="1:21" ht="15" customHeight="1" x14ac:dyDescent="0.25">
      <c r="A1103">
        <v>8430</v>
      </c>
      <c r="C1103" t="s">
        <v>40</v>
      </c>
      <c r="D1103" t="s">
        <v>21</v>
      </c>
      <c r="E1103" t="s">
        <v>4892</v>
      </c>
      <c r="F1103" t="s">
        <v>6574</v>
      </c>
      <c r="G1103" t="s">
        <v>4879</v>
      </c>
      <c r="H1103" t="s">
        <v>4879</v>
      </c>
      <c r="I1103" t="s">
        <v>4893</v>
      </c>
      <c r="J1103" t="s">
        <v>4894</v>
      </c>
      <c r="K1103" t="s">
        <v>4882</v>
      </c>
      <c r="L1103" t="s">
        <v>4895</v>
      </c>
      <c r="M1103" t="s">
        <v>6583</v>
      </c>
      <c r="N1103" t="s">
        <v>4884</v>
      </c>
      <c r="O1103" t="s">
        <v>296</v>
      </c>
      <c r="P1103" t="s">
        <v>29</v>
      </c>
      <c r="Q1103" t="s">
        <v>30</v>
      </c>
      <c r="R1103" t="s">
        <v>4885</v>
      </c>
      <c r="S1103" t="s">
        <v>4886</v>
      </c>
      <c r="T1103" t="s">
        <v>4886</v>
      </c>
      <c r="U1103" t="s">
        <v>4887</v>
      </c>
    </row>
    <row r="1104" spans="1:21" ht="15" customHeight="1" x14ac:dyDescent="0.25">
      <c r="A1104">
        <v>8403</v>
      </c>
      <c r="C1104" t="s">
        <v>20</v>
      </c>
      <c r="D1104" t="s">
        <v>21</v>
      </c>
      <c r="E1104" t="s">
        <v>148</v>
      </c>
      <c r="F1104" t="s">
        <v>59</v>
      </c>
      <c r="G1104" t="s">
        <v>43</v>
      </c>
      <c r="H1104" t="s">
        <v>43</v>
      </c>
      <c r="I1104" t="s">
        <v>4896</v>
      </c>
      <c r="J1104" s="1" t="s">
        <v>4897</v>
      </c>
      <c r="K1104" s="1" t="s">
        <v>3933</v>
      </c>
      <c r="L1104" t="s">
        <v>4898</v>
      </c>
      <c r="M1104" t="s">
        <v>6583</v>
      </c>
      <c r="N1104" t="s">
        <v>3930</v>
      </c>
      <c r="O1104" t="s">
        <v>296</v>
      </c>
      <c r="P1104" t="s">
        <v>4899</v>
      </c>
      <c r="Q1104" t="s">
        <v>30</v>
      </c>
      <c r="R1104" t="s">
        <v>31</v>
      </c>
      <c r="S1104" t="s">
        <v>131</v>
      </c>
      <c r="T1104" t="s">
        <v>132</v>
      </c>
      <c r="U1104" t="s">
        <v>131</v>
      </c>
    </row>
    <row r="1105" spans="1:21" ht="15" customHeight="1" x14ac:dyDescent="0.25">
      <c r="A1105">
        <v>8400</v>
      </c>
      <c r="C1105" t="s">
        <v>40</v>
      </c>
      <c r="D1105" t="s">
        <v>21</v>
      </c>
      <c r="E1105" t="s">
        <v>379</v>
      </c>
      <c r="F1105" t="s">
        <v>6574</v>
      </c>
      <c r="G1105" t="s">
        <v>76</v>
      </c>
      <c r="H1105" t="s">
        <v>76</v>
      </c>
      <c r="I1105" t="s">
        <v>4900</v>
      </c>
      <c r="J1105" t="s">
        <v>4900</v>
      </c>
      <c r="K1105" s="1" t="s">
        <v>4901</v>
      </c>
      <c r="L1105" t="s">
        <v>4902</v>
      </c>
      <c r="M1105" t="s">
        <v>6583</v>
      </c>
      <c r="N1105" t="s">
        <v>4903</v>
      </c>
      <c r="O1105" t="s">
        <v>296</v>
      </c>
      <c r="P1105" t="s">
        <v>29</v>
      </c>
      <c r="Q1105" t="s">
        <v>30</v>
      </c>
      <c r="R1105" t="s">
        <v>31</v>
      </c>
      <c r="S1105" t="s">
        <v>263</v>
      </c>
      <c r="T1105" t="s">
        <v>263</v>
      </c>
      <c r="U1105" t="s">
        <v>543</v>
      </c>
    </row>
    <row r="1106" spans="1:21" ht="15" customHeight="1" x14ac:dyDescent="0.25">
      <c r="A1106">
        <v>8325</v>
      </c>
      <c r="C1106" t="s">
        <v>20</v>
      </c>
      <c r="D1106" t="s">
        <v>21</v>
      </c>
      <c r="E1106" t="s">
        <v>3778</v>
      </c>
      <c r="F1106" t="s">
        <v>195</v>
      </c>
      <c r="G1106" t="s">
        <v>857</v>
      </c>
      <c r="H1106" t="s">
        <v>215</v>
      </c>
      <c r="I1106" t="s">
        <v>4904</v>
      </c>
      <c r="J1106" s="1" t="s">
        <v>4905</v>
      </c>
      <c r="K1106" t="s">
        <v>4906</v>
      </c>
      <c r="L1106" t="s">
        <v>4907</v>
      </c>
      <c r="M1106" t="s">
        <v>6583</v>
      </c>
      <c r="N1106" t="s">
        <v>4908</v>
      </c>
      <c r="O1106" t="s">
        <v>296</v>
      </c>
      <c r="P1106" t="s">
        <v>29</v>
      </c>
      <c r="Q1106" t="s">
        <v>30</v>
      </c>
      <c r="R1106" t="s">
        <v>31</v>
      </c>
      <c r="S1106" t="s">
        <v>105</v>
      </c>
      <c r="T1106" t="s">
        <v>33</v>
      </c>
      <c r="U1106" t="s">
        <v>105</v>
      </c>
    </row>
    <row r="1107" spans="1:21" ht="15" customHeight="1" x14ac:dyDescent="0.25">
      <c r="A1107">
        <v>8311</v>
      </c>
      <c r="C1107" t="s">
        <v>20</v>
      </c>
      <c r="D1107" t="s">
        <v>21</v>
      </c>
      <c r="E1107" t="s">
        <v>1240</v>
      </c>
      <c r="F1107" t="s">
        <v>6574</v>
      </c>
      <c r="G1107" t="s">
        <v>222</v>
      </c>
      <c r="H1107" t="s">
        <v>215</v>
      </c>
      <c r="I1107" t="s">
        <v>853</v>
      </c>
      <c r="J1107" s="1" t="s">
        <v>4909</v>
      </c>
      <c r="K1107" t="s">
        <v>4910</v>
      </c>
      <c r="L1107" t="s">
        <v>4911</v>
      </c>
      <c r="M1107" t="s">
        <v>6583</v>
      </c>
      <c r="N1107" t="s">
        <v>3673</v>
      </c>
      <c r="O1107" t="s">
        <v>296</v>
      </c>
      <c r="P1107" t="s">
        <v>29</v>
      </c>
      <c r="Q1107" t="s">
        <v>30</v>
      </c>
      <c r="R1107" t="s">
        <v>31</v>
      </c>
      <c r="S1107" t="s">
        <v>105</v>
      </c>
      <c r="T1107" t="s">
        <v>33</v>
      </c>
      <c r="U1107" t="s">
        <v>105</v>
      </c>
    </row>
    <row r="1108" spans="1:21" ht="15" customHeight="1" x14ac:dyDescent="0.25">
      <c r="A1108">
        <v>8296</v>
      </c>
      <c r="C1108" t="s">
        <v>40</v>
      </c>
      <c r="D1108" t="s">
        <v>21</v>
      </c>
      <c r="E1108" t="s">
        <v>552</v>
      </c>
      <c r="F1108" t="s">
        <v>6574</v>
      </c>
      <c r="G1108" t="s">
        <v>101</v>
      </c>
      <c r="H1108" t="s">
        <v>101</v>
      </c>
      <c r="I1108" t="s">
        <v>4912</v>
      </c>
      <c r="J1108" t="s">
        <v>1973</v>
      </c>
      <c r="K1108" s="1" t="s">
        <v>4913</v>
      </c>
      <c r="L1108" t="s">
        <v>4914</v>
      </c>
      <c r="M1108" t="s">
        <v>6583</v>
      </c>
      <c r="N1108" t="s">
        <v>4915</v>
      </c>
      <c r="O1108" t="s">
        <v>296</v>
      </c>
      <c r="P1108" t="s">
        <v>29</v>
      </c>
      <c r="Q1108" t="s">
        <v>30</v>
      </c>
      <c r="R1108" t="s">
        <v>31</v>
      </c>
      <c r="S1108" t="s">
        <v>396</v>
      </c>
      <c r="T1108" t="s">
        <v>396</v>
      </c>
      <c r="U1108" t="s">
        <v>396</v>
      </c>
    </row>
    <row r="1109" spans="1:21" ht="15" customHeight="1" x14ac:dyDescent="0.25">
      <c r="A1109">
        <v>8293</v>
      </c>
      <c r="C1109" t="s">
        <v>40</v>
      </c>
      <c r="D1109" t="s">
        <v>21</v>
      </c>
      <c r="E1109" t="s">
        <v>552</v>
      </c>
      <c r="F1109" t="s">
        <v>6574</v>
      </c>
      <c r="G1109" t="s">
        <v>101</v>
      </c>
      <c r="H1109" t="s">
        <v>101</v>
      </c>
      <c r="I1109" t="s">
        <v>4916</v>
      </c>
      <c r="J1109" t="s">
        <v>4917</v>
      </c>
      <c r="K1109" s="1" t="s">
        <v>4918</v>
      </c>
      <c r="L1109" t="s">
        <v>4919</v>
      </c>
      <c r="M1109" t="s">
        <v>6583</v>
      </c>
      <c r="N1109" t="s">
        <v>4920</v>
      </c>
      <c r="O1109" t="s">
        <v>296</v>
      </c>
      <c r="P1109" t="s">
        <v>29</v>
      </c>
      <c r="Q1109" t="s">
        <v>30</v>
      </c>
      <c r="R1109" t="s">
        <v>31</v>
      </c>
      <c r="S1109" t="s">
        <v>105</v>
      </c>
      <c r="T1109" t="s">
        <v>33</v>
      </c>
      <c r="U1109" t="s">
        <v>105</v>
      </c>
    </row>
    <row r="1110" spans="1:21" ht="15" customHeight="1" x14ac:dyDescent="0.25">
      <c r="A1110">
        <v>8288</v>
      </c>
      <c r="C1110" t="s">
        <v>40</v>
      </c>
      <c r="D1110" t="s">
        <v>21</v>
      </c>
      <c r="E1110" t="s">
        <v>552</v>
      </c>
      <c r="F1110" t="s">
        <v>6574</v>
      </c>
      <c r="G1110" t="s">
        <v>101</v>
      </c>
      <c r="H1110" t="s">
        <v>101</v>
      </c>
      <c r="I1110" t="s">
        <v>4921</v>
      </c>
      <c r="J1110" t="s">
        <v>1973</v>
      </c>
      <c r="K1110" s="1" t="s">
        <v>4922</v>
      </c>
      <c r="L1110" t="s">
        <v>4923</v>
      </c>
      <c r="M1110" t="s">
        <v>6583</v>
      </c>
      <c r="N1110" t="s">
        <v>4920</v>
      </c>
      <c r="O1110" t="s">
        <v>296</v>
      </c>
      <c r="P1110" t="s">
        <v>29</v>
      </c>
      <c r="Q1110" t="s">
        <v>30</v>
      </c>
      <c r="R1110" t="s">
        <v>31</v>
      </c>
      <c r="S1110" t="s">
        <v>396</v>
      </c>
      <c r="T1110" t="s">
        <v>396</v>
      </c>
      <c r="U1110" t="s">
        <v>396</v>
      </c>
    </row>
    <row r="1111" spans="1:21" ht="15" customHeight="1" x14ac:dyDescent="0.25">
      <c r="A1111">
        <v>8271</v>
      </c>
      <c r="C1111" t="s">
        <v>40</v>
      </c>
      <c r="D1111" t="s">
        <v>41</v>
      </c>
      <c r="E1111" t="s">
        <v>4924</v>
      </c>
      <c r="F1111" t="s">
        <v>6574</v>
      </c>
      <c r="G1111" t="s">
        <v>43</v>
      </c>
      <c r="H1111" t="s">
        <v>43</v>
      </c>
      <c r="I1111" t="s">
        <v>4925</v>
      </c>
      <c r="J1111" t="s">
        <v>4926</v>
      </c>
      <c r="K1111" t="s">
        <v>46</v>
      </c>
      <c r="L1111" t="s">
        <v>4927</v>
      </c>
      <c r="M1111" t="s">
        <v>6583</v>
      </c>
      <c r="N1111" t="s">
        <v>4895</v>
      </c>
      <c r="O1111" t="s">
        <v>296</v>
      </c>
      <c r="P1111" t="s">
        <v>29</v>
      </c>
      <c r="Q1111" t="s">
        <v>30</v>
      </c>
      <c r="R1111" t="s">
        <v>49</v>
      </c>
      <c r="S1111" t="s">
        <v>361</v>
      </c>
      <c r="T1111" t="s">
        <v>361</v>
      </c>
      <c r="U1111" t="s">
        <v>1331</v>
      </c>
    </row>
    <row r="1112" spans="1:21" ht="15" customHeight="1" x14ac:dyDescent="0.25">
      <c r="A1112">
        <v>8246</v>
      </c>
      <c r="B1112" t="s">
        <v>2741</v>
      </c>
      <c r="C1112" t="s">
        <v>40</v>
      </c>
      <c r="D1112" t="s">
        <v>21</v>
      </c>
      <c r="E1112" t="s">
        <v>76</v>
      </c>
      <c r="F1112" t="s">
        <v>6574</v>
      </c>
      <c r="G1112" t="s">
        <v>76</v>
      </c>
      <c r="H1112" t="s">
        <v>76</v>
      </c>
      <c r="I1112" t="s">
        <v>4928</v>
      </c>
      <c r="J1112" t="s">
        <v>4929</v>
      </c>
      <c r="K1112" s="1" t="s">
        <v>4930</v>
      </c>
      <c r="L1112" t="s">
        <v>4931</v>
      </c>
      <c r="M1112" t="s">
        <v>6583</v>
      </c>
      <c r="N1112" t="s">
        <v>4932</v>
      </c>
      <c r="O1112" t="s">
        <v>296</v>
      </c>
      <c r="P1112" t="s">
        <v>29</v>
      </c>
      <c r="Q1112" t="s">
        <v>30</v>
      </c>
      <c r="R1112" t="s">
        <v>2210</v>
      </c>
      <c r="S1112" t="s">
        <v>4933</v>
      </c>
      <c r="T1112" t="s">
        <v>4933</v>
      </c>
      <c r="U1112" t="s">
        <v>4933</v>
      </c>
    </row>
    <row r="1113" spans="1:21" ht="15" customHeight="1" x14ac:dyDescent="0.25">
      <c r="A1113">
        <v>8242</v>
      </c>
      <c r="C1113" t="s">
        <v>40</v>
      </c>
      <c r="D1113" t="s">
        <v>21</v>
      </c>
      <c r="E1113" t="s">
        <v>76</v>
      </c>
      <c r="F1113" t="s">
        <v>6574</v>
      </c>
      <c r="G1113" t="s">
        <v>76</v>
      </c>
      <c r="H1113" t="s">
        <v>76</v>
      </c>
      <c r="I1113" t="s">
        <v>4934</v>
      </c>
      <c r="J1113" t="s">
        <v>4935</v>
      </c>
      <c r="K1113" s="1" t="s">
        <v>4936</v>
      </c>
      <c r="L1113" t="s">
        <v>4937</v>
      </c>
      <c r="M1113" t="s">
        <v>6583</v>
      </c>
      <c r="N1113" t="s">
        <v>4938</v>
      </c>
      <c r="O1113" t="s">
        <v>296</v>
      </c>
      <c r="P1113" t="s">
        <v>29</v>
      </c>
      <c r="Q1113" t="s">
        <v>30</v>
      </c>
      <c r="R1113" t="s">
        <v>31</v>
      </c>
      <c r="S1113" t="s">
        <v>1425</v>
      </c>
      <c r="T1113" t="s">
        <v>81</v>
      </c>
      <c r="U1113" t="s">
        <v>1425</v>
      </c>
    </row>
    <row r="1114" spans="1:21" ht="15" customHeight="1" x14ac:dyDescent="0.25">
      <c r="A1114">
        <v>8241</v>
      </c>
      <c r="C1114" t="s">
        <v>40</v>
      </c>
      <c r="D1114" t="s">
        <v>21</v>
      </c>
      <c r="E1114" t="s">
        <v>4939</v>
      </c>
      <c r="F1114" t="s">
        <v>6574</v>
      </c>
      <c r="G1114" t="s">
        <v>4879</v>
      </c>
      <c r="H1114" t="s">
        <v>4879</v>
      </c>
      <c r="I1114" t="s">
        <v>4940</v>
      </c>
      <c r="J1114" t="s">
        <v>4941</v>
      </c>
      <c r="K1114" t="s">
        <v>4942</v>
      </c>
      <c r="L1114" t="s">
        <v>4943</v>
      </c>
      <c r="M1114" t="s">
        <v>6583</v>
      </c>
      <c r="N1114" t="s">
        <v>4944</v>
      </c>
      <c r="O1114" t="s">
        <v>296</v>
      </c>
      <c r="P1114" t="s">
        <v>29</v>
      </c>
      <c r="Q1114" t="s">
        <v>30</v>
      </c>
      <c r="R1114" t="s">
        <v>4885</v>
      </c>
      <c r="S1114" t="s">
        <v>4945</v>
      </c>
      <c r="T1114" t="s">
        <v>4945</v>
      </c>
      <c r="U1114" t="s">
        <v>4946</v>
      </c>
    </row>
    <row r="1115" spans="1:21" ht="15" customHeight="1" x14ac:dyDescent="0.25">
      <c r="A1115">
        <v>8239</v>
      </c>
      <c r="C1115" t="s">
        <v>40</v>
      </c>
      <c r="D1115" t="s">
        <v>21</v>
      </c>
      <c r="E1115" t="s">
        <v>624</v>
      </c>
      <c r="F1115" t="s">
        <v>625</v>
      </c>
      <c r="G1115" t="s">
        <v>76</v>
      </c>
      <c r="H1115" t="s">
        <v>76</v>
      </c>
      <c r="I1115" t="s">
        <v>4947</v>
      </c>
      <c r="J1115" t="s">
        <v>4948</v>
      </c>
      <c r="K1115" s="1" t="s">
        <v>4949</v>
      </c>
      <c r="L1115" t="s">
        <v>4950</v>
      </c>
      <c r="M1115" t="s">
        <v>6583</v>
      </c>
      <c r="N1115" t="s">
        <v>4932</v>
      </c>
      <c r="O1115" t="s">
        <v>296</v>
      </c>
      <c r="P1115" t="s">
        <v>29</v>
      </c>
      <c r="Q1115" t="s">
        <v>30</v>
      </c>
      <c r="R1115" t="s">
        <v>49</v>
      </c>
      <c r="S1115" t="s">
        <v>158</v>
      </c>
      <c r="T1115" t="s">
        <v>158</v>
      </c>
      <c r="U1115" t="s">
        <v>158</v>
      </c>
    </row>
    <row r="1116" spans="1:21" ht="15" customHeight="1" x14ac:dyDescent="0.25">
      <c r="A1116">
        <v>8231</v>
      </c>
      <c r="C1116" t="s">
        <v>40</v>
      </c>
      <c r="D1116" t="s">
        <v>21</v>
      </c>
      <c r="E1116" t="s">
        <v>333</v>
      </c>
      <c r="F1116" t="s">
        <v>6574</v>
      </c>
      <c r="G1116" t="s">
        <v>101</v>
      </c>
      <c r="H1116" t="s">
        <v>101</v>
      </c>
      <c r="I1116" t="s">
        <v>4951</v>
      </c>
      <c r="J1116" t="s">
        <v>4952</v>
      </c>
      <c r="K1116" s="1" t="s">
        <v>4953</v>
      </c>
      <c r="L1116" t="s">
        <v>4954</v>
      </c>
      <c r="M1116" t="s">
        <v>6583</v>
      </c>
      <c r="N1116" t="s">
        <v>4955</v>
      </c>
      <c r="O1116" t="s">
        <v>296</v>
      </c>
      <c r="P1116" t="s">
        <v>29</v>
      </c>
      <c r="Q1116" t="s">
        <v>30</v>
      </c>
      <c r="R1116" t="s">
        <v>31</v>
      </c>
      <c r="S1116" t="s">
        <v>105</v>
      </c>
      <c r="T1116" t="s">
        <v>33</v>
      </c>
      <c r="U1116" t="s">
        <v>105</v>
      </c>
    </row>
    <row r="1117" spans="1:21" ht="15" customHeight="1" x14ac:dyDescent="0.25">
      <c r="A1117">
        <v>8194</v>
      </c>
      <c r="C1117" t="s">
        <v>40</v>
      </c>
      <c r="D1117" t="s">
        <v>41</v>
      </c>
      <c r="E1117" t="s">
        <v>450</v>
      </c>
      <c r="F1117" t="s">
        <v>451</v>
      </c>
      <c r="G1117" t="s">
        <v>24</v>
      </c>
      <c r="H1117" t="s">
        <v>24</v>
      </c>
      <c r="I1117" t="s">
        <v>4956</v>
      </c>
      <c r="J1117" t="s">
        <v>4956</v>
      </c>
      <c r="K1117" s="1" t="s">
        <v>4957</v>
      </c>
      <c r="L1117" t="s">
        <v>4958</v>
      </c>
      <c r="M1117" t="s">
        <v>6583</v>
      </c>
      <c r="N1117" t="s">
        <v>4959</v>
      </c>
      <c r="O1117" t="s">
        <v>296</v>
      </c>
      <c r="P1117" t="s">
        <v>29</v>
      </c>
      <c r="Q1117" t="s">
        <v>30</v>
      </c>
      <c r="R1117" t="s">
        <v>49</v>
      </c>
      <c r="S1117" t="s">
        <v>50</v>
      </c>
      <c r="T1117" t="s">
        <v>50</v>
      </c>
      <c r="U1117" t="s">
        <v>201</v>
      </c>
    </row>
    <row r="1118" spans="1:21" ht="15" customHeight="1" x14ac:dyDescent="0.25">
      <c r="A1118">
        <v>8155</v>
      </c>
      <c r="C1118" t="s">
        <v>20</v>
      </c>
      <c r="D1118" t="s">
        <v>41</v>
      </c>
      <c r="E1118" t="s">
        <v>4960</v>
      </c>
      <c r="F1118" t="s">
        <v>4961</v>
      </c>
      <c r="G1118" t="s">
        <v>75</v>
      </c>
      <c r="H1118" t="s">
        <v>67</v>
      </c>
      <c r="I1118" t="s">
        <v>4962</v>
      </c>
      <c r="J1118" s="1" t="s">
        <v>4963</v>
      </c>
      <c r="K1118" s="1" t="s">
        <v>4964</v>
      </c>
      <c r="L1118" t="s">
        <v>4965</v>
      </c>
      <c r="M1118" t="s">
        <v>6583</v>
      </c>
      <c r="N1118" t="s">
        <v>4966</v>
      </c>
      <c r="O1118" t="s">
        <v>296</v>
      </c>
      <c r="P1118" t="s">
        <v>29</v>
      </c>
      <c r="Q1118" t="s">
        <v>30</v>
      </c>
      <c r="R1118" t="s">
        <v>31</v>
      </c>
      <c r="S1118" t="s">
        <v>1398</v>
      </c>
      <c r="T1118" t="s">
        <v>73</v>
      </c>
      <c r="U1118" t="s">
        <v>1398</v>
      </c>
    </row>
    <row r="1119" spans="1:21" ht="15" customHeight="1" x14ac:dyDescent="0.25">
      <c r="A1119">
        <v>8085</v>
      </c>
      <c r="C1119" t="s">
        <v>40</v>
      </c>
      <c r="D1119" t="s">
        <v>41</v>
      </c>
      <c r="E1119" t="s">
        <v>432</v>
      </c>
      <c r="F1119" t="s">
        <v>6574</v>
      </c>
      <c r="G1119" t="s">
        <v>271</v>
      </c>
      <c r="H1119" t="s">
        <v>101</v>
      </c>
      <c r="I1119" t="s">
        <v>4967</v>
      </c>
      <c r="J1119" s="1" t="s">
        <v>4968</v>
      </c>
      <c r="L1119" t="s">
        <v>4969</v>
      </c>
      <c r="M1119" t="s">
        <v>6583</v>
      </c>
      <c r="N1119" t="s">
        <v>4970</v>
      </c>
      <c r="O1119" t="s">
        <v>296</v>
      </c>
      <c r="P1119" t="s">
        <v>29</v>
      </c>
      <c r="Q1119" t="s">
        <v>30</v>
      </c>
      <c r="R1119" t="s">
        <v>31</v>
      </c>
      <c r="S1119" t="s">
        <v>441</v>
      </c>
      <c r="T1119" t="s">
        <v>442</v>
      </c>
      <c r="U1119" t="s">
        <v>443</v>
      </c>
    </row>
    <row r="1120" spans="1:21" ht="15" customHeight="1" x14ac:dyDescent="0.25">
      <c r="A1120">
        <v>8053</v>
      </c>
      <c r="C1120" t="s">
        <v>20</v>
      </c>
      <c r="D1120" t="s">
        <v>21</v>
      </c>
      <c r="E1120" t="s">
        <v>1465</v>
      </c>
      <c r="F1120" t="s">
        <v>270</v>
      </c>
      <c r="G1120" t="s">
        <v>290</v>
      </c>
      <c r="H1120" t="s">
        <v>139</v>
      </c>
      <c r="I1120" t="s">
        <v>902</v>
      </c>
      <c r="J1120" s="1" t="s">
        <v>4971</v>
      </c>
      <c r="K1120" t="s">
        <v>4972</v>
      </c>
      <c r="L1120" t="s">
        <v>4973</v>
      </c>
      <c r="M1120" t="s">
        <v>6583</v>
      </c>
      <c r="N1120" t="s">
        <v>4630</v>
      </c>
      <c r="O1120" t="s">
        <v>296</v>
      </c>
      <c r="P1120" t="s">
        <v>29</v>
      </c>
      <c r="Q1120" t="s">
        <v>30</v>
      </c>
      <c r="R1120" t="s">
        <v>31</v>
      </c>
      <c r="S1120" t="s">
        <v>355</v>
      </c>
      <c r="T1120" t="s">
        <v>73</v>
      </c>
      <c r="U1120" t="s">
        <v>355</v>
      </c>
    </row>
    <row r="1121" spans="1:21" ht="15" customHeight="1" x14ac:dyDescent="0.25">
      <c r="A1121">
        <v>8052</v>
      </c>
      <c r="C1121" t="s">
        <v>20</v>
      </c>
      <c r="D1121" t="s">
        <v>21</v>
      </c>
      <c r="E1121" t="s">
        <v>1465</v>
      </c>
      <c r="F1121" t="s">
        <v>270</v>
      </c>
      <c r="G1121" t="s">
        <v>290</v>
      </c>
      <c r="H1121" t="s">
        <v>139</v>
      </c>
      <c r="I1121" t="s">
        <v>4974</v>
      </c>
      <c r="J1121" s="1" t="s">
        <v>4975</v>
      </c>
      <c r="K1121" t="s">
        <v>4976</v>
      </c>
      <c r="L1121" t="s">
        <v>4977</v>
      </c>
      <c r="M1121" t="s">
        <v>6583</v>
      </c>
      <c r="N1121" t="s">
        <v>4630</v>
      </c>
      <c r="O1121" t="s">
        <v>296</v>
      </c>
      <c r="P1121" t="s">
        <v>29</v>
      </c>
      <c r="Q1121" t="s">
        <v>30</v>
      </c>
      <c r="R1121" t="s">
        <v>31</v>
      </c>
      <c r="S1121" t="s">
        <v>131</v>
      </c>
      <c r="T1121" t="s">
        <v>132</v>
      </c>
      <c r="U1121" t="s">
        <v>131</v>
      </c>
    </row>
    <row r="1122" spans="1:21" ht="15" customHeight="1" x14ac:dyDescent="0.25">
      <c r="A1122">
        <v>8051</v>
      </c>
      <c r="C1122" t="s">
        <v>40</v>
      </c>
      <c r="D1122" t="s">
        <v>21</v>
      </c>
      <c r="E1122" t="s">
        <v>1465</v>
      </c>
      <c r="F1122" t="s">
        <v>270</v>
      </c>
      <c r="G1122" t="s">
        <v>290</v>
      </c>
      <c r="H1122" t="s">
        <v>139</v>
      </c>
      <c r="I1122" t="s">
        <v>4978</v>
      </c>
      <c r="J1122" s="1" t="s">
        <v>4979</v>
      </c>
      <c r="K1122" t="s">
        <v>4980</v>
      </c>
      <c r="L1122" t="s">
        <v>4981</v>
      </c>
      <c r="M1122" t="s">
        <v>6583</v>
      </c>
      <c r="N1122" t="s">
        <v>4982</v>
      </c>
      <c r="O1122" t="s">
        <v>296</v>
      </c>
      <c r="P1122" t="s">
        <v>29</v>
      </c>
      <c r="Q1122" t="s">
        <v>30</v>
      </c>
      <c r="R1122" t="s">
        <v>31</v>
      </c>
      <c r="S1122" t="s">
        <v>263</v>
      </c>
      <c r="T1122" t="s">
        <v>263</v>
      </c>
      <c r="U1122" t="s">
        <v>543</v>
      </c>
    </row>
    <row r="1123" spans="1:21" ht="15" customHeight="1" x14ac:dyDescent="0.25">
      <c r="A1123">
        <v>8005</v>
      </c>
      <c r="C1123" t="s">
        <v>40</v>
      </c>
      <c r="D1123" t="s">
        <v>41</v>
      </c>
      <c r="E1123" t="s">
        <v>4983</v>
      </c>
      <c r="F1123" t="s">
        <v>6574</v>
      </c>
      <c r="G1123" t="s">
        <v>271</v>
      </c>
      <c r="H1123" t="s">
        <v>101</v>
      </c>
      <c r="I1123" t="s">
        <v>4984</v>
      </c>
      <c r="J1123" s="1" t="s">
        <v>4985</v>
      </c>
      <c r="L1123" t="s">
        <v>4986</v>
      </c>
      <c r="M1123" t="s">
        <v>6583</v>
      </c>
      <c r="N1123" t="s">
        <v>4987</v>
      </c>
      <c r="O1123" t="s">
        <v>296</v>
      </c>
      <c r="P1123" t="s">
        <v>29</v>
      </c>
      <c r="Q1123" t="s">
        <v>30</v>
      </c>
      <c r="R1123" t="s">
        <v>49</v>
      </c>
      <c r="S1123" t="s">
        <v>361</v>
      </c>
      <c r="T1123" t="s">
        <v>361</v>
      </c>
      <c r="U1123" t="s">
        <v>4988</v>
      </c>
    </row>
    <row r="1124" spans="1:21" ht="15" customHeight="1" x14ac:dyDescent="0.25">
      <c r="A1124">
        <v>7983</v>
      </c>
      <c r="C1124" t="s">
        <v>20</v>
      </c>
      <c r="D1124" t="s">
        <v>181</v>
      </c>
      <c r="E1124" t="s">
        <v>1546</v>
      </c>
      <c r="F1124" t="s">
        <v>89</v>
      </c>
      <c r="G1124" t="s">
        <v>171</v>
      </c>
      <c r="H1124" t="s">
        <v>101</v>
      </c>
      <c r="I1124" t="s">
        <v>35</v>
      </c>
      <c r="J1124" s="1" t="s">
        <v>4989</v>
      </c>
      <c r="K1124" s="1" t="s">
        <v>4990</v>
      </c>
      <c r="L1124" t="s">
        <v>4991</v>
      </c>
      <c r="M1124" t="s">
        <v>6583</v>
      </c>
      <c r="N1124" t="s">
        <v>4992</v>
      </c>
      <c r="O1124" t="s">
        <v>296</v>
      </c>
      <c r="P1124" t="s">
        <v>29</v>
      </c>
      <c r="Q1124" t="s">
        <v>30</v>
      </c>
      <c r="R1124" t="s">
        <v>49</v>
      </c>
      <c r="S1124" t="s">
        <v>50</v>
      </c>
      <c r="T1124" t="s">
        <v>50</v>
      </c>
      <c r="U1124" t="s">
        <v>39</v>
      </c>
    </row>
    <row r="1125" spans="1:21" ht="15" customHeight="1" x14ac:dyDescent="0.25">
      <c r="A1125">
        <v>7945</v>
      </c>
      <c r="C1125" t="s">
        <v>40</v>
      </c>
      <c r="D1125" t="s">
        <v>21</v>
      </c>
      <c r="E1125" t="s">
        <v>363</v>
      </c>
      <c r="F1125" t="s">
        <v>6574</v>
      </c>
      <c r="G1125" t="s">
        <v>290</v>
      </c>
      <c r="H1125" t="s">
        <v>101</v>
      </c>
      <c r="I1125" t="s">
        <v>4993</v>
      </c>
      <c r="J1125" s="1" t="s">
        <v>4994</v>
      </c>
      <c r="K1125" s="1" t="s">
        <v>4995</v>
      </c>
      <c r="L1125" t="s">
        <v>4996</v>
      </c>
      <c r="M1125" t="s">
        <v>6583</v>
      </c>
      <c r="N1125" t="s">
        <v>4890</v>
      </c>
      <c r="O1125" t="s">
        <v>296</v>
      </c>
      <c r="P1125" t="s">
        <v>4997</v>
      </c>
      <c r="Q1125" t="s">
        <v>30</v>
      </c>
      <c r="R1125" t="s">
        <v>31</v>
      </c>
      <c r="S1125" t="s">
        <v>32</v>
      </c>
      <c r="T1125" t="s">
        <v>33</v>
      </c>
      <c r="U1125" t="s">
        <v>32</v>
      </c>
    </row>
    <row r="1126" spans="1:21" ht="15" customHeight="1" x14ac:dyDescent="0.25">
      <c r="A1126">
        <v>7876</v>
      </c>
      <c r="C1126" t="s">
        <v>20</v>
      </c>
      <c r="D1126" t="s">
        <v>21</v>
      </c>
      <c r="E1126" t="s">
        <v>1574</v>
      </c>
      <c r="F1126" t="s">
        <v>6574</v>
      </c>
      <c r="G1126" t="s">
        <v>857</v>
      </c>
      <c r="H1126" t="s">
        <v>101</v>
      </c>
      <c r="I1126" t="s">
        <v>4998</v>
      </c>
      <c r="J1126" s="1" t="s">
        <v>4999</v>
      </c>
      <c r="K1126" s="1" t="s">
        <v>5000</v>
      </c>
      <c r="L1126" t="s">
        <v>5001</v>
      </c>
      <c r="M1126" t="s">
        <v>6583</v>
      </c>
      <c r="N1126" t="s">
        <v>5002</v>
      </c>
      <c r="O1126" t="s">
        <v>296</v>
      </c>
      <c r="P1126" t="s">
        <v>29</v>
      </c>
      <c r="Q1126" t="s">
        <v>30</v>
      </c>
      <c r="R1126" t="s">
        <v>31</v>
      </c>
      <c r="S1126" t="s">
        <v>32</v>
      </c>
      <c r="T1126" t="s">
        <v>33</v>
      </c>
      <c r="U1126" t="s">
        <v>32</v>
      </c>
    </row>
    <row r="1127" spans="1:21" ht="15" customHeight="1" x14ac:dyDescent="0.25">
      <c r="A1127">
        <v>7860</v>
      </c>
      <c r="C1127" t="s">
        <v>40</v>
      </c>
      <c r="D1127" t="s">
        <v>41</v>
      </c>
      <c r="E1127" t="s">
        <v>1767</v>
      </c>
      <c r="F1127" t="s">
        <v>6574</v>
      </c>
      <c r="G1127" t="s">
        <v>43</v>
      </c>
      <c r="H1127" t="s">
        <v>43</v>
      </c>
      <c r="I1127" t="s">
        <v>5003</v>
      </c>
      <c r="J1127" t="s">
        <v>5004</v>
      </c>
      <c r="K1127" t="s">
        <v>46</v>
      </c>
      <c r="L1127" t="s">
        <v>5005</v>
      </c>
      <c r="M1127" t="s">
        <v>6583</v>
      </c>
      <c r="N1127" t="s">
        <v>5006</v>
      </c>
      <c r="O1127" t="s">
        <v>296</v>
      </c>
      <c r="P1127" t="s">
        <v>29</v>
      </c>
      <c r="Q1127" t="s">
        <v>30</v>
      </c>
      <c r="R1127" t="s">
        <v>31</v>
      </c>
      <c r="S1127" t="s">
        <v>64</v>
      </c>
      <c r="T1127" t="s">
        <v>64</v>
      </c>
      <c r="U1127" t="s">
        <v>64</v>
      </c>
    </row>
    <row r="1128" spans="1:21" ht="15" customHeight="1" x14ac:dyDescent="0.25">
      <c r="A1128">
        <v>7852</v>
      </c>
      <c r="C1128" t="s">
        <v>20</v>
      </c>
      <c r="D1128" t="s">
        <v>41</v>
      </c>
      <c r="E1128" t="s">
        <v>771</v>
      </c>
      <c r="F1128" t="s">
        <v>6574</v>
      </c>
      <c r="G1128" t="s">
        <v>75</v>
      </c>
      <c r="H1128" t="s">
        <v>215</v>
      </c>
      <c r="I1128" t="s">
        <v>5007</v>
      </c>
      <c r="J1128" s="1" t="s">
        <v>5008</v>
      </c>
      <c r="K1128" t="s">
        <v>5009</v>
      </c>
      <c r="L1128" t="s">
        <v>5010</v>
      </c>
      <c r="M1128" t="s">
        <v>6583</v>
      </c>
      <c r="N1128" t="s">
        <v>3819</v>
      </c>
      <c r="O1128" t="s">
        <v>296</v>
      </c>
      <c r="P1128" t="s">
        <v>29</v>
      </c>
      <c r="Q1128" t="s">
        <v>30</v>
      </c>
      <c r="R1128" t="s">
        <v>31</v>
      </c>
      <c r="S1128" t="s">
        <v>105</v>
      </c>
      <c r="T1128" t="s">
        <v>33</v>
      </c>
      <c r="U1128" t="s">
        <v>105</v>
      </c>
    </row>
    <row r="1129" spans="1:21" ht="15" customHeight="1" x14ac:dyDescent="0.25">
      <c r="A1129">
        <v>7798</v>
      </c>
      <c r="C1129" t="s">
        <v>40</v>
      </c>
      <c r="D1129" t="s">
        <v>21</v>
      </c>
      <c r="E1129" t="s">
        <v>3814</v>
      </c>
      <c r="F1129" t="s">
        <v>314</v>
      </c>
      <c r="G1129" t="s">
        <v>222</v>
      </c>
      <c r="H1129" t="s">
        <v>43</v>
      </c>
      <c r="I1129" t="s">
        <v>5011</v>
      </c>
      <c r="J1129" s="1" t="s">
        <v>5012</v>
      </c>
      <c r="L1129" t="s">
        <v>5013</v>
      </c>
      <c r="M1129" t="s">
        <v>6583</v>
      </c>
      <c r="O1129" t="s">
        <v>317</v>
      </c>
      <c r="P1129" t="s">
        <v>4899</v>
      </c>
      <c r="Q1129" t="s">
        <v>30</v>
      </c>
      <c r="R1129" t="s">
        <v>31</v>
      </c>
      <c r="S1129" t="s">
        <v>240</v>
      </c>
      <c r="T1129" t="s">
        <v>241</v>
      </c>
      <c r="U1129" t="s">
        <v>240</v>
      </c>
    </row>
    <row r="1130" spans="1:21" ht="15" customHeight="1" x14ac:dyDescent="0.25">
      <c r="A1130">
        <v>7759</v>
      </c>
      <c r="C1130" t="s">
        <v>40</v>
      </c>
      <c r="D1130" t="s">
        <v>41</v>
      </c>
      <c r="E1130" t="s">
        <v>1815</v>
      </c>
      <c r="F1130" t="s">
        <v>6574</v>
      </c>
      <c r="G1130" t="s">
        <v>43</v>
      </c>
      <c r="H1130" t="s">
        <v>43</v>
      </c>
      <c r="I1130" t="s">
        <v>1816</v>
      </c>
      <c r="J1130" t="s">
        <v>244</v>
      </c>
      <c r="K1130" t="s">
        <v>46</v>
      </c>
      <c r="L1130" t="s">
        <v>5014</v>
      </c>
      <c r="M1130" t="s">
        <v>6583</v>
      </c>
      <c r="N1130" t="s">
        <v>5015</v>
      </c>
      <c r="O1130" t="s">
        <v>296</v>
      </c>
      <c r="P1130" t="s">
        <v>29</v>
      </c>
      <c r="Q1130" t="s">
        <v>30</v>
      </c>
      <c r="R1130" t="s">
        <v>49</v>
      </c>
      <c r="S1130" t="s">
        <v>361</v>
      </c>
      <c r="T1130" t="s">
        <v>361</v>
      </c>
      <c r="U1130" t="s">
        <v>1331</v>
      </c>
    </row>
    <row r="1131" spans="1:21" ht="15" customHeight="1" x14ac:dyDescent="0.25">
      <c r="A1131">
        <v>7753</v>
      </c>
      <c r="C1131" t="s">
        <v>40</v>
      </c>
      <c r="D1131" t="s">
        <v>21</v>
      </c>
      <c r="E1131" t="s">
        <v>1890</v>
      </c>
      <c r="F1131" t="s">
        <v>6574</v>
      </c>
      <c r="G1131" t="s">
        <v>101</v>
      </c>
      <c r="H1131" t="s">
        <v>101</v>
      </c>
      <c r="I1131" t="s">
        <v>1891</v>
      </c>
      <c r="J1131" t="s">
        <v>244</v>
      </c>
      <c r="K1131" t="s">
        <v>5016</v>
      </c>
      <c r="L1131" t="s">
        <v>5017</v>
      </c>
      <c r="M1131" t="s">
        <v>6583</v>
      </c>
      <c r="N1131" t="s">
        <v>5018</v>
      </c>
      <c r="O1131" t="s">
        <v>296</v>
      </c>
      <c r="P1131" t="s">
        <v>29</v>
      </c>
      <c r="Q1131" t="s">
        <v>30</v>
      </c>
      <c r="R1131" t="s">
        <v>49</v>
      </c>
      <c r="S1131" t="s">
        <v>361</v>
      </c>
      <c r="T1131" t="s">
        <v>361</v>
      </c>
      <c r="U1131" t="s">
        <v>1331</v>
      </c>
    </row>
    <row r="1132" spans="1:21" ht="15" customHeight="1" x14ac:dyDescent="0.25">
      <c r="A1132">
        <v>7751</v>
      </c>
      <c r="C1132" t="s">
        <v>40</v>
      </c>
      <c r="D1132" t="s">
        <v>41</v>
      </c>
      <c r="E1132" t="s">
        <v>5019</v>
      </c>
      <c r="F1132" t="s">
        <v>6574</v>
      </c>
      <c r="G1132" t="s">
        <v>24</v>
      </c>
      <c r="H1132" t="s">
        <v>24</v>
      </c>
      <c r="I1132" t="s">
        <v>5020</v>
      </c>
      <c r="J1132" s="1" t="s">
        <v>5021</v>
      </c>
      <c r="K1132" t="s">
        <v>5022</v>
      </c>
      <c r="L1132" t="s">
        <v>5023</v>
      </c>
      <c r="M1132" t="s">
        <v>6583</v>
      </c>
      <c r="N1132" t="s">
        <v>5024</v>
      </c>
      <c r="O1132" t="s">
        <v>296</v>
      </c>
      <c r="P1132" t="s">
        <v>29</v>
      </c>
      <c r="Q1132" t="s">
        <v>30</v>
      </c>
      <c r="R1132" t="s">
        <v>31</v>
      </c>
      <c r="S1132" t="s">
        <v>64</v>
      </c>
      <c r="T1132" t="s">
        <v>64</v>
      </c>
      <c r="U1132" t="s">
        <v>64</v>
      </c>
    </row>
    <row r="1133" spans="1:21" ht="15" customHeight="1" x14ac:dyDescent="0.25">
      <c r="A1133">
        <v>7749</v>
      </c>
      <c r="C1133" t="s">
        <v>40</v>
      </c>
      <c r="D1133" t="s">
        <v>21</v>
      </c>
      <c r="E1133" t="s">
        <v>143</v>
      </c>
      <c r="F1133" t="s">
        <v>6574</v>
      </c>
      <c r="G1133" t="s">
        <v>101</v>
      </c>
      <c r="H1133" t="s">
        <v>101</v>
      </c>
      <c r="I1133" t="s">
        <v>1899</v>
      </c>
      <c r="J1133" t="s">
        <v>244</v>
      </c>
      <c r="K1133" t="s">
        <v>1230</v>
      </c>
      <c r="L1133" t="s">
        <v>5025</v>
      </c>
      <c r="M1133" t="s">
        <v>6583</v>
      </c>
      <c r="N1133" t="s">
        <v>5023</v>
      </c>
      <c r="O1133" t="s">
        <v>296</v>
      </c>
      <c r="P1133" t="s">
        <v>29</v>
      </c>
      <c r="Q1133" t="s">
        <v>30</v>
      </c>
      <c r="R1133" t="s">
        <v>49</v>
      </c>
      <c r="S1133" t="s">
        <v>361</v>
      </c>
      <c r="T1133" t="s">
        <v>361</v>
      </c>
      <c r="U1133" t="s">
        <v>1331</v>
      </c>
    </row>
    <row r="1134" spans="1:21" ht="15" customHeight="1" x14ac:dyDescent="0.25">
      <c r="A1134">
        <v>7747</v>
      </c>
      <c r="C1134" t="s">
        <v>40</v>
      </c>
      <c r="D1134" t="s">
        <v>21</v>
      </c>
      <c r="E1134" t="s">
        <v>1132</v>
      </c>
      <c r="F1134" t="s">
        <v>6574</v>
      </c>
      <c r="G1134" t="s">
        <v>101</v>
      </c>
      <c r="H1134" t="s">
        <v>101</v>
      </c>
      <c r="I1134" t="s">
        <v>1903</v>
      </c>
      <c r="J1134" t="s">
        <v>244</v>
      </c>
      <c r="K1134" t="s">
        <v>1230</v>
      </c>
      <c r="L1134" t="s">
        <v>5026</v>
      </c>
      <c r="M1134" t="s">
        <v>6583</v>
      </c>
      <c r="N1134" t="s">
        <v>5027</v>
      </c>
      <c r="O1134" t="s">
        <v>296</v>
      </c>
      <c r="P1134" t="s">
        <v>29</v>
      </c>
      <c r="Q1134" t="s">
        <v>30</v>
      </c>
      <c r="R1134" t="s">
        <v>49</v>
      </c>
      <c r="S1134" t="s">
        <v>361</v>
      </c>
      <c r="T1134" t="s">
        <v>361</v>
      </c>
      <c r="U1134" t="s">
        <v>1331</v>
      </c>
    </row>
    <row r="1135" spans="1:21" ht="15" customHeight="1" x14ac:dyDescent="0.25">
      <c r="A1135">
        <v>7743</v>
      </c>
      <c r="C1135" t="s">
        <v>40</v>
      </c>
      <c r="D1135" t="s">
        <v>21</v>
      </c>
      <c r="E1135" t="s">
        <v>1907</v>
      </c>
      <c r="F1135" t="s">
        <v>6574</v>
      </c>
      <c r="G1135" t="s">
        <v>101</v>
      </c>
      <c r="H1135" t="s">
        <v>101</v>
      </c>
      <c r="I1135" t="s">
        <v>1908</v>
      </c>
      <c r="J1135" t="s">
        <v>244</v>
      </c>
      <c r="K1135" t="s">
        <v>1230</v>
      </c>
      <c r="L1135" t="s">
        <v>5028</v>
      </c>
      <c r="M1135" t="s">
        <v>6583</v>
      </c>
      <c r="N1135" t="s">
        <v>5029</v>
      </c>
      <c r="O1135" t="s">
        <v>296</v>
      </c>
      <c r="P1135" t="s">
        <v>29</v>
      </c>
      <c r="Q1135" t="s">
        <v>30</v>
      </c>
      <c r="R1135" t="s">
        <v>49</v>
      </c>
      <c r="S1135" t="s">
        <v>361</v>
      </c>
      <c r="T1135" t="s">
        <v>361</v>
      </c>
      <c r="U1135" t="s">
        <v>1331</v>
      </c>
    </row>
    <row r="1136" spans="1:21" ht="15" customHeight="1" x14ac:dyDescent="0.25">
      <c r="A1136">
        <v>7741</v>
      </c>
      <c r="C1136" t="s">
        <v>20</v>
      </c>
      <c r="D1136" t="s">
        <v>21</v>
      </c>
      <c r="E1136" t="s">
        <v>2105</v>
      </c>
      <c r="F1136" t="s">
        <v>6574</v>
      </c>
      <c r="G1136" t="s">
        <v>857</v>
      </c>
      <c r="H1136" t="s">
        <v>101</v>
      </c>
      <c r="I1136" t="s">
        <v>5030</v>
      </c>
      <c r="J1136" s="1" t="s">
        <v>5031</v>
      </c>
      <c r="K1136" s="1" t="s">
        <v>5032</v>
      </c>
      <c r="L1136" t="s">
        <v>5033</v>
      </c>
      <c r="M1136" t="s">
        <v>6583</v>
      </c>
      <c r="N1136" t="s">
        <v>5034</v>
      </c>
      <c r="O1136" t="s">
        <v>296</v>
      </c>
      <c r="P1136" t="s">
        <v>5035</v>
      </c>
      <c r="Q1136" t="s">
        <v>30</v>
      </c>
      <c r="R1136" t="s">
        <v>49</v>
      </c>
      <c r="S1136" t="s">
        <v>50</v>
      </c>
      <c r="T1136" t="s">
        <v>50</v>
      </c>
      <c r="U1136" t="s">
        <v>1043</v>
      </c>
    </row>
    <row r="1137" spans="1:21" ht="15" customHeight="1" x14ac:dyDescent="0.25">
      <c r="A1137">
        <v>7738</v>
      </c>
      <c r="C1137" t="s">
        <v>40</v>
      </c>
      <c r="D1137" t="s">
        <v>21</v>
      </c>
      <c r="E1137" t="s">
        <v>852</v>
      </c>
      <c r="F1137" t="s">
        <v>6574</v>
      </c>
      <c r="G1137" t="s">
        <v>76</v>
      </c>
      <c r="H1137" t="s">
        <v>76</v>
      </c>
      <c r="I1137" t="s">
        <v>5036</v>
      </c>
      <c r="J1137" t="s">
        <v>5037</v>
      </c>
      <c r="K1137" s="1" t="s">
        <v>5038</v>
      </c>
      <c r="L1137" t="s">
        <v>5039</v>
      </c>
      <c r="M1137" t="s">
        <v>6583</v>
      </c>
      <c r="N1137" t="s">
        <v>5040</v>
      </c>
      <c r="O1137" t="s">
        <v>296</v>
      </c>
      <c r="P1137" t="s">
        <v>29</v>
      </c>
      <c r="Q1137" t="s">
        <v>30</v>
      </c>
      <c r="R1137" t="s">
        <v>31</v>
      </c>
      <c r="S1137" t="s">
        <v>64</v>
      </c>
      <c r="T1137" t="s">
        <v>64</v>
      </c>
      <c r="U1137" t="s">
        <v>64</v>
      </c>
    </row>
    <row r="1138" spans="1:21" ht="15" customHeight="1" x14ac:dyDescent="0.25">
      <c r="A1138">
        <v>7726</v>
      </c>
      <c r="C1138" t="s">
        <v>40</v>
      </c>
      <c r="D1138" t="s">
        <v>21</v>
      </c>
      <c r="E1138" t="s">
        <v>106</v>
      </c>
      <c r="F1138" t="s">
        <v>6574</v>
      </c>
      <c r="G1138" t="s">
        <v>101</v>
      </c>
      <c r="H1138" t="s">
        <v>101</v>
      </c>
      <c r="I1138" t="s">
        <v>5041</v>
      </c>
      <c r="J1138" t="s">
        <v>244</v>
      </c>
      <c r="K1138" t="s">
        <v>1230</v>
      </c>
      <c r="L1138" t="s">
        <v>5042</v>
      </c>
      <c r="M1138" t="s">
        <v>6583</v>
      </c>
      <c r="N1138" t="s">
        <v>5042</v>
      </c>
      <c r="O1138" t="s">
        <v>296</v>
      </c>
      <c r="P1138" t="s">
        <v>29</v>
      </c>
      <c r="Q1138" t="s">
        <v>30</v>
      </c>
      <c r="R1138" t="s">
        <v>49</v>
      </c>
      <c r="S1138" t="s">
        <v>361</v>
      </c>
      <c r="T1138" t="s">
        <v>361</v>
      </c>
      <c r="U1138" t="s">
        <v>1331</v>
      </c>
    </row>
    <row r="1139" spans="1:21" ht="15" customHeight="1" x14ac:dyDescent="0.25">
      <c r="A1139">
        <v>7718</v>
      </c>
      <c r="C1139" t="s">
        <v>40</v>
      </c>
      <c r="D1139" t="s">
        <v>21</v>
      </c>
      <c r="E1139" t="s">
        <v>1920</v>
      </c>
      <c r="F1139" t="s">
        <v>6574</v>
      </c>
      <c r="G1139" t="s">
        <v>101</v>
      </c>
      <c r="H1139" t="s">
        <v>101</v>
      </c>
      <c r="I1139" t="s">
        <v>5043</v>
      </c>
      <c r="J1139" t="s">
        <v>244</v>
      </c>
      <c r="K1139" t="s">
        <v>1230</v>
      </c>
      <c r="L1139" t="s">
        <v>5044</v>
      </c>
      <c r="M1139" t="s">
        <v>6583</v>
      </c>
      <c r="N1139" t="s">
        <v>5045</v>
      </c>
      <c r="O1139" t="s">
        <v>296</v>
      </c>
      <c r="P1139" t="s">
        <v>29</v>
      </c>
      <c r="Q1139" t="s">
        <v>30</v>
      </c>
      <c r="R1139" t="s">
        <v>49</v>
      </c>
      <c r="S1139" t="s">
        <v>361</v>
      </c>
      <c r="T1139" t="s">
        <v>361</v>
      </c>
      <c r="U1139" t="s">
        <v>1331</v>
      </c>
    </row>
    <row r="1140" spans="1:21" ht="15" customHeight="1" x14ac:dyDescent="0.25">
      <c r="A1140">
        <v>7712</v>
      </c>
      <c r="C1140" t="s">
        <v>40</v>
      </c>
      <c r="D1140" t="s">
        <v>21</v>
      </c>
      <c r="E1140" t="s">
        <v>1924</v>
      </c>
      <c r="F1140" t="s">
        <v>6574</v>
      </c>
      <c r="G1140" t="s">
        <v>101</v>
      </c>
      <c r="H1140" t="s">
        <v>101</v>
      </c>
      <c r="I1140" t="s">
        <v>1925</v>
      </c>
      <c r="J1140" t="s">
        <v>244</v>
      </c>
      <c r="K1140" t="s">
        <v>1213</v>
      </c>
      <c r="L1140" t="s">
        <v>5046</v>
      </c>
      <c r="M1140" t="s">
        <v>6583</v>
      </c>
      <c r="N1140" t="s">
        <v>5047</v>
      </c>
      <c r="O1140" t="s">
        <v>296</v>
      </c>
      <c r="P1140" t="s">
        <v>29</v>
      </c>
      <c r="Q1140" t="s">
        <v>30</v>
      </c>
      <c r="R1140" t="s">
        <v>49</v>
      </c>
      <c r="S1140" t="s">
        <v>361</v>
      </c>
      <c r="T1140" t="s">
        <v>361</v>
      </c>
      <c r="U1140" t="s">
        <v>1331</v>
      </c>
    </row>
    <row r="1141" spans="1:21" ht="15" customHeight="1" x14ac:dyDescent="0.25">
      <c r="A1141">
        <v>7709</v>
      </c>
      <c r="C1141" t="s">
        <v>40</v>
      </c>
      <c r="D1141" t="s">
        <v>21</v>
      </c>
      <c r="E1141" t="s">
        <v>276</v>
      </c>
      <c r="F1141" t="s">
        <v>6574</v>
      </c>
      <c r="G1141" t="s">
        <v>101</v>
      </c>
      <c r="H1141" t="s">
        <v>101</v>
      </c>
      <c r="I1141" t="s">
        <v>5048</v>
      </c>
      <c r="J1141" t="s">
        <v>244</v>
      </c>
      <c r="K1141" t="s">
        <v>1230</v>
      </c>
      <c r="L1141" t="s">
        <v>5049</v>
      </c>
      <c r="M1141" t="s">
        <v>6583</v>
      </c>
      <c r="N1141" t="s">
        <v>5050</v>
      </c>
      <c r="O1141" t="s">
        <v>296</v>
      </c>
      <c r="P1141" t="s">
        <v>29</v>
      </c>
      <c r="Q1141" t="s">
        <v>30</v>
      </c>
      <c r="R1141" t="s">
        <v>49</v>
      </c>
      <c r="S1141" t="s">
        <v>361</v>
      </c>
      <c r="T1141" t="s">
        <v>361</v>
      </c>
      <c r="U1141" t="s">
        <v>1331</v>
      </c>
    </row>
    <row r="1142" spans="1:21" ht="15" customHeight="1" x14ac:dyDescent="0.25">
      <c r="A1142">
        <v>7706</v>
      </c>
      <c r="C1142" t="s">
        <v>20</v>
      </c>
      <c r="D1142" t="s">
        <v>21</v>
      </c>
      <c r="E1142" t="s">
        <v>465</v>
      </c>
      <c r="F1142" t="s">
        <v>6574</v>
      </c>
      <c r="G1142" t="s">
        <v>222</v>
      </c>
      <c r="H1142" t="s">
        <v>24</v>
      </c>
      <c r="I1142" t="s">
        <v>5051</v>
      </c>
      <c r="J1142" s="1" t="s">
        <v>5052</v>
      </c>
      <c r="K1142" t="s">
        <v>5053</v>
      </c>
      <c r="L1142" t="s">
        <v>5054</v>
      </c>
      <c r="M1142" t="s">
        <v>6583</v>
      </c>
      <c r="N1142" t="s">
        <v>5024</v>
      </c>
      <c r="O1142" t="s">
        <v>296</v>
      </c>
      <c r="P1142" t="s">
        <v>29</v>
      </c>
      <c r="Q1142" t="s">
        <v>30</v>
      </c>
      <c r="R1142" t="s">
        <v>49</v>
      </c>
      <c r="S1142" t="s">
        <v>50</v>
      </c>
      <c r="T1142" t="s">
        <v>50</v>
      </c>
      <c r="U1142" t="s">
        <v>483</v>
      </c>
    </row>
    <row r="1143" spans="1:21" ht="15" customHeight="1" x14ac:dyDescent="0.25">
      <c r="A1143">
        <v>7696</v>
      </c>
      <c r="C1143" t="s">
        <v>40</v>
      </c>
      <c r="D1143" t="s">
        <v>21</v>
      </c>
      <c r="E1143" t="s">
        <v>1932</v>
      </c>
      <c r="F1143" t="s">
        <v>6574</v>
      </c>
      <c r="G1143" t="s">
        <v>101</v>
      </c>
      <c r="H1143" t="s">
        <v>101</v>
      </c>
      <c r="I1143" t="s">
        <v>5055</v>
      </c>
      <c r="J1143" t="s">
        <v>1229</v>
      </c>
      <c r="K1143" t="s">
        <v>1230</v>
      </c>
      <c r="L1143" t="s">
        <v>5056</v>
      </c>
      <c r="M1143" t="s">
        <v>6583</v>
      </c>
      <c r="N1143" t="s">
        <v>5054</v>
      </c>
      <c r="O1143" t="s">
        <v>296</v>
      </c>
      <c r="P1143" t="s">
        <v>29</v>
      </c>
      <c r="Q1143" t="s">
        <v>30</v>
      </c>
      <c r="R1143" t="s">
        <v>49</v>
      </c>
      <c r="S1143" t="s">
        <v>361</v>
      </c>
      <c r="T1143" t="s">
        <v>361</v>
      </c>
      <c r="U1143" t="s">
        <v>1331</v>
      </c>
    </row>
    <row r="1144" spans="1:21" ht="15" customHeight="1" x14ac:dyDescent="0.25">
      <c r="A1144">
        <v>7694</v>
      </c>
      <c r="C1144" t="s">
        <v>40</v>
      </c>
      <c r="D1144" t="s">
        <v>21</v>
      </c>
      <c r="E1144" t="s">
        <v>1048</v>
      </c>
      <c r="F1144" t="s">
        <v>6574</v>
      </c>
      <c r="G1144" t="s">
        <v>101</v>
      </c>
      <c r="H1144" t="s">
        <v>101</v>
      </c>
      <c r="I1144" t="s">
        <v>1938</v>
      </c>
      <c r="J1144" t="s">
        <v>244</v>
      </c>
      <c r="K1144" t="s">
        <v>5057</v>
      </c>
      <c r="L1144" t="s">
        <v>5058</v>
      </c>
      <c r="M1144" t="s">
        <v>6583</v>
      </c>
      <c r="N1144" t="s">
        <v>5059</v>
      </c>
      <c r="O1144" t="s">
        <v>296</v>
      </c>
      <c r="P1144" t="s">
        <v>29</v>
      </c>
      <c r="Q1144" t="s">
        <v>30</v>
      </c>
      <c r="R1144" t="s">
        <v>49</v>
      </c>
      <c r="S1144" t="s">
        <v>361</v>
      </c>
      <c r="T1144" t="s">
        <v>361</v>
      </c>
      <c r="U1144" t="s">
        <v>1331</v>
      </c>
    </row>
    <row r="1145" spans="1:21" ht="15" customHeight="1" x14ac:dyDescent="0.25">
      <c r="A1145">
        <v>7676</v>
      </c>
      <c r="C1145" t="s">
        <v>40</v>
      </c>
      <c r="D1145" t="s">
        <v>21</v>
      </c>
      <c r="E1145" t="s">
        <v>2846</v>
      </c>
      <c r="F1145" t="s">
        <v>6574</v>
      </c>
      <c r="G1145" t="s">
        <v>24</v>
      </c>
      <c r="H1145" t="s">
        <v>24</v>
      </c>
      <c r="I1145" t="s">
        <v>5060</v>
      </c>
      <c r="J1145" t="s">
        <v>5060</v>
      </c>
      <c r="K1145" s="1" t="s">
        <v>5061</v>
      </c>
      <c r="L1145" t="s">
        <v>5062</v>
      </c>
      <c r="M1145" t="s">
        <v>6583</v>
      </c>
      <c r="N1145" t="s">
        <v>5063</v>
      </c>
      <c r="O1145" t="s">
        <v>296</v>
      </c>
      <c r="P1145" t="s">
        <v>29</v>
      </c>
      <c r="Q1145" t="s">
        <v>30</v>
      </c>
      <c r="R1145" t="s">
        <v>49</v>
      </c>
      <c r="S1145" t="s">
        <v>361</v>
      </c>
      <c r="T1145" t="s">
        <v>361</v>
      </c>
      <c r="U1145" t="s">
        <v>4481</v>
      </c>
    </row>
    <row r="1146" spans="1:21" ht="15" customHeight="1" x14ac:dyDescent="0.25">
      <c r="A1146">
        <v>7675</v>
      </c>
      <c r="C1146" t="s">
        <v>40</v>
      </c>
      <c r="D1146" t="s">
        <v>41</v>
      </c>
      <c r="E1146" t="s">
        <v>1011</v>
      </c>
      <c r="F1146" t="s">
        <v>59</v>
      </c>
      <c r="G1146" t="s">
        <v>43</v>
      </c>
      <c r="H1146" t="s">
        <v>43</v>
      </c>
      <c r="I1146" t="s">
        <v>5064</v>
      </c>
      <c r="J1146" t="s">
        <v>5065</v>
      </c>
      <c r="K1146" t="s">
        <v>46</v>
      </c>
      <c r="L1146" t="s">
        <v>5062</v>
      </c>
      <c r="M1146" t="s">
        <v>6583</v>
      </c>
      <c r="N1146" t="s">
        <v>5066</v>
      </c>
      <c r="O1146" t="s">
        <v>296</v>
      </c>
      <c r="P1146" t="s">
        <v>29</v>
      </c>
      <c r="Q1146" t="s">
        <v>30</v>
      </c>
      <c r="R1146" t="s">
        <v>49</v>
      </c>
      <c r="S1146" t="s">
        <v>361</v>
      </c>
      <c r="T1146" t="s">
        <v>361</v>
      </c>
      <c r="U1146" t="s">
        <v>1331</v>
      </c>
    </row>
    <row r="1147" spans="1:21" ht="15" customHeight="1" x14ac:dyDescent="0.25">
      <c r="A1147">
        <v>7661</v>
      </c>
      <c r="C1147" t="s">
        <v>40</v>
      </c>
      <c r="D1147" t="s">
        <v>21</v>
      </c>
      <c r="E1147" t="s">
        <v>727</v>
      </c>
      <c r="F1147" t="s">
        <v>6574</v>
      </c>
      <c r="G1147" t="s">
        <v>215</v>
      </c>
      <c r="H1147" t="s">
        <v>215</v>
      </c>
      <c r="I1147" t="s">
        <v>5067</v>
      </c>
      <c r="J1147" t="s">
        <v>5068</v>
      </c>
      <c r="K1147" t="s">
        <v>5069</v>
      </c>
      <c r="L1147" t="s">
        <v>5070</v>
      </c>
      <c r="M1147" t="s">
        <v>6583</v>
      </c>
      <c r="N1147" t="s">
        <v>5071</v>
      </c>
      <c r="O1147" t="s">
        <v>296</v>
      </c>
      <c r="P1147" t="s">
        <v>29</v>
      </c>
      <c r="Q1147" t="s">
        <v>30</v>
      </c>
      <c r="R1147" t="s">
        <v>31</v>
      </c>
      <c r="S1147" t="s">
        <v>64</v>
      </c>
      <c r="T1147" t="s">
        <v>64</v>
      </c>
      <c r="U1147" t="s">
        <v>64</v>
      </c>
    </row>
    <row r="1148" spans="1:21" ht="15" customHeight="1" x14ac:dyDescent="0.25">
      <c r="A1148">
        <v>7659</v>
      </c>
      <c r="C1148" t="s">
        <v>40</v>
      </c>
      <c r="D1148" t="s">
        <v>21</v>
      </c>
      <c r="E1148" t="s">
        <v>1342</v>
      </c>
      <c r="F1148" t="s">
        <v>6574</v>
      </c>
      <c r="G1148" t="s">
        <v>101</v>
      </c>
      <c r="H1148" t="s">
        <v>101</v>
      </c>
      <c r="I1148" t="s">
        <v>1866</v>
      </c>
      <c r="J1148" t="s">
        <v>244</v>
      </c>
      <c r="K1148" t="s">
        <v>5072</v>
      </c>
      <c r="L1148" t="s">
        <v>5073</v>
      </c>
      <c r="M1148" t="s">
        <v>6583</v>
      </c>
      <c r="N1148" t="s">
        <v>5074</v>
      </c>
      <c r="O1148" t="s">
        <v>296</v>
      </c>
      <c r="P1148" t="s">
        <v>29</v>
      </c>
      <c r="Q1148" t="s">
        <v>30</v>
      </c>
      <c r="R1148" t="s">
        <v>49</v>
      </c>
      <c r="S1148" t="s">
        <v>361</v>
      </c>
      <c r="T1148" t="s">
        <v>361</v>
      </c>
      <c r="U1148" t="s">
        <v>1331</v>
      </c>
    </row>
    <row r="1149" spans="1:21" ht="15" customHeight="1" x14ac:dyDescent="0.25">
      <c r="A1149">
        <v>7640</v>
      </c>
      <c r="C1149" t="s">
        <v>40</v>
      </c>
      <c r="D1149" t="s">
        <v>21</v>
      </c>
      <c r="E1149" t="s">
        <v>242</v>
      </c>
      <c r="F1149" t="s">
        <v>6574</v>
      </c>
      <c r="G1149" t="s">
        <v>101</v>
      </c>
      <c r="H1149" t="s">
        <v>101</v>
      </c>
      <c r="I1149" t="s">
        <v>5075</v>
      </c>
      <c r="J1149" t="s">
        <v>244</v>
      </c>
      <c r="K1149" s="1" t="s">
        <v>5076</v>
      </c>
      <c r="L1149" t="s">
        <v>5077</v>
      </c>
      <c r="M1149" t="s">
        <v>6583</v>
      </c>
      <c r="N1149" t="s">
        <v>5078</v>
      </c>
      <c r="O1149" t="s">
        <v>296</v>
      </c>
      <c r="P1149" t="s">
        <v>29</v>
      </c>
      <c r="Q1149" t="s">
        <v>30</v>
      </c>
      <c r="R1149" t="s">
        <v>49</v>
      </c>
      <c r="S1149" t="s">
        <v>361</v>
      </c>
      <c r="T1149" t="s">
        <v>361</v>
      </c>
      <c r="U1149" t="s">
        <v>1331</v>
      </c>
    </row>
    <row r="1150" spans="1:21" ht="15" customHeight="1" x14ac:dyDescent="0.25">
      <c r="A1150">
        <v>7637</v>
      </c>
      <c r="C1150" t="s">
        <v>40</v>
      </c>
      <c r="D1150" t="s">
        <v>21</v>
      </c>
      <c r="E1150" t="s">
        <v>247</v>
      </c>
      <c r="F1150" t="s">
        <v>6574</v>
      </c>
      <c r="G1150" t="s">
        <v>101</v>
      </c>
      <c r="H1150" t="s">
        <v>101</v>
      </c>
      <c r="I1150" t="s">
        <v>5079</v>
      </c>
      <c r="J1150" t="s">
        <v>244</v>
      </c>
      <c r="K1150" s="1" t="s">
        <v>5080</v>
      </c>
      <c r="L1150" t="s">
        <v>5081</v>
      </c>
      <c r="M1150" t="s">
        <v>6583</v>
      </c>
      <c r="N1150" t="s">
        <v>5082</v>
      </c>
      <c r="O1150" t="s">
        <v>296</v>
      </c>
      <c r="P1150" t="s">
        <v>29</v>
      </c>
      <c r="Q1150" t="s">
        <v>30</v>
      </c>
      <c r="R1150" t="s">
        <v>49</v>
      </c>
      <c r="S1150" t="s">
        <v>361</v>
      </c>
      <c r="T1150" t="s">
        <v>361</v>
      </c>
      <c r="U1150" t="s">
        <v>1331</v>
      </c>
    </row>
    <row r="1151" spans="1:21" ht="15" customHeight="1" x14ac:dyDescent="0.25">
      <c r="A1151">
        <v>7635</v>
      </c>
      <c r="C1151" t="s">
        <v>40</v>
      </c>
      <c r="D1151" t="s">
        <v>21</v>
      </c>
      <c r="E1151" t="s">
        <v>100</v>
      </c>
      <c r="F1151" t="s">
        <v>6574</v>
      </c>
      <c r="G1151" t="s">
        <v>101</v>
      </c>
      <c r="H1151" t="s">
        <v>101</v>
      </c>
      <c r="I1151" t="s">
        <v>5083</v>
      </c>
      <c r="J1151" t="s">
        <v>244</v>
      </c>
      <c r="K1151" s="1" t="s">
        <v>1268</v>
      </c>
      <c r="L1151" t="s">
        <v>5084</v>
      </c>
      <c r="M1151" t="s">
        <v>6583</v>
      </c>
      <c r="N1151" t="s">
        <v>5084</v>
      </c>
      <c r="O1151" t="s">
        <v>296</v>
      </c>
      <c r="P1151" t="s">
        <v>29</v>
      </c>
      <c r="Q1151" t="s">
        <v>30</v>
      </c>
      <c r="R1151" t="s">
        <v>49</v>
      </c>
      <c r="S1151" t="s">
        <v>361</v>
      </c>
      <c r="T1151" t="s">
        <v>361</v>
      </c>
      <c r="U1151" t="s">
        <v>1331</v>
      </c>
    </row>
    <row r="1152" spans="1:21" ht="15" customHeight="1" x14ac:dyDescent="0.25">
      <c r="A1152">
        <v>7634</v>
      </c>
      <c r="C1152" t="s">
        <v>40</v>
      </c>
      <c r="D1152" t="s">
        <v>41</v>
      </c>
      <c r="E1152" t="s">
        <v>921</v>
      </c>
      <c r="F1152" t="s">
        <v>6574</v>
      </c>
      <c r="G1152" t="s">
        <v>43</v>
      </c>
      <c r="H1152" t="s">
        <v>43</v>
      </c>
      <c r="I1152" t="s">
        <v>1327</v>
      </c>
      <c r="J1152" t="s">
        <v>5085</v>
      </c>
      <c r="K1152" t="s">
        <v>46</v>
      </c>
      <c r="L1152" t="s">
        <v>5086</v>
      </c>
      <c r="M1152" t="s">
        <v>6583</v>
      </c>
      <c r="N1152" t="s">
        <v>5070</v>
      </c>
      <c r="O1152" t="s">
        <v>296</v>
      </c>
      <c r="P1152" t="s">
        <v>29</v>
      </c>
      <c r="Q1152" t="s">
        <v>30</v>
      </c>
      <c r="R1152" t="s">
        <v>49</v>
      </c>
      <c r="S1152" t="s">
        <v>361</v>
      </c>
      <c r="T1152" t="s">
        <v>361</v>
      </c>
      <c r="U1152" t="s">
        <v>1331</v>
      </c>
    </row>
    <row r="1153" spans="1:21" ht="15" customHeight="1" x14ac:dyDescent="0.25">
      <c r="A1153">
        <v>7506</v>
      </c>
      <c r="C1153" t="s">
        <v>20</v>
      </c>
      <c r="D1153" t="s">
        <v>21</v>
      </c>
      <c r="E1153" t="s">
        <v>313</v>
      </c>
      <c r="F1153" t="s">
        <v>314</v>
      </c>
      <c r="G1153" t="s">
        <v>235</v>
      </c>
      <c r="H1153" t="s">
        <v>101</v>
      </c>
      <c r="I1153" t="s">
        <v>5087</v>
      </c>
      <c r="J1153" s="1" t="s">
        <v>5088</v>
      </c>
      <c r="K1153" s="1" t="s">
        <v>5089</v>
      </c>
      <c r="L1153" t="s">
        <v>5090</v>
      </c>
      <c r="M1153" t="s">
        <v>6583</v>
      </c>
      <c r="N1153" t="s">
        <v>5091</v>
      </c>
      <c r="O1153" t="s">
        <v>296</v>
      </c>
      <c r="P1153" t="s">
        <v>29</v>
      </c>
      <c r="Q1153" t="s">
        <v>30</v>
      </c>
      <c r="R1153" t="s">
        <v>31</v>
      </c>
      <c r="S1153" t="s">
        <v>131</v>
      </c>
      <c r="T1153" t="s">
        <v>132</v>
      </c>
      <c r="U1153" t="s">
        <v>131</v>
      </c>
    </row>
    <row r="1154" spans="1:21" ht="15" customHeight="1" x14ac:dyDescent="0.25">
      <c r="A1154">
        <v>7480</v>
      </c>
      <c r="C1154" t="s">
        <v>20</v>
      </c>
      <c r="D1154" t="s">
        <v>21</v>
      </c>
      <c r="E1154" t="s">
        <v>2846</v>
      </c>
      <c r="F1154" t="s">
        <v>6574</v>
      </c>
      <c r="G1154" t="s">
        <v>277</v>
      </c>
      <c r="H1154" t="s">
        <v>101</v>
      </c>
      <c r="I1154" t="s">
        <v>5092</v>
      </c>
      <c r="J1154" s="1" t="s">
        <v>5093</v>
      </c>
      <c r="K1154" s="1" t="s">
        <v>5094</v>
      </c>
      <c r="L1154" t="s">
        <v>5095</v>
      </c>
      <c r="M1154" t="s">
        <v>6583</v>
      </c>
      <c r="N1154" t="s">
        <v>5096</v>
      </c>
      <c r="O1154" t="s">
        <v>296</v>
      </c>
      <c r="P1154" t="s">
        <v>29</v>
      </c>
      <c r="Q1154" t="s">
        <v>30</v>
      </c>
      <c r="R1154" t="s">
        <v>31</v>
      </c>
      <c r="S1154" t="s">
        <v>105</v>
      </c>
      <c r="T1154" t="s">
        <v>33</v>
      </c>
      <c r="U1154" t="s">
        <v>105</v>
      </c>
    </row>
    <row r="1155" spans="1:21" ht="15" customHeight="1" x14ac:dyDescent="0.25">
      <c r="A1155">
        <v>7473</v>
      </c>
      <c r="C1155" t="s">
        <v>20</v>
      </c>
      <c r="D1155" t="s">
        <v>21</v>
      </c>
      <c r="E1155" t="s">
        <v>980</v>
      </c>
      <c r="F1155" t="s">
        <v>6574</v>
      </c>
      <c r="G1155" t="s">
        <v>277</v>
      </c>
      <c r="H1155" t="s">
        <v>101</v>
      </c>
      <c r="I1155" t="s">
        <v>5097</v>
      </c>
      <c r="J1155" s="1" t="s">
        <v>5098</v>
      </c>
      <c r="K1155" s="1" t="s">
        <v>5099</v>
      </c>
      <c r="L1155" t="s">
        <v>5100</v>
      </c>
      <c r="M1155" t="s">
        <v>6583</v>
      </c>
      <c r="N1155" t="s">
        <v>5101</v>
      </c>
      <c r="O1155" t="s">
        <v>296</v>
      </c>
      <c r="P1155" t="s">
        <v>29</v>
      </c>
      <c r="Q1155" t="s">
        <v>30</v>
      </c>
      <c r="R1155" t="s">
        <v>31</v>
      </c>
      <c r="S1155" t="s">
        <v>80</v>
      </c>
      <c r="T1155" t="s">
        <v>81</v>
      </c>
      <c r="U1155" t="s">
        <v>80</v>
      </c>
    </row>
    <row r="1156" spans="1:21" ht="15" customHeight="1" x14ac:dyDescent="0.25">
      <c r="A1156">
        <v>7432</v>
      </c>
      <c r="C1156" t="s">
        <v>20</v>
      </c>
      <c r="D1156" t="s">
        <v>181</v>
      </c>
      <c r="E1156" t="s">
        <v>1728</v>
      </c>
      <c r="F1156" t="s">
        <v>6574</v>
      </c>
      <c r="G1156" t="s">
        <v>235</v>
      </c>
      <c r="H1156" t="s">
        <v>101</v>
      </c>
      <c r="I1156" t="s">
        <v>5102</v>
      </c>
      <c r="J1156" s="1" t="s">
        <v>5103</v>
      </c>
      <c r="K1156" s="1" t="s">
        <v>5104</v>
      </c>
      <c r="L1156" t="s">
        <v>5105</v>
      </c>
      <c r="M1156" t="s">
        <v>6583</v>
      </c>
      <c r="N1156" t="s">
        <v>5106</v>
      </c>
      <c r="O1156" t="s">
        <v>296</v>
      </c>
      <c r="P1156" t="s">
        <v>29</v>
      </c>
      <c r="Q1156" t="s">
        <v>30</v>
      </c>
      <c r="R1156" t="s">
        <v>31</v>
      </c>
      <c r="S1156" t="s">
        <v>105</v>
      </c>
      <c r="T1156" t="s">
        <v>33</v>
      </c>
      <c r="U1156" t="s">
        <v>105</v>
      </c>
    </row>
    <row r="1157" spans="1:21" ht="15" customHeight="1" x14ac:dyDescent="0.25">
      <c r="A1157">
        <v>7373</v>
      </c>
      <c r="C1157" t="s">
        <v>20</v>
      </c>
      <c r="D1157" t="s">
        <v>21</v>
      </c>
      <c r="E1157" t="s">
        <v>1916</v>
      </c>
      <c r="F1157" t="s">
        <v>6574</v>
      </c>
      <c r="G1157" t="s">
        <v>101</v>
      </c>
      <c r="H1157" t="s">
        <v>101</v>
      </c>
      <c r="I1157" t="s">
        <v>5107</v>
      </c>
      <c r="J1157" t="s">
        <v>5108</v>
      </c>
      <c r="K1157" s="1" t="s">
        <v>5109</v>
      </c>
      <c r="L1157" t="s">
        <v>5110</v>
      </c>
      <c r="M1157" t="s">
        <v>6583</v>
      </c>
      <c r="N1157" t="s">
        <v>5111</v>
      </c>
      <c r="O1157" t="s">
        <v>296</v>
      </c>
      <c r="P1157" t="s">
        <v>29</v>
      </c>
      <c r="Q1157" t="s">
        <v>30</v>
      </c>
      <c r="R1157" t="s">
        <v>31</v>
      </c>
      <c r="S1157" t="s">
        <v>105</v>
      </c>
      <c r="T1157" t="s">
        <v>33</v>
      </c>
      <c r="U1157" t="s">
        <v>105</v>
      </c>
    </row>
    <row r="1158" spans="1:21" ht="15" customHeight="1" x14ac:dyDescent="0.25">
      <c r="A1158">
        <v>7315</v>
      </c>
      <c r="C1158" t="s">
        <v>20</v>
      </c>
      <c r="D1158" t="s">
        <v>21</v>
      </c>
      <c r="E1158" t="s">
        <v>1465</v>
      </c>
      <c r="F1158" t="s">
        <v>270</v>
      </c>
      <c r="G1158" t="s">
        <v>290</v>
      </c>
      <c r="H1158" t="s">
        <v>101</v>
      </c>
      <c r="I1158" t="s">
        <v>5112</v>
      </c>
      <c r="J1158" s="1" t="s">
        <v>5113</v>
      </c>
      <c r="K1158" s="1" t="s">
        <v>5114</v>
      </c>
      <c r="L1158" t="s">
        <v>5115</v>
      </c>
      <c r="M1158" t="s">
        <v>6583</v>
      </c>
      <c r="N1158" t="s">
        <v>5116</v>
      </c>
      <c r="O1158" t="s">
        <v>296</v>
      </c>
      <c r="P1158" t="s">
        <v>5117</v>
      </c>
      <c r="Q1158" t="s">
        <v>30</v>
      </c>
      <c r="R1158" t="s">
        <v>49</v>
      </c>
      <c r="S1158" t="s">
        <v>50</v>
      </c>
      <c r="T1158" t="s">
        <v>50</v>
      </c>
      <c r="U1158" t="s">
        <v>213</v>
      </c>
    </row>
    <row r="1159" spans="1:21" ht="15" customHeight="1" x14ac:dyDescent="0.25">
      <c r="A1159">
        <v>7297</v>
      </c>
      <c r="C1159" t="s">
        <v>40</v>
      </c>
      <c r="D1159" t="s">
        <v>21</v>
      </c>
      <c r="E1159" t="s">
        <v>1105</v>
      </c>
      <c r="F1159" t="s">
        <v>6574</v>
      </c>
      <c r="G1159" t="s">
        <v>101</v>
      </c>
      <c r="H1159" t="s">
        <v>101</v>
      </c>
      <c r="I1159" t="s">
        <v>4687</v>
      </c>
      <c r="J1159" t="s">
        <v>244</v>
      </c>
      <c r="K1159" s="1" t="s">
        <v>1277</v>
      </c>
      <c r="L1159" t="s">
        <v>5118</v>
      </c>
      <c r="M1159" t="s">
        <v>6583</v>
      </c>
      <c r="N1159" t="s">
        <v>5119</v>
      </c>
      <c r="O1159" t="s">
        <v>296</v>
      </c>
      <c r="P1159" t="s">
        <v>29</v>
      </c>
      <c r="Q1159" t="s">
        <v>30</v>
      </c>
      <c r="R1159" t="s">
        <v>49</v>
      </c>
      <c r="S1159" t="s">
        <v>361</v>
      </c>
      <c r="T1159" t="s">
        <v>361</v>
      </c>
      <c r="U1159" t="s">
        <v>1331</v>
      </c>
    </row>
    <row r="1160" spans="1:21" ht="15" customHeight="1" x14ac:dyDescent="0.25">
      <c r="A1160">
        <v>7292</v>
      </c>
      <c r="C1160" t="s">
        <v>40</v>
      </c>
      <c r="D1160" t="s">
        <v>21</v>
      </c>
      <c r="E1160" t="s">
        <v>1623</v>
      </c>
      <c r="F1160" t="s">
        <v>6574</v>
      </c>
      <c r="G1160" t="s">
        <v>101</v>
      </c>
      <c r="H1160" t="s">
        <v>101</v>
      </c>
      <c r="I1160" t="s">
        <v>5120</v>
      </c>
      <c r="J1160" t="s">
        <v>244</v>
      </c>
      <c r="K1160" s="1" t="s">
        <v>5121</v>
      </c>
      <c r="L1160" t="s">
        <v>5122</v>
      </c>
      <c r="M1160" t="s">
        <v>6583</v>
      </c>
      <c r="N1160" t="s">
        <v>5123</v>
      </c>
      <c r="O1160" t="s">
        <v>296</v>
      </c>
      <c r="P1160" t="s">
        <v>29</v>
      </c>
      <c r="Q1160" t="s">
        <v>30</v>
      </c>
      <c r="R1160" t="s">
        <v>49</v>
      </c>
      <c r="S1160" t="s">
        <v>361</v>
      </c>
      <c r="T1160" t="s">
        <v>361</v>
      </c>
      <c r="U1160" t="s">
        <v>1331</v>
      </c>
    </row>
    <row r="1161" spans="1:21" ht="15" customHeight="1" x14ac:dyDescent="0.25">
      <c r="A1161">
        <v>7289</v>
      </c>
      <c r="C1161" t="s">
        <v>40</v>
      </c>
      <c r="D1161" t="s">
        <v>21</v>
      </c>
      <c r="E1161" t="s">
        <v>122</v>
      </c>
      <c r="F1161" t="s">
        <v>6574</v>
      </c>
      <c r="G1161" t="s">
        <v>101</v>
      </c>
      <c r="H1161" t="s">
        <v>101</v>
      </c>
      <c r="I1161" t="s">
        <v>4687</v>
      </c>
      <c r="J1161" t="s">
        <v>244</v>
      </c>
      <c r="K1161" s="1" t="s">
        <v>5121</v>
      </c>
      <c r="L1161" t="s">
        <v>5124</v>
      </c>
      <c r="M1161" t="s">
        <v>6583</v>
      </c>
      <c r="N1161" t="s">
        <v>5125</v>
      </c>
      <c r="O1161" t="s">
        <v>296</v>
      </c>
      <c r="P1161" t="s">
        <v>29</v>
      </c>
      <c r="Q1161" t="s">
        <v>30</v>
      </c>
      <c r="R1161" t="s">
        <v>49</v>
      </c>
      <c r="S1161" t="s">
        <v>361</v>
      </c>
      <c r="T1161" t="s">
        <v>361</v>
      </c>
      <c r="U1161" t="s">
        <v>1331</v>
      </c>
    </row>
    <row r="1162" spans="1:21" ht="15" customHeight="1" x14ac:dyDescent="0.25">
      <c r="A1162">
        <v>7287</v>
      </c>
      <c r="C1162" t="s">
        <v>40</v>
      </c>
      <c r="D1162" t="s">
        <v>21</v>
      </c>
      <c r="E1162" t="s">
        <v>1574</v>
      </c>
      <c r="F1162" t="s">
        <v>6574</v>
      </c>
      <c r="G1162" t="s">
        <v>101</v>
      </c>
      <c r="H1162" t="s">
        <v>101</v>
      </c>
      <c r="I1162" t="s">
        <v>1640</v>
      </c>
      <c r="J1162" t="s">
        <v>244</v>
      </c>
      <c r="K1162" s="1" t="s">
        <v>1200</v>
      </c>
      <c r="L1162" t="s">
        <v>5126</v>
      </c>
      <c r="M1162" t="s">
        <v>6583</v>
      </c>
      <c r="N1162" t="s">
        <v>5127</v>
      </c>
      <c r="O1162" t="s">
        <v>296</v>
      </c>
      <c r="P1162" t="s">
        <v>29</v>
      </c>
      <c r="Q1162" t="s">
        <v>30</v>
      </c>
      <c r="R1162" t="s">
        <v>49</v>
      </c>
      <c r="S1162" t="s">
        <v>361</v>
      </c>
      <c r="T1162" t="s">
        <v>361</v>
      </c>
      <c r="U1162" t="s">
        <v>1331</v>
      </c>
    </row>
    <row r="1163" spans="1:21" ht="15" customHeight="1" x14ac:dyDescent="0.25">
      <c r="A1163">
        <v>7282</v>
      </c>
      <c r="C1163" t="s">
        <v>40</v>
      </c>
      <c r="D1163" t="s">
        <v>21</v>
      </c>
      <c r="E1163" t="s">
        <v>989</v>
      </c>
      <c r="F1163" t="s">
        <v>990</v>
      </c>
      <c r="G1163" t="s">
        <v>101</v>
      </c>
      <c r="H1163" t="s">
        <v>101</v>
      </c>
      <c r="I1163" t="s">
        <v>5128</v>
      </c>
      <c r="J1163" t="s">
        <v>244</v>
      </c>
      <c r="K1163" s="1" t="s">
        <v>5129</v>
      </c>
      <c r="L1163" t="s">
        <v>5130</v>
      </c>
      <c r="M1163" t="s">
        <v>6583</v>
      </c>
      <c r="N1163" t="s">
        <v>5131</v>
      </c>
      <c r="O1163" t="s">
        <v>296</v>
      </c>
      <c r="P1163" t="s">
        <v>29</v>
      </c>
      <c r="Q1163" t="s">
        <v>30</v>
      </c>
      <c r="R1163" t="s">
        <v>49</v>
      </c>
      <c r="S1163" t="s">
        <v>361</v>
      </c>
      <c r="T1163" t="s">
        <v>361</v>
      </c>
      <c r="U1163" t="s">
        <v>1331</v>
      </c>
    </row>
    <row r="1164" spans="1:21" ht="15" customHeight="1" x14ac:dyDescent="0.25">
      <c r="A1164">
        <v>7278</v>
      </c>
      <c r="C1164" t="s">
        <v>40</v>
      </c>
      <c r="D1164" t="s">
        <v>21</v>
      </c>
      <c r="E1164" t="s">
        <v>1094</v>
      </c>
      <c r="F1164" t="s">
        <v>1095</v>
      </c>
      <c r="G1164" t="s">
        <v>101</v>
      </c>
      <c r="H1164" t="s">
        <v>101</v>
      </c>
      <c r="I1164" t="s">
        <v>4704</v>
      </c>
      <c r="J1164" t="s">
        <v>244</v>
      </c>
      <c r="K1164" s="1" t="s">
        <v>5132</v>
      </c>
      <c r="L1164" t="s">
        <v>5133</v>
      </c>
      <c r="M1164" t="s">
        <v>6583</v>
      </c>
      <c r="N1164" t="s">
        <v>5134</v>
      </c>
      <c r="O1164" t="s">
        <v>296</v>
      </c>
      <c r="P1164" t="s">
        <v>29</v>
      </c>
      <c r="Q1164" t="s">
        <v>30</v>
      </c>
      <c r="R1164" t="s">
        <v>49</v>
      </c>
      <c r="S1164" t="s">
        <v>361</v>
      </c>
      <c r="T1164" t="s">
        <v>361</v>
      </c>
      <c r="U1164" t="s">
        <v>1331</v>
      </c>
    </row>
    <row r="1165" spans="1:21" ht="15" customHeight="1" x14ac:dyDescent="0.25">
      <c r="A1165">
        <v>7277</v>
      </c>
      <c r="C1165" t="s">
        <v>40</v>
      </c>
      <c r="D1165" t="s">
        <v>21</v>
      </c>
      <c r="E1165" t="s">
        <v>118</v>
      </c>
      <c r="F1165" t="s">
        <v>6574</v>
      </c>
      <c r="G1165" t="s">
        <v>101</v>
      </c>
      <c r="H1165" t="s">
        <v>101</v>
      </c>
      <c r="I1165" t="s">
        <v>1647</v>
      </c>
      <c r="J1165" t="s">
        <v>244</v>
      </c>
      <c r="K1165" s="1" t="s">
        <v>1268</v>
      </c>
      <c r="L1165" t="s">
        <v>5135</v>
      </c>
      <c r="M1165" t="s">
        <v>6583</v>
      </c>
      <c r="N1165" t="s">
        <v>5136</v>
      </c>
      <c r="O1165" t="s">
        <v>296</v>
      </c>
      <c r="P1165" t="s">
        <v>29</v>
      </c>
      <c r="Q1165" t="s">
        <v>30</v>
      </c>
      <c r="R1165" t="s">
        <v>49</v>
      </c>
      <c r="S1165" t="s">
        <v>361</v>
      </c>
      <c r="T1165" t="s">
        <v>361</v>
      </c>
      <c r="U1165" t="s">
        <v>1331</v>
      </c>
    </row>
    <row r="1166" spans="1:21" ht="15" customHeight="1" x14ac:dyDescent="0.25">
      <c r="A1166">
        <v>7271</v>
      </c>
      <c r="C1166" t="s">
        <v>40</v>
      </c>
      <c r="D1166" t="s">
        <v>21</v>
      </c>
      <c r="E1166" t="s">
        <v>632</v>
      </c>
      <c r="F1166" t="s">
        <v>6574</v>
      </c>
      <c r="G1166" t="s">
        <v>101</v>
      </c>
      <c r="H1166" t="s">
        <v>101</v>
      </c>
      <c r="I1166" t="s">
        <v>4687</v>
      </c>
      <c r="J1166" t="s">
        <v>244</v>
      </c>
      <c r="K1166" s="1" t="s">
        <v>1268</v>
      </c>
      <c r="L1166" t="s">
        <v>5137</v>
      </c>
      <c r="M1166" t="s">
        <v>6583</v>
      </c>
      <c r="N1166" t="s">
        <v>5138</v>
      </c>
      <c r="O1166" t="s">
        <v>296</v>
      </c>
      <c r="P1166" t="s">
        <v>29</v>
      </c>
      <c r="Q1166" t="s">
        <v>30</v>
      </c>
      <c r="R1166" t="s">
        <v>49</v>
      </c>
      <c r="S1166" t="s">
        <v>361</v>
      </c>
      <c r="T1166" t="s">
        <v>361</v>
      </c>
      <c r="U1166" t="s">
        <v>1331</v>
      </c>
    </row>
    <row r="1167" spans="1:21" ht="15" customHeight="1" x14ac:dyDescent="0.25">
      <c r="A1167">
        <v>7268</v>
      </c>
      <c r="C1167" t="s">
        <v>40</v>
      </c>
      <c r="D1167" t="s">
        <v>21</v>
      </c>
      <c r="E1167" t="s">
        <v>1176</v>
      </c>
      <c r="F1167" t="s">
        <v>6574</v>
      </c>
      <c r="G1167" t="s">
        <v>101</v>
      </c>
      <c r="H1167" t="s">
        <v>101</v>
      </c>
      <c r="I1167" t="s">
        <v>4687</v>
      </c>
      <c r="J1167" t="s">
        <v>244</v>
      </c>
      <c r="K1167" s="1" t="s">
        <v>5121</v>
      </c>
      <c r="L1167" t="s">
        <v>5139</v>
      </c>
      <c r="M1167" t="s">
        <v>6583</v>
      </c>
      <c r="N1167" t="s">
        <v>5139</v>
      </c>
      <c r="O1167" t="s">
        <v>296</v>
      </c>
      <c r="P1167" t="s">
        <v>29</v>
      </c>
      <c r="Q1167" t="s">
        <v>30</v>
      </c>
      <c r="R1167" t="s">
        <v>49</v>
      </c>
      <c r="S1167" t="s">
        <v>361</v>
      </c>
      <c r="T1167" t="s">
        <v>361</v>
      </c>
      <c r="U1167" t="s">
        <v>1331</v>
      </c>
    </row>
    <row r="1168" spans="1:21" ht="15" customHeight="1" x14ac:dyDescent="0.25">
      <c r="A1168">
        <v>7266</v>
      </c>
      <c r="C1168" t="s">
        <v>40</v>
      </c>
      <c r="D1168" t="s">
        <v>21</v>
      </c>
      <c r="E1168" t="s">
        <v>819</v>
      </c>
      <c r="F1168" t="s">
        <v>6574</v>
      </c>
      <c r="G1168" t="s">
        <v>101</v>
      </c>
      <c r="H1168" t="s">
        <v>101</v>
      </c>
      <c r="I1168" t="s">
        <v>1662</v>
      </c>
      <c r="J1168" t="s">
        <v>244</v>
      </c>
      <c r="K1168" s="1" t="s">
        <v>5140</v>
      </c>
      <c r="L1168" t="s">
        <v>5141</v>
      </c>
      <c r="M1168" t="s">
        <v>6583</v>
      </c>
      <c r="N1168" t="s">
        <v>5142</v>
      </c>
      <c r="O1168" t="s">
        <v>296</v>
      </c>
      <c r="P1168" t="s">
        <v>29</v>
      </c>
      <c r="Q1168" t="s">
        <v>30</v>
      </c>
      <c r="R1168" t="s">
        <v>49</v>
      </c>
      <c r="S1168" t="s">
        <v>361</v>
      </c>
      <c r="T1168" t="s">
        <v>361</v>
      </c>
      <c r="U1168" t="s">
        <v>1331</v>
      </c>
    </row>
    <row r="1169" spans="1:21" ht="15" customHeight="1" x14ac:dyDescent="0.25">
      <c r="A1169">
        <v>7262</v>
      </c>
      <c r="C1169" t="s">
        <v>40</v>
      </c>
      <c r="D1169" t="s">
        <v>21</v>
      </c>
      <c r="E1169" t="s">
        <v>1913</v>
      </c>
      <c r="F1169" t="s">
        <v>6574</v>
      </c>
      <c r="G1169" t="s">
        <v>101</v>
      </c>
      <c r="H1169" t="s">
        <v>101</v>
      </c>
      <c r="I1169" t="s">
        <v>1914</v>
      </c>
      <c r="J1169" t="s">
        <v>244</v>
      </c>
      <c r="K1169" s="1" t="s">
        <v>5143</v>
      </c>
      <c r="L1169" t="s">
        <v>5144</v>
      </c>
      <c r="M1169" t="s">
        <v>6583</v>
      </c>
      <c r="N1169" t="s">
        <v>5145</v>
      </c>
      <c r="O1169" t="s">
        <v>296</v>
      </c>
      <c r="P1169" t="s">
        <v>29</v>
      </c>
      <c r="Q1169" t="s">
        <v>30</v>
      </c>
      <c r="R1169" t="s">
        <v>49</v>
      </c>
      <c r="S1169" t="s">
        <v>361</v>
      </c>
      <c r="T1169" t="s">
        <v>361</v>
      </c>
      <c r="U1169" t="s">
        <v>361</v>
      </c>
    </row>
    <row r="1170" spans="1:21" ht="15" customHeight="1" x14ac:dyDescent="0.25">
      <c r="A1170">
        <v>7260</v>
      </c>
      <c r="C1170" t="s">
        <v>40</v>
      </c>
      <c r="D1170" t="s">
        <v>21</v>
      </c>
      <c r="E1170" t="s">
        <v>1916</v>
      </c>
      <c r="F1170" t="s">
        <v>6574</v>
      </c>
      <c r="G1170" t="s">
        <v>101</v>
      </c>
      <c r="H1170" t="s">
        <v>101</v>
      </c>
      <c r="I1170" t="s">
        <v>1917</v>
      </c>
      <c r="J1170" t="s">
        <v>244</v>
      </c>
      <c r="K1170" s="1" t="s">
        <v>5146</v>
      </c>
      <c r="L1170" t="s">
        <v>5147</v>
      </c>
      <c r="M1170" t="s">
        <v>6583</v>
      </c>
      <c r="N1170" t="s">
        <v>5148</v>
      </c>
      <c r="O1170" t="s">
        <v>296</v>
      </c>
      <c r="P1170" t="s">
        <v>29</v>
      </c>
      <c r="Q1170" t="s">
        <v>30</v>
      </c>
      <c r="R1170" t="s">
        <v>49</v>
      </c>
      <c r="S1170" t="s">
        <v>361</v>
      </c>
      <c r="T1170" t="s">
        <v>361</v>
      </c>
      <c r="U1170" t="s">
        <v>1331</v>
      </c>
    </row>
    <row r="1171" spans="1:21" ht="15" customHeight="1" x14ac:dyDescent="0.25">
      <c r="A1171">
        <v>7258</v>
      </c>
      <c r="C1171" t="s">
        <v>40</v>
      </c>
      <c r="D1171" t="s">
        <v>21</v>
      </c>
      <c r="E1171" t="s">
        <v>1216</v>
      </c>
      <c r="F1171" t="s">
        <v>6574</v>
      </c>
      <c r="G1171" t="s">
        <v>101</v>
      </c>
      <c r="H1171" t="s">
        <v>101</v>
      </c>
      <c r="I1171" t="s">
        <v>1217</v>
      </c>
      <c r="J1171" t="s">
        <v>244</v>
      </c>
      <c r="K1171" s="1" t="s">
        <v>5149</v>
      </c>
      <c r="L1171" t="s">
        <v>5150</v>
      </c>
      <c r="M1171" t="s">
        <v>6583</v>
      </c>
      <c r="N1171" t="s">
        <v>5151</v>
      </c>
      <c r="O1171" t="s">
        <v>296</v>
      </c>
      <c r="P1171" t="s">
        <v>29</v>
      </c>
      <c r="Q1171" t="s">
        <v>30</v>
      </c>
      <c r="R1171" t="s">
        <v>49</v>
      </c>
      <c r="S1171" t="s">
        <v>361</v>
      </c>
      <c r="T1171" t="s">
        <v>361</v>
      </c>
      <c r="U1171" t="s">
        <v>1331</v>
      </c>
    </row>
    <row r="1172" spans="1:21" ht="15" customHeight="1" x14ac:dyDescent="0.25">
      <c r="A1172">
        <v>7255</v>
      </c>
      <c r="C1172" t="s">
        <v>40</v>
      </c>
      <c r="D1172" t="s">
        <v>21</v>
      </c>
      <c r="E1172" t="s">
        <v>1256</v>
      </c>
      <c r="F1172" t="s">
        <v>6574</v>
      </c>
      <c r="G1172" t="s">
        <v>101</v>
      </c>
      <c r="H1172" t="s">
        <v>101</v>
      </c>
      <c r="I1172" t="s">
        <v>5152</v>
      </c>
      <c r="J1172" t="s">
        <v>5153</v>
      </c>
      <c r="K1172" s="1" t="s">
        <v>5154</v>
      </c>
      <c r="L1172" t="s">
        <v>5155</v>
      </c>
      <c r="M1172" t="s">
        <v>6583</v>
      </c>
      <c r="N1172" t="s">
        <v>5156</v>
      </c>
      <c r="O1172" t="s">
        <v>296</v>
      </c>
      <c r="P1172" t="s">
        <v>29</v>
      </c>
      <c r="Q1172" t="s">
        <v>30</v>
      </c>
      <c r="R1172" t="s">
        <v>49</v>
      </c>
      <c r="S1172" t="s">
        <v>361</v>
      </c>
      <c r="T1172" t="s">
        <v>361</v>
      </c>
      <c r="U1172" t="s">
        <v>1331</v>
      </c>
    </row>
    <row r="1173" spans="1:21" ht="15" customHeight="1" x14ac:dyDescent="0.25">
      <c r="A1173">
        <v>7254</v>
      </c>
      <c r="C1173" t="s">
        <v>40</v>
      </c>
      <c r="D1173" t="s">
        <v>21</v>
      </c>
      <c r="E1173" t="s">
        <v>702</v>
      </c>
      <c r="F1173" t="s">
        <v>6574</v>
      </c>
      <c r="G1173" t="s">
        <v>101</v>
      </c>
      <c r="H1173" t="s">
        <v>101</v>
      </c>
      <c r="I1173" t="s">
        <v>1286</v>
      </c>
      <c r="J1173" t="s">
        <v>244</v>
      </c>
      <c r="K1173" s="1" t="s">
        <v>1930</v>
      </c>
      <c r="L1173" t="s">
        <v>5157</v>
      </c>
      <c r="M1173" t="s">
        <v>6583</v>
      </c>
      <c r="N1173" t="s">
        <v>5158</v>
      </c>
      <c r="O1173" t="s">
        <v>296</v>
      </c>
      <c r="P1173" t="s">
        <v>29</v>
      </c>
      <c r="Q1173" t="s">
        <v>30</v>
      </c>
      <c r="R1173" t="s">
        <v>49</v>
      </c>
      <c r="S1173" t="s">
        <v>361</v>
      </c>
      <c r="T1173" t="s">
        <v>361</v>
      </c>
      <c r="U1173" t="s">
        <v>1331</v>
      </c>
    </row>
    <row r="1174" spans="1:21" ht="15" customHeight="1" x14ac:dyDescent="0.25">
      <c r="A1174">
        <v>7252</v>
      </c>
      <c r="C1174" t="s">
        <v>40</v>
      </c>
      <c r="D1174" t="s">
        <v>21</v>
      </c>
      <c r="E1174" t="s">
        <v>1300</v>
      </c>
      <c r="F1174" t="s">
        <v>6574</v>
      </c>
      <c r="G1174" t="s">
        <v>101</v>
      </c>
      <c r="H1174" t="s">
        <v>101</v>
      </c>
      <c r="I1174" t="s">
        <v>1301</v>
      </c>
      <c r="J1174" t="s">
        <v>244</v>
      </c>
      <c r="K1174" s="1" t="s">
        <v>1930</v>
      </c>
      <c r="L1174" t="s">
        <v>5159</v>
      </c>
      <c r="M1174" t="s">
        <v>6583</v>
      </c>
      <c r="N1174" t="s">
        <v>5160</v>
      </c>
      <c r="O1174" t="s">
        <v>296</v>
      </c>
      <c r="P1174" t="s">
        <v>29</v>
      </c>
      <c r="Q1174" t="s">
        <v>30</v>
      </c>
      <c r="R1174" t="s">
        <v>49</v>
      </c>
      <c r="S1174" t="s">
        <v>361</v>
      </c>
      <c r="T1174" t="s">
        <v>361</v>
      </c>
      <c r="U1174" t="s">
        <v>1331</v>
      </c>
    </row>
    <row r="1175" spans="1:21" ht="15" customHeight="1" x14ac:dyDescent="0.25">
      <c r="A1175">
        <v>7111</v>
      </c>
      <c r="C1175" t="s">
        <v>40</v>
      </c>
      <c r="D1175" t="s">
        <v>21</v>
      </c>
      <c r="E1175" t="s">
        <v>363</v>
      </c>
      <c r="F1175" t="s">
        <v>6574</v>
      </c>
      <c r="G1175" t="s">
        <v>277</v>
      </c>
      <c r="H1175" t="s">
        <v>101</v>
      </c>
      <c r="I1175" t="s">
        <v>5161</v>
      </c>
      <c r="J1175" t="s">
        <v>5162</v>
      </c>
      <c r="K1175" s="1" t="s">
        <v>5163</v>
      </c>
      <c r="L1175" t="s">
        <v>5164</v>
      </c>
      <c r="M1175" t="s">
        <v>6583</v>
      </c>
      <c r="N1175" t="s">
        <v>5165</v>
      </c>
      <c r="O1175" t="s">
        <v>296</v>
      </c>
      <c r="P1175" t="s">
        <v>29</v>
      </c>
      <c r="Q1175" t="s">
        <v>30</v>
      </c>
      <c r="R1175" t="s">
        <v>31</v>
      </c>
      <c r="S1175" t="s">
        <v>32</v>
      </c>
      <c r="T1175" t="s">
        <v>33</v>
      </c>
      <c r="U1175" t="s">
        <v>32</v>
      </c>
    </row>
    <row r="1176" spans="1:21" ht="15" customHeight="1" x14ac:dyDescent="0.25">
      <c r="A1176">
        <v>7083</v>
      </c>
      <c r="C1176" t="s">
        <v>40</v>
      </c>
      <c r="D1176" t="s">
        <v>21</v>
      </c>
      <c r="E1176" t="s">
        <v>760</v>
      </c>
      <c r="F1176" t="s">
        <v>6574</v>
      </c>
      <c r="G1176" t="s">
        <v>222</v>
      </c>
      <c r="H1176" t="s">
        <v>101</v>
      </c>
      <c r="I1176" t="s">
        <v>5166</v>
      </c>
      <c r="J1176" s="1" t="s">
        <v>5167</v>
      </c>
      <c r="K1176" t="s">
        <v>3950</v>
      </c>
      <c r="L1176" t="s">
        <v>5168</v>
      </c>
      <c r="M1176" t="s">
        <v>6583</v>
      </c>
      <c r="N1176" t="s">
        <v>3861</v>
      </c>
      <c r="O1176" t="s">
        <v>296</v>
      </c>
      <c r="P1176" t="s">
        <v>5169</v>
      </c>
      <c r="Q1176" t="s">
        <v>30</v>
      </c>
      <c r="R1176" t="s">
        <v>31</v>
      </c>
      <c r="S1176" t="s">
        <v>187</v>
      </c>
      <c r="T1176" t="s">
        <v>187</v>
      </c>
      <c r="U1176" t="s">
        <v>188</v>
      </c>
    </row>
    <row r="1177" spans="1:21" ht="15" customHeight="1" x14ac:dyDescent="0.25">
      <c r="A1177">
        <v>7069</v>
      </c>
      <c r="C1177" t="s">
        <v>20</v>
      </c>
      <c r="D1177" t="s">
        <v>181</v>
      </c>
      <c r="E1177" t="s">
        <v>4772</v>
      </c>
      <c r="F1177" t="s">
        <v>1294</v>
      </c>
      <c r="G1177" t="s">
        <v>5170</v>
      </c>
      <c r="H1177" t="s">
        <v>101</v>
      </c>
      <c r="I1177" t="s">
        <v>5171</v>
      </c>
      <c r="J1177" s="1" t="s">
        <v>5172</v>
      </c>
      <c r="K1177" s="1" t="s">
        <v>5173</v>
      </c>
      <c r="L1177" t="s">
        <v>5174</v>
      </c>
      <c r="M1177" t="s">
        <v>6583</v>
      </c>
      <c r="N1177" t="s">
        <v>5175</v>
      </c>
      <c r="O1177" t="s">
        <v>296</v>
      </c>
      <c r="P1177" t="s">
        <v>29</v>
      </c>
      <c r="Q1177" t="s">
        <v>30</v>
      </c>
      <c r="R1177" t="s">
        <v>31</v>
      </c>
      <c r="S1177" t="s">
        <v>419</v>
      </c>
      <c r="T1177" t="s">
        <v>39</v>
      </c>
      <c r="U1177" t="s">
        <v>419</v>
      </c>
    </row>
    <row r="1178" spans="1:21" ht="15" customHeight="1" x14ac:dyDescent="0.25">
      <c r="A1178">
        <v>7040</v>
      </c>
      <c r="C1178" t="s">
        <v>20</v>
      </c>
      <c r="D1178" t="s">
        <v>65</v>
      </c>
      <c r="E1178" t="s">
        <v>1916</v>
      </c>
      <c r="F1178" t="s">
        <v>6574</v>
      </c>
      <c r="G1178" t="s">
        <v>171</v>
      </c>
      <c r="H1178" t="s">
        <v>101</v>
      </c>
      <c r="I1178" t="s">
        <v>5176</v>
      </c>
      <c r="J1178" s="1" t="s">
        <v>5177</v>
      </c>
      <c r="K1178" s="1" t="s">
        <v>5178</v>
      </c>
      <c r="L1178" t="s">
        <v>5179</v>
      </c>
      <c r="M1178" t="s">
        <v>6583</v>
      </c>
      <c r="N1178" t="s">
        <v>5180</v>
      </c>
      <c r="O1178" t="s">
        <v>296</v>
      </c>
      <c r="P1178" t="s">
        <v>29</v>
      </c>
      <c r="Q1178" t="s">
        <v>30</v>
      </c>
      <c r="R1178" t="s">
        <v>31</v>
      </c>
      <c r="S1178" t="s">
        <v>105</v>
      </c>
      <c r="T1178" t="s">
        <v>33</v>
      </c>
      <c r="U1178" t="s">
        <v>105</v>
      </c>
    </row>
    <row r="1179" spans="1:21" ht="15" customHeight="1" x14ac:dyDescent="0.25">
      <c r="A1179">
        <v>7031</v>
      </c>
      <c r="C1179" t="s">
        <v>20</v>
      </c>
      <c r="D1179" t="s">
        <v>21</v>
      </c>
      <c r="E1179" t="s">
        <v>1907</v>
      </c>
      <c r="F1179" t="s">
        <v>6574</v>
      </c>
      <c r="G1179" t="s">
        <v>222</v>
      </c>
      <c r="H1179" t="s">
        <v>101</v>
      </c>
      <c r="I1179" t="s">
        <v>442</v>
      </c>
      <c r="J1179" s="1" t="s">
        <v>5181</v>
      </c>
      <c r="L1179" t="s">
        <v>5182</v>
      </c>
      <c r="M1179" t="s">
        <v>6583</v>
      </c>
      <c r="N1179" t="s">
        <v>5183</v>
      </c>
      <c r="O1179" t="s">
        <v>296</v>
      </c>
      <c r="P1179" t="s">
        <v>29</v>
      </c>
      <c r="Q1179" t="s">
        <v>30</v>
      </c>
      <c r="R1179" t="s">
        <v>49</v>
      </c>
      <c r="S1179" t="s">
        <v>50</v>
      </c>
      <c r="T1179" t="s">
        <v>50</v>
      </c>
      <c r="U1179" t="s">
        <v>208</v>
      </c>
    </row>
    <row r="1180" spans="1:21" ht="15" customHeight="1" x14ac:dyDescent="0.25">
      <c r="A1180">
        <v>7004</v>
      </c>
      <c r="C1180" t="s">
        <v>20</v>
      </c>
      <c r="D1180" t="s">
        <v>21</v>
      </c>
      <c r="E1180" t="s">
        <v>106</v>
      </c>
      <c r="F1180" t="s">
        <v>6574</v>
      </c>
      <c r="G1180" t="s">
        <v>171</v>
      </c>
      <c r="H1180" t="s">
        <v>101</v>
      </c>
      <c r="I1180" t="s">
        <v>5184</v>
      </c>
      <c r="J1180" s="1" t="s">
        <v>5185</v>
      </c>
      <c r="K1180" t="s">
        <v>5186</v>
      </c>
      <c r="L1180" t="s">
        <v>5187</v>
      </c>
      <c r="M1180" t="s">
        <v>6583</v>
      </c>
      <c r="N1180" t="s">
        <v>5188</v>
      </c>
      <c r="O1180" t="s">
        <v>296</v>
      </c>
      <c r="P1180" t="s">
        <v>29</v>
      </c>
      <c r="Q1180" t="s">
        <v>30</v>
      </c>
      <c r="R1180" t="s">
        <v>31</v>
      </c>
      <c r="S1180" t="s">
        <v>312</v>
      </c>
      <c r="T1180" t="s">
        <v>73</v>
      </c>
      <c r="U1180" t="s">
        <v>312</v>
      </c>
    </row>
    <row r="1181" spans="1:21" ht="15" customHeight="1" x14ac:dyDescent="0.25">
      <c r="A1181">
        <v>6981</v>
      </c>
      <c r="C1181" t="s">
        <v>20</v>
      </c>
      <c r="D1181" t="s">
        <v>181</v>
      </c>
      <c r="E1181" t="s">
        <v>1208</v>
      </c>
      <c r="F1181" t="s">
        <v>6574</v>
      </c>
      <c r="G1181" t="s">
        <v>171</v>
      </c>
      <c r="H1181" t="s">
        <v>101</v>
      </c>
      <c r="I1181" t="s">
        <v>902</v>
      </c>
      <c r="J1181" s="1" t="s">
        <v>5189</v>
      </c>
      <c r="K1181" t="s">
        <v>5190</v>
      </c>
      <c r="L1181" t="s">
        <v>5191</v>
      </c>
      <c r="M1181" t="s">
        <v>6583</v>
      </c>
      <c r="N1181" t="s">
        <v>4677</v>
      </c>
      <c r="O1181" t="s">
        <v>296</v>
      </c>
      <c r="P1181" t="s">
        <v>5192</v>
      </c>
      <c r="Q1181" t="s">
        <v>30</v>
      </c>
      <c r="R1181" t="s">
        <v>31</v>
      </c>
      <c r="S1181" t="s">
        <v>355</v>
      </c>
      <c r="T1181" t="s">
        <v>73</v>
      </c>
      <c r="U1181" t="s">
        <v>355</v>
      </c>
    </row>
    <row r="1182" spans="1:21" ht="15" customHeight="1" x14ac:dyDescent="0.25">
      <c r="A1182">
        <v>6979</v>
      </c>
      <c r="C1182" t="s">
        <v>20</v>
      </c>
      <c r="D1182" t="s">
        <v>181</v>
      </c>
      <c r="E1182" t="s">
        <v>1037</v>
      </c>
      <c r="F1182" t="s">
        <v>6574</v>
      </c>
      <c r="G1182" t="s">
        <v>504</v>
      </c>
      <c r="H1182" t="s">
        <v>101</v>
      </c>
      <c r="I1182" t="s">
        <v>5193</v>
      </c>
      <c r="J1182" s="1" t="s">
        <v>5194</v>
      </c>
      <c r="K1182" s="1" t="s">
        <v>5195</v>
      </c>
      <c r="L1182" t="s">
        <v>5196</v>
      </c>
      <c r="M1182" t="s">
        <v>6583</v>
      </c>
      <c r="N1182" t="s">
        <v>5197</v>
      </c>
      <c r="O1182" t="s">
        <v>296</v>
      </c>
      <c r="P1182" t="s">
        <v>5198</v>
      </c>
      <c r="Q1182" t="s">
        <v>30</v>
      </c>
      <c r="R1182" t="s">
        <v>31</v>
      </c>
      <c r="S1182" t="s">
        <v>32</v>
      </c>
      <c r="T1182" t="s">
        <v>33</v>
      </c>
      <c r="U1182" t="s">
        <v>32</v>
      </c>
    </row>
    <row r="1183" spans="1:21" ht="15" customHeight="1" x14ac:dyDescent="0.25">
      <c r="A1183">
        <v>6963</v>
      </c>
      <c r="C1183" t="s">
        <v>40</v>
      </c>
      <c r="D1183" t="s">
        <v>21</v>
      </c>
      <c r="E1183" t="s">
        <v>1702</v>
      </c>
      <c r="F1183" t="s">
        <v>6574</v>
      </c>
      <c r="G1183" t="s">
        <v>101</v>
      </c>
      <c r="H1183" t="s">
        <v>101</v>
      </c>
      <c r="I1183" t="s">
        <v>5199</v>
      </c>
      <c r="J1183" t="s">
        <v>244</v>
      </c>
      <c r="K1183" s="1" t="s">
        <v>5200</v>
      </c>
      <c r="L1183" t="s">
        <v>5201</v>
      </c>
      <c r="M1183" t="s">
        <v>6583</v>
      </c>
      <c r="N1183" t="s">
        <v>5202</v>
      </c>
      <c r="O1183" t="s">
        <v>296</v>
      </c>
      <c r="P1183" t="s">
        <v>29</v>
      </c>
      <c r="Q1183" t="s">
        <v>30</v>
      </c>
      <c r="R1183" t="s">
        <v>49</v>
      </c>
      <c r="S1183" t="s">
        <v>361</v>
      </c>
      <c r="T1183" t="s">
        <v>361</v>
      </c>
      <c r="U1183" t="s">
        <v>1331</v>
      </c>
    </row>
    <row r="1184" spans="1:21" ht="15" customHeight="1" x14ac:dyDescent="0.25">
      <c r="A1184">
        <v>6958</v>
      </c>
      <c r="C1184" t="s">
        <v>40</v>
      </c>
      <c r="D1184" t="s">
        <v>21</v>
      </c>
      <c r="E1184" t="s">
        <v>1707</v>
      </c>
      <c r="F1184" t="s">
        <v>990</v>
      </c>
      <c r="G1184" t="s">
        <v>101</v>
      </c>
      <c r="H1184" t="s">
        <v>101</v>
      </c>
      <c r="I1184" t="s">
        <v>5203</v>
      </c>
      <c r="J1184" t="s">
        <v>244</v>
      </c>
      <c r="K1184" t="s">
        <v>5204</v>
      </c>
      <c r="L1184" t="s">
        <v>5205</v>
      </c>
      <c r="M1184" t="s">
        <v>6583</v>
      </c>
      <c r="N1184" t="s">
        <v>5206</v>
      </c>
      <c r="O1184" t="s">
        <v>296</v>
      </c>
      <c r="P1184" t="s">
        <v>29</v>
      </c>
      <c r="Q1184" t="s">
        <v>30</v>
      </c>
      <c r="R1184" t="s">
        <v>49</v>
      </c>
      <c r="S1184" t="s">
        <v>361</v>
      </c>
      <c r="T1184" t="s">
        <v>361</v>
      </c>
      <c r="U1184" t="s">
        <v>1331</v>
      </c>
    </row>
    <row r="1185" spans="1:21" ht="15" customHeight="1" x14ac:dyDescent="0.25">
      <c r="A1185">
        <v>6951</v>
      </c>
      <c r="C1185" t="s">
        <v>40</v>
      </c>
      <c r="D1185" t="s">
        <v>21</v>
      </c>
      <c r="E1185" t="s">
        <v>1713</v>
      </c>
      <c r="F1185" t="s">
        <v>1095</v>
      </c>
      <c r="G1185" t="s">
        <v>101</v>
      </c>
      <c r="H1185" t="s">
        <v>101</v>
      </c>
      <c r="I1185" t="s">
        <v>5207</v>
      </c>
      <c r="J1185" t="s">
        <v>244</v>
      </c>
      <c r="K1185" s="1" t="s">
        <v>5208</v>
      </c>
      <c r="L1185" t="s">
        <v>5209</v>
      </c>
      <c r="M1185" t="s">
        <v>6583</v>
      </c>
      <c r="N1185" t="s">
        <v>5210</v>
      </c>
      <c r="O1185" t="s">
        <v>296</v>
      </c>
      <c r="P1185" t="s">
        <v>29</v>
      </c>
      <c r="Q1185" t="s">
        <v>30</v>
      </c>
      <c r="R1185" t="s">
        <v>49</v>
      </c>
      <c r="S1185" t="s">
        <v>361</v>
      </c>
      <c r="T1185" t="s">
        <v>361</v>
      </c>
      <c r="U1185" t="s">
        <v>1331</v>
      </c>
    </row>
    <row r="1186" spans="1:21" ht="15" customHeight="1" x14ac:dyDescent="0.25">
      <c r="A1186">
        <v>6948</v>
      </c>
      <c r="C1186" t="s">
        <v>20</v>
      </c>
      <c r="D1186" t="s">
        <v>181</v>
      </c>
      <c r="E1186" t="s">
        <v>82</v>
      </c>
      <c r="F1186" t="s">
        <v>6574</v>
      </c>
      <c r="G1186" t="s">
        <v>222</v>
      </c>
      <c r="H1186" t="s">
        <v>101</v>
      </c>
      <c r="I1186" t="s">
        <v>291</v>
      </c>
      <c r="J1186" s="1" t="s">
        <v>5211</v>
      </c>
      <c r="K1186" s="1" t="s">
        <v>5212</v>
      </c>
      <c r="L1186" t="s">
        <v>5213</v>
      </c>
      <c r="M1186" t="s">
        <v>6583</v>
      </c>
      <c r="N1186" t="s">
        <v>5214</v>
      </c>
      <c r="O1186" t="s">
        <v>296</v>
      </c>
      <c r="P1186" t="s">
        <v>29</v>
      </c>
      <c r="Q1186" t="s">
        <v>30</v>
      </c>
      <c r="R1186" t="s">
        <v>49</v>
      </c>
      <c r="S1186" t="s">
        <v>50</v>
      </c>
      <c r="T1186" t="s">
        <v>50</v>
      </c>
      <c r="U1186" t="s">
        <v>39</v>
      </c>
    </row>
    <row r="1187" spans="1:21" ht="15" customHeight="1" x14ac:dyDescent="0.25">
      <c r="A1187">
        <v>6915</v>
      </c>
      <c r="C1187" t="s">
        <v>20</v>
      </c>
      <c r="D1187" t="s">
        <v>21</v>
      </c>
      <c r="E1187" t="s">
        <v>771</v>
      </c>
      <c r="F1187" t="s">
        <v>6574</v>
      </c>
      <c r="G1187" t="s">
        <v>171</v>
      </c>
      <c r="H1187" t="s">
        <v>101</v>
      </c>
      <c r="I1187" t="s">
        <v>4286</v>
      </c>
      <c r="J1187" t="s">
        <v>5215</v>
      </c>
      <c r="K1187" s="1" t="s">
        <v>5216</v>
      </c>
      <c r="L1187" t="s">
        <v>5217</v>
      </c>
      <c r="M1187" t="s">
        <v>6583</v>
      </c>
      <c r="N1187" t="s">
        <v>5218</v>
      </c>
      <c r="O1187" t="s">
        <v>296</v>
      </c>
      <c r="P1187" t="s">
        <v>29</v>
      </c>
      <c r="Q1187" t="s">
        <v>30</v>
      </c>
      <c r="R1187" t="s">
        <v>49</v>
      </c>
      <c r="S1187" t="s">
        <v>50</v>
      </c>
      <c r="T1187" t="s">
        <v>50</v>
      </c>
      <c r="U1187" t="s">
        <v>483</v>
      </c>
    </row>
    <row r="1188" spans="1:21" ht="15" customHeight="1" x14ac:dyDescent="0.25">
      <c r="A1188">
        <v>6900</v>
      </c>
      <c r="C1188" t="s">
        <v>20</v>
      </c>
      <c r="D1188" t="s">
        <v>21</v>
      </c>
      <c r="E1188" t="s">
        <v>911</v>
      </c>
      <c r="F1188" t="s">
        <v>183</v>
      </c>
      <c r="G1188" t="s">
        <v>222</v>
      </c>
      <c r="H1188" t="s">
        <v>101</v>
      </c>
      <c r="I1188" t="s">
        <v>853</v>
      </c>
      <c r="J1188" s="1" t="s">
        <v>5219</v>
      </c>
      <c r="K1188" s="1" t="s">
        <v>5220</v>
      </c>
      <c r="L1188" t="s">
        <v>5221</v>
      </c>
      <c r="M1188" t="s">
        <v>6583</v>
      </c>
      <c r="N1188" t="s">
        <v>5222</v>
      </c>
      <c r="O1188" t="s">
        <v>296</v>
      </c>
      <c r="P1188" t="s">
        <v>29</v>
      </c>
      <c r="Q1188" t="s">
        <v>30</v>
      </c>
      <c r="R1188" t="s">
        <v>31</v>
      </c>
      <c r="S1188" t="s">
        <v>105</v>
      </c>
      <c r="T1188" t="s">
        <v>33</v>
      </c>
      <c r="U1188" t="s">
        <v>105</v>
      </c>
    </row>
    <row r="1189" spans="1:21" ht="15" customHeight="1" x14ac:dyDescent="0.25">
      <c r="A1189">
        <v>6899</v>
      </c>
      <c r="C1189" t="s">
        <v>40</v>
      </c>
      <c r="D1189" t="s">
        <v>21</v>
      </c>
      <c r="E1189" t="s">
        <v>1717</v>
      </c>
      <c r="F1189" t="s">
        <v>6574</v>
      </c>
      <c r="G1189" t="s">
        <v>101</v>
      </c>
      <c r="H1189" t="s">
        <v>101</v>
      </c>
      <c r="I1189" t="s">
        <v>4687</v>
      </c>
      <c r="J1189" t="s">
        <v>244</v>
      </c>
      <c r="K1189" t="s">
        <v>1233</v>
      </c>
      <c r="L1189" t="s">
        <v>5223</v>
      </c>
      <c r="M1189" t="s">
        <v>6583</v>
      </c>
      <c r="N1189" t="s">
        <v>5221</v>
      </c>
      <c r="O1189" t="s">
        <v>296</v>
      </c>
      <c r="P1189" t="s">
        <v>29</v>
      </c>
      <c r="Q1189" t="s">
        <v>30</v>
      </c>
      <c r="R1189" t="s">
        <v>49</v>
      </c>
      <c r="S1189" t="s">
        <v>361</v>
      </c>
      <c r="T1189" t="s">
        <v>361</v>
      </c>
      <c r="U1189" t="s">
        <v>1331</v>
      </c>
    </row>
    <row r="1190" spans="1:21" ht="15" customHeight="1" x14ac:dyDescent="0.25">
      <c r="A1190">
        <v>6896</v>
      </c>
      <c r="C1190" t="s">
        <v>40</v>
      </c>
      <c r="D1190" t="s">
        <v>21</v>
      </c>
      <c r="E1190" t="s">
        <v>601</v>
      </c>
      <c r="F1190" t="s">
        <v>6574</v>
      </c>
      <c r="G1190" t="s">
        <v>101</v>
      </c>
      <c r="H1190" t="s">
        <v>101</v>
      </c>
      <c r="I1190" t="s">
        <v>4687</v>
      </c>
      <c r="J1190" t="s">
        <v>244</v>
      </c>
      <c r="K1190" t="s">
        <v>1230</v>
      </c>
      <c r="L1190" t="s">
        <v>5224</v>
      </c>
      <c r="M1190" t="s">
        <v>6583</v>
      </c>
      <c r="N1190" t="s">
        <v>5225</v>
      </c>
      <c r="O1190" t="s">
        <v>296</v>
      </c>
      <c r="P1190" t="s">
        <v>29</v>
      </c>
      <c r="Q1190" t="s">
        <v>30</v>
      </c>
      <c r="R1190" t="s">
        <v>49</v>
      </c>
      <c r="S1190" t="s">
        <v>361</v>
      </c>
      <c r="T1190" t="s">
        <v>361</v>
      </c>
      <c r="U1190" t="s">
        <v>1331</v>
      </c>
    </row>
    <row r="1191" spans="1:21" ht="15" customHeight="1" x14ac:dyDescent="0.25">
      <c r="A1191">
        <v>6737</v>
      </c>
      <c r="C1191" t="s">
        <v>40</v>
      </c>
      <c r="D1191" t="s">
        <v>21</v>
      </c>
      <c r="E1191" t="s">
        <v>401</v>
      </c>
      <c r="F1191" t="s">
        <v>6574</v>
      </c>
      <c r="G1191" t="s">
        <v>271</v>
      </c>
      <c r="H1191" t="s">
        <v>24</v>
      </c>
      <c r="I1191" t="s">
        <v>5226</v>
      </c>
      <c r="J1191" s="1" t="s">
        <v>5227</v>
      </c>
      <c r="K1191" t="s">
        <v>5228</v>
      </c>
      <c r="L1191" t="s">
        <v>5229</v>
      </c>
      <c r="M1191" t="s">
        <v>6583</v>
      </c>
      <c r="N1191" t="s">
        <v>5230</v>
      </c>
      <c r="O1191" t="s">
        <v>296</v>
      </c>
      <c r="P1191" t="s">
        <v>29</v>
      </c>
      <c r="Q1191" t="s">
        <v>30</v>
      </c>
      <c r="R1191" t="s">
        <v>31</v>
      </c>
      <c r="S1191" t="s">
        <v>2191</v>
      </c>
      <c r="T1191" t="s">
        <v>426</v>
      </c>
      <c r="U1191" t="s">
        <v>2191</v>
      </c>
    </row>
    <row r="1192" spans="1:21" ht="15" customHeight="1" x14ac:dyDescent="0.25">
      <c r="A1192">
        <v>6718</v>
      </c>
      <c r="C1192" t="s">
        <v>20</v>
      </c>
      <c r="D1192" t="s">
        <v>21</v>
      </c>
      <c r="E1192" t="s">
        <v>220</v>
      </c>
      <c r="F1192" t="s">
        <v>221</v>
      </c>
      <c r="G1192" t="s">
        <v>857</v>
      </c>
      <c r="H1192" t="s">
        <v>24</v>
      </c>
      <c r="I1192" t="s">
        <v>5231</v>
      </c>
      <c r="J1192" s="1" t="s">
        <v>5232</v>
      </c>
      <c r="K1192" t="s">
        <v>5233</v>
      </c>
      <c r="L1192" t="s">
        <v>5234</v>
      </c>
      <c r="M1192" t="s">
        <v>6583</v>
      </c>
      <c r="N1192" t="s">
        <v>4705</v>
      </c>
      <c r="O1192" t="s">
        <v>296</v>
      </c>
      <c r="P1192" t="s">
        <v>29</v>
      </c>
      <c r="Q1192" t="s">
        <v>30</v>
      </c>
      <c r="R1192" t="s">
        <v>49</v>
      </c>
      <c r="S1192" t="s">
        <v>50</v>
      </c>
      <c r="T1192" t="s">
        <v>50</v>
      </c>
      <c r="U1192" t="s">
        <v>1043</v>
      </c>
    </row>
    <row r="1193" spans="1:21" ht="15" customHeight="1" x14ac:dyDescent="0.25">
      <c r="A1193">
        <v>6677</v>
      </c>
      <c r="C1193" t="s">
        <v>20</v>
      </c>
      <c r="D1193" t="s">
        <v>21</v>
      </c>
      <c r="E1193" t="s">
        <v>760</v>
      </c>
      <c r="F1193" t="s">
        <v>6574</v>
      </c>
      <c r="G1193" t="s">
        <v>252</v>
      </c>
      <c r="H1193" t="s">
        <v>215</v>
      </c>
      <c r="I1193" t="s">
        <v>176</v>
      </c>
      <c r="J1193" s="1" t="s">
        <v>5235</v>
      </c>
      <c r="K1193" t="s">
        <v>5236</v>
      </c>
      <c r="L1193" t="s">
        <v>5237</v>
      </c>
      <c r="M1193" t="s">
        <v>6583</v>
      </c>
      <c r="N1193" t="s">
        <v>4908</v>
      </c>
      <c r="O1193" t="s">
        <v>296</v>
      </c>
      <c r="P1193" t="s">
        <v>29</v>
      </c>
      <c r="Q1193" t="s">
        <v>30</v>
      </c>
      <c r="R1193" t="s">
        <v>31</v>
      </c>
      <c r="S1193" t="s">
        <v>312</v>
      </c>
      <c r="T1193" t="s">
        <v>73</v>
      </c>
      <c r="U1193" t="s">
        <v>312</v>
      </c>
    </row>
    <row r="1194" spans="1:21" ht="15" customHeight="1" x14ac:dyDescent="0.25">
      <c r="A1194">
        <v>6648</v>
      </c>
      <c r="C1194" t="s">
        <v>20</v>
      </c>
      <c r="D1194" t="s">
        <v>21</v>
      </c>
      <c r="E1194" t="s">
        <v>3856</v>
      </c>
      <c r="F1194" t="s">
        <v>6574</v>
      </c>
      <c r="G1194" t="s">
        <v>222</v>
      </c>
      <c r="H1194" t="s">
        <v>24</v>
      </c>
      <c r="I1194" t="s">
        <v>5238</v>
      </c>
      <c r="J1194" s="1" t="s">
        <v>5239</v>
      </c>
      <c r="K1194" s="1" t="s">
        <v>5240</v>
      </c>
      <c r="L1194" t="s">
        <v>5241</v>
      </c>
      <c r="M1194" t="s">
        <v>6583</v>
      </c>
      <c r="N1194" t="s">
        <v>5242</v>
      </c>
      <c r="O1194" t="s">
        <v>296</v>
      </c>
      <c r="P1194" t="s">
        <v>29</v>
      </c>
      <c r="Q1194" t="s">
        <v>30</v>
      </c>
      <c r="R1194" t="s">
        <v>49</v>
      </c>
      <c r="S1194" t="s">
        <v>50</v>
      </c>
      <c r="T1194" t="s">
        <v>50</v>
      </c>
      <c r="U1194" t="s">
        <v>201</v>
      </c>
    </row>
    <row r="1195" spans="1:21" ht="15" customHeight="1" x14ac:dyDescent="0.25">
      <c r="A1195">
        <v>6623</v>
      </c>
      <c r="C1195" t="s">
        <v>40</v>
      </c>
      <c r="D1195" t="s">
        <v>21</v>
      </c>
      <c r="E1195" t="s">
        <v>110</v>
      </c>
      <c r="F1195" t="s">
        <v>6574</v>
      </c>
      <c r="G1195" t="s">
        <v>101</v>
      </c>
      <c r="H1195" t="s">
        <v>101</v>
      </c>
      <c r="I1195" t="s">
        <v>5243</v>
      </c>
      <c r="J1195" t="s">
        <v>5244</v>
      </c>
      <c r="K1195" s="1" t="s">
        <v>5245</v>
      </c>
      <c r="L1195" t="s">
        <v>5246</v>
      </c>
      <c r="M1195" t="s">
        <v>6583</v>
      </c>
      <c r="N1195" t="s">
        <v>5247</v>
      </c>
      <c r="O1195" t="s">
        <v>296</v>
      </c>
      <c r="P1195" t="s">
        <v>29</v>
      </c>
      <c r="Q1195" t="s">
        <v>30</v>
      </c>
      <c r="R1195" t="s">
        <v>49</v>
      </c>
      <c r="S1195" t="s">
        <v>50</v>
      </c>
      <c r="T1195" t="s">
        <v>50</v>
      </c>
      <c r="U1195" t="s">
        <v>87</v>
      </c>
    </row>
    <row r="1196" spans="1:21" ht="15" customHeight="1" x14ac:dyDescent="0.25">
      <c r="A1196">
        <v>6615</v>
      </c>
      <c r="C1196" t="s">
        <v>20</v>
      </c>
      <c r="D1196" t="s">
        <v>41</v>
      </c>
      <c r="E1196" t="s">
        <v>401</v>
      </c>
      <c r="F1196" t="s">
        <v>6574</v>
      </c>
      <c r="G1196" t="s">
        <v>75</v>
      </c>
      <c r="H1196" t="s">
        <v>215</v>
      </c>
      <c r="I1196" t="s">
        <v>5248</v>
      </c>
      <c r="J1196" s="1" t="s">
        <v>5249</v>
      </c>
      <c r="K1196" s="1" t="s">
        <v>5250</v>
      </c>
      <c r="L1196" t="s">
        <v>5251</v>
      </c>
      <c r="M1196" t="s">
        <v>6583</v>
      </c>
      <c r="N1196" t="s">
        <v>3819</v>
      </c>
      <c r="O1196" t="s">
        <v>296</v>
      </c>
      <c r="P1196" t="s">
        <v>5252</v>
      </c>
      <c r="Q1196" t="s">
        <v>30</v>
      </c>
      <c r="R1196" t="s">
        <v>31</v>
      </c>
      <c r="S1196" t="s">
        <v>2191</v>
      </c>
      <c r="T1196" t="s">
        <v>426</v>
      </c>
      <c r="U1196" t="s">
        <v>2191</v>
      </c>
    </row>
    <row r="1197" spans="1:21" ht="15" customHeight="1" x14ac:dyDescent="0.25">
      <c r="A1197">
        <v>6608</v>
      </c>
      <c r="C1197" t="s">
        <v>20</v>
      </c>
      <c r="D1197" t="s">
        <v>41</v>
      </c>
      <c r="E1197" t="s">
        <v>1574</v>
      </c>
      <c r="F1197" t="s">
        <v>6574</v>
      </c>
      <c r="G1197" t="s">
        <v>75</v>
      </c>
      <c r="H1197" t="s">
        <v>101</v>
      </c>
      <c r="I1197" t="s">
        <v>172</v>
      </c>
      <c r="J1197" s="1" t="s">
        <v>5253</v>
      </c>
      <c r="K1197" s="1" t="s">
        <v>5254</v>
      </c>
      <c r="L1197" t="s">
        <v>5255</v>
      </c>
      <c r="M1197" t="s">
        <v>6583</v>
      </c>
      <c r="N1197" t="s">
        <v>5071</v>
      </c>
      <c r="O1197" t="s">
        <v>296</v>
      </c>
      <c r="P1197" t="s">
        <v>29</v>
      </c>
      <c r="Q1197" t="s">
        <v>30</v>
      </c>
      <c r="R1197" t="s">
        <v>31</v>
      </c>
      <c r="S1197" t="s">
        <v>32</v>
      </c>
      <c r="T1197" t="s">
        <v>33</v>
      </c>
      <c r="U1197" t="s">
        <v>32</v>
      </c>
    </row>
    <row r="1198" spans="1:21" ht="15" customHeight="1" x14ac:dyDescent="0.25">
      <c r="A1198">
        <v>6596</v>
      </c>
      <c r="C1198" t="s">
        <v>20</v>
      </c>
      <c r="D1198" t="s">
        <v>21</v>
      </c>
      <c r="E1198" t="s">
        <v>106</v>
      </c>
      <c r="F1198" t="s">
        <v>6574</v>
      </c>
      <c r="G1198" t="s">
        <v>290</v>
      </c>
      <c r="H1198" t="s">
        <v>101</v>
      </c>
      <c r="I1198" t="s">
        <v>5256</v>
      </c>
      <c r="J1198" s="1" t="s">
        <v>5257</v>
      </c>
      <c r="K1198" s="1" t="s">
        <v>5258</v>
      </c>
      <c r="L1198" t="s">
        <v>5259</v>
      </c>
      <c r="M1198" t="s">
        <v>6583</v>
      </c>
      <c r="N1198" t="s">
        <v>5260</v>
      </c>
      <c r="O1198" t="s">
        <v>296</v>
      </c>
      <c r="P1198" t="s">
        <v>29</v>
      </c>
      <c r="Q1198" t="s">
        <v>30</v>
      </c>
      <c r="R1198" t="s">
        <v>49</v>
      </c>
      <c r="S1198" t="s">
        <v>50</v>
      </c>
      <c r="T1198" t="s">
        <v>50</v>
      </c>
      <c r="U1198" t="s">
        <v>201</v>
      </c>
    </row>
    <row r="1199" spans="1:21" ht="15" customHeight="1" x14ac:dyDescent="0.25">
      <c r="A1199">
        <v>6589</v>
      </c>
      <c r="C1199" t="s">
        <v>40</v>
      </c>
      <c r="D1199" t="s">
        <v>41</v>
      </c>
      <c r="E1199" t="s">
        <v>1820</v>
      </c>
      <c r="F1199" t="s">
        <v>314</v>
      </c>
      <c r="G1199" t="s">
        <v>43</v>
      </c>
      <c r="H1199" t="s">
        <v>43</v>
      </c>
      <c r="I1199" t="s">
        <v>5261</v>
      </c>
      <c r="J1199" t="s">
        <v>5262</v>
      </c>
      <c r="K1199" t="s">
        <v>46</v>
      </c>
      <c r="L1199" t="s">
        <v>5263</v>
      </c>
      <c r="M1199" t="s">
        <v>6583</v>
      </c>
      <c r="N1199" t="s">
        <v>5264</v>
      </c>
      <c r="O1199" t="s">
        <v>296</v>
      </c>
      <c r="P1199" t="s">
        <v>29</v>
      </c>
      <c r="Q1199" t="s">
        <v>30</v>
      </c>
      <c r="R1199" t="s">
        <v>49</v>
      </c>
      <c r="S1199" t="s">
        <v>50</v>
      </c>
      <c r="T1199" t="s">
        <v>50</v>
      </c>
      <c r="U1199" t="s">
        <v>39</v>
      </c>
    </row>
    <row r="1200" spans="1:21" ht="15" customHeight="1" x14ac:dyDescent="0.25">
      <c r="A1200">
        <v>6542</v>
      </c>
      <c r="C1200" t="s">
        <v>40</v>
      </c>
      <c r="D1200" t="s">
        <v>21</v>
      </c>
      <c r="E1200" t="s">
        <v>465</v>
      </c>
      <c r="F1200" t="s">
        <v>6574</v>
      </c>
      <c r="G1200" t="s">
        <v>290</v>
      </c>
      <c r="H1200" t="s">
        <v>24</v>
      </c>
      <c r="I1200" t="s">
        <v>5265</v>
      </c>
      <c r="J1200" s="1" t="s">
        <v>5266</v>
      </c>
      <c r="K1200" s="1" t="s">
        <v>5267</v>
      </c>
      <c r="L1200" t="s">
        <v>5268</v>
      </c>
      <c r="M1200" t="s">
        <v>6583</v>
      </c>
      <c r="N1200" t="s">
        <v>5242</v>
      </c>
      <c r="O1200" t="s">
        <v>296</v>
      </c>
      <c r="P1200" t="s">
        <v>29</v>
      </c>
      <c r="Q1200" t="s">
        <v>30</v>
      </c>
      <c r="R1200" t="s">
        <v>49</v>
      </c>
      <c r="S1200" t="s">
        <v>50</v>
      </c>
      <c r="T1200" t="s">
        <v>50</v>
      </c>
      <c r="U1200" t="s">
        <v>483</v>
      </c>
    </row>
    <row r="1201" spans="1:21" ht="15" customHeight="1" x14ac:dyDescent="0.25">
      <c r="A1201">
        <v>6528</v>
      </c>
      <c r="C1201" t="s">
        <v>20</v>
      </c>
      <c r="D1201" t="s">
        <v>65</v>
      </c>
      <c r="E1201" t="s">
        <v>82</v>
      </c>
      <c r="F1201" t="s">
        <v>6574</v>
      </c>
      <c r="G1201" t="s">
        <v>504</v>
      </c>
      <c r="H1201" t="s">
        <v>54</v>
      </c>
      <c r="I1201" t="s">
        <v>2145</v>
      </c>
      <c r="J1201" s="1" t="s">
        <v>5269</v>
      </c>
      <c r="K1201" t="s">
        <v>5270</v>
      </c>
      <c r="L1201" t="s">
        <v>5271</v>
      </c>
      <c r="M1201" t="s">
        <v>6583</v>
      </c>
      <c r="N1201" t="s">
        <v>5272</v>
      </c>
      <c r="O1201" t="s">
        <v>296</v>
      </c>
      <c r="P1201" t="s">
        <v>29</v>
      </c>
      <c r="Q1201" t="s">
        <v>30</v>
      </c>
      <c r="R1201" t="s">
        <v>31</v>
      </c>
      <c r="S1201" t="s">
        <v>38</v>
      </c>
      <c r="T1201" t="s">
        <v>39</v>
      </c>
      <c r="U1201" t="s">
        <v>38</v>
      </c>
    </row>
    <row r="1202" spans="1:21" ht="15" customHeight="1" x14ac:dyDescent="0.25">
      <c r="A1202">
        <v>6511</v>
      </c>
      <c r="C1202" t="s">
        <v>40</v>
      </c>
      <c r="D1202" t="s">
        <v>41</v>
      </c>
      <c r="E1202" t="s">
        <v>4797</v>
      </c>
      <c r="F1202" t="s">
        <v>6574</v>
      </c>
      <c r="G1202" t="s">
        <v>75</v>
      </c>
      <c r="H1202" t="s">
        <v>139</v>
      </c>
      <c r="I1202" t="s">
        <v>617</v>
      </c>
      <c r="J1202" t="s">
        <v>5273</v>
      </c>
      <c r="K1202" t="s">
        <v>5274</v>
      </c>
      <c r="L1202" t="s">
        <v>5275</v>
      </c>
      <c r="M1202" t="s">
        <v>6583</v>
      </c>
      <c r="N1202" t="s">
        <v>5276</v>
      </c>
      <c r="O1202" t="s">
        <v>296</v>
      </c>
      <c r="P1202" t="s">
        <v>29</v>
      </c>
      <c r="Q1202" t="s">
        <v>30</v>
      </c>
      <c r="R1202" t="s">
        <v>31</v>
      </c>
      <c r="S1202" t="s">
        <v>64</v>
      </c>
      <c r="T1202" t="s">
        <v>64</v>
      </c>
      <c r="U1202" t="s">
        <v>64</v>
      </c>
    </row>
    <row r="1203" spans="1:21" ht="15" customHeight="1" x14ac:dyDescent="0.25">
      <c r="A1203">
        <v>6498</v>
      </c>
      <c r="C1203" t="s">
        <v>40</v>
      </c>
      <c r="D1203" t="s">
        <v>21</v>
      </c>
      <c r="E1203" t="s">
        <v>1132</v>
      </c>
      <c r="F1203" t="s">
        <v>6574</v>
      </c>
      <c r="G1203" t="s">
        <v>101</v>
      </c>
      <c r="H1203" t="s">
        <v>101</v>
      </c>
      <c r="I1203" t="s">
        <v>5277</v>
      </c>
      <c r="J1203" t="s">
        <v>5278</v>
      </c>
      <c r="K1203" s="1" t="s">
        <v>5279</v>
      </c>
      <c r="L1203" t="s">
        <v>5280</v>
      </c>
      <c r="M1203" t="s">
        <v>6583</v>
      </c>
      <c r="N1203" t="s">
        <v>5281</v>
      </c>
      <c r="O1203" t="s">
        <v>296</v>
      </c>
      <c r="P1203" t="s">
        <v>29</v>
      </c>
      <c r="Q1203" t="s">
        <v>30</v>
      </c>
      <c r="R1203" t="s">
        <v>31</v>
      </c>
      <c r="S1203" t="s">
        <v>64</v>
      </c>
      <c r="T1203" t="s">
        <v>64</v>
      </c>
      <c r="U1203" t="s">
        <v>64</v>
      </c>
    </row>
    <row r="1204" spans="1:21" ht="15" customHeight="1" x14ac:dyDescent="0.25">
      <c r="A1204">
        <v>6378</v>
      </c>
      <c r="C1204" t="s">
        <v>40</v>
      </c>
      <c r="D1204" t="s">
        <v>21</v>
      </c>
      <c r="E1204" t="s">
        <v>1913</v>
      </c>
      <c r="F1204" t="s">
        <v>6574</v>
      </c>
      <c r="G1204" t="s">
        <v>215</v>
      </c>
      <c r="H1204" t="s">
        <v>215</v>
      </c>
      <c r="I1204" t="s">
        <v>5282</v>
      </c>
      <c r="J1204" t="s">
        <v>5283</v>
      </c>
      <c r="K1204" t="s">
        <v>5284</v>
      </c>
      <c r="L1204" t="s">
        <v>5285</v>
      </c>
      <c r="M1204" t="s">
        <v>6583</v>
      </c>
      <c r="N1204" t="s">
        <v>5286</v>
      </c>
      <c r="O1204" t="s">
        <v>296</v>
      </c>
      <c r="P1204" t="s">
        <v>29</v>
      </c>
      <c r="Q1204" t="s">
        <v>30</v>
      </c>
      <c r="R1204" t="s">
        <v>31</v>
      </c>
      <c r="S1204" t="s">
        <v>32</v>
      </c>
      <c r="T1204" t="s">
        <v>33</v>
      </c>
      <c r="U1204" t="s">
        <v>32</v>
      </c>
    </row>
    <row r="1205" spans="1:21" ht="15" customHeight="1" x14ac:dyDescent="0.25">
      <c r="A1205">
        <v>6376</v>
      </c>
      <c r="C1205" t="s">
        <v>40</v>
      </c>
      <c r="D1205" t="s">
        <v>21</v>
      </c>
      <c r="E1205" t="s">
        <v>760</v>
      </c>
      <c r="F1205" t="s">
        <v>6574</v>
      </c>
      <c r="G1205" t="s">
        <v>215</v>
      </c>
      <c r="H1205" t="s">
        <v>215</v>
      </c>
      <c r="I1205" t="s">
        <v>5287</v>
      </c>
      <c r="J1205" t="s">
        <v>5288</v>
      </c>
      <c r="K1205" t="s">
        <v>5289</v>
      </c>
      <c r="L1205" t="s">
        <v>5290</v>
      </c>
      <c r="M1205" t="s">
        <v>6583</v>
      </c>
      <c r="N1205" t="s">
        <v>5291</v>
      </c>
      <c r="O1205" t="s">
        <v>296</v>
      </c>
      <c r="P1205" t="s">
        <v>29</v>
      </c>
      <c r="Q1205" t="s">
        <v>30</v>
      </c>
      <c r="R1205" t="s">
        <v>31</v>
      </c>
      <c r="S1205" t="s">
        <v>105</v>
      </c>
      <c r="T1205" t="s">
        <v>33</v>
      </c>
      <c r="U1205" t="s">
        <v>105</v>
      </c>
    </row>
    <row r="1206" spans="1:21" ht="15" customHeight="1" x14ac:dyDescent="0.25">
      <c r="A1206">
        <v>6375</v>
      </c>
      <c r="C1206" t="s">
        <v>40</v>
      </c>
      <c r="D1206" t="s">
        <v>21</v>
      </c>
      <c r="E1206" t="s">
        <v>118</v>
      </c>
      <c r="F1206" t="s">
        <v>6574</v>
      </c>
      <c r="G1206" t="s">
        <v>215</v>
      </c>
      <c r="H1206" t="s">
        <v>215</v>
      </c>
      <c r="I1206" t="s">
        <v>5287</v>
      </c>
      <c r="J1206" t="s">
        <v>5292</v>
      </c>
      <c r="K1206" t="s">
        <v>5293</v>
      </c>
      <c r="L1206" t="s">
        <v>5294</v>
      </c>
      <c r="M1206" t="s">
        <v>6583</v>
      </c>
      <c r="N1206" t="s">
        <v>5286</v>
      </c>
      <c r="O1206" t="s">
        <v>296</v>
      </c>
      <c r="P1206" t="s">
        <v>29</v>
      </c>
      <c r="Q1206" t="s">
        <v>30</v>
      </c>
      <c r="R1206" t="s">
        <v>31</v>
      </c>
      <c r="S1206" t="s">
        <v>105</v>
      </c>
      <c r="T1206" t="s">
        <v>33</v>
      </c>
      <c r="U1206" t="s">
        <v>105</v>
      </c>
    </row>
    <row r="1207" spans="1:21" ht="15" customHeight="1" x14ac:dyDescent="0.25">
      <c r="A1207">
        <v>6274</v>
      </c>
      <c r="C1207" t="s">
        <v>40</v>
      </c>
      <c r="D1207" t="s">
        <v>21</v>
      </c>
      <c r="E1207" t="s">
        <v>601</v>
      </c>
      <c r="F1207" t="s">
        <v>6574</v>
      </c>
      <c r="G1207" t="s">
        <v>101</v>
      </c>
      <c r="H1207" t="s">
        <v>101</v>
      </c>
      <c r="I1207" t="s">
        <v>4687</v>
      </c>
      <c r="J1207" t="s">
        <v>1663</v>
      </c>
      <c r="K1207" t="s">
        <v>5295</v>
      </c>
      <c r="L1207" t="s">
        <v>5296</v>
      </c>
      <c r="M1207" t="s">
        <v>6583</v>
      </c>
      <c r="N1207" t="s">
        <v>5297</v>
      </c>
      <c r="O1207" t="s">
        <v>296</v>
      </c>
      <c r="P1207" t="s">
        <v>29</v>
      </c>
      <c r="Q1207" t="s">
        <v>30</v>
      </c>
      <c r="R1207" t="s">
        <v>31</v>
      </c>
      <c r="S1207" t="s">
        <v>64</v>
      </c>
      <c r="T1207" t="s">
        <v>64</v>
      </c>
      <c r="U1207" t="s">
        <v>64</v>
      </c>
    </row>
    <row r="1208" spans="1:21" ht="15" customHeight="1" x14ac:dyDescent="0.25">
      <c r="A1208">
        <v>6269</v>
      </c>
      <c r="C1208" t="s">
        <v>40</v>
      </c>
      <c r="D1208" t="s">
        <v>21</v>
      </c>
      <c r="E1208" t="s">
        <v>110</v>
      </c>
      <c r="F1208" t="s">
        <v>6574</v>
      </c>
      <c r="G1208" t="s">
        <v>101</v>
      </c>
      <c r="H1208" t="s">
        <v>101</v>
      </c>
      <c r="I1208" t="s">
        <v>4687</v>
      </c>
      <c r="J1208" t="s">
        <v>1663</v>
      </c>
      <c r="K1208" s="1" t="s">
        <v>5298</v>
      </c>
      <c r="L1208" t="s">
        <v>5299</v>
      </c>
      <c r="M1208" t="s">
        <v>6583</v>
      </c>
      <c r="N1208" t="s">
        <v>5297</v>
      </c>
      <c r="O1208" t="s">
        <v>296</v>
      </c>
      <c r="P1208" t="s">
        <v>29</v>
      </c>
      <c r="Q1208" t="s">
        <v>30</v>
      </c>
      <c r="R1208" t="s">
        <v>31</v>
      </c>
      <c r="S1208" t="s">
        <v>64</v>
      </c>
      <c r="T1208" t="s">
        <v>64</v>
      </c>
      <c r="U1208" t="s">
        <v>64</v>
      </c>
    </row>
    <row r="1209" spans="1:21" ht="15" customHeight="1" x14ac:dyDescent="0.25">
      <c r="A1209">
        <v>6266</v>
      </c>
      <c r="C1209" t="s">
        <v>40</v>
      </c>
      <c r="D1209" t="s">
        <v>21</v>
      </c>
      <c r="E1209" t="s">
        <v>1172</v>
      </c>
      <c r="F1209" t="s">
        <v>6574</v>
      </c>
      <c r="G1209" t="s">
        <v>101</v>
      </c>
      <c r="H1209" t="s">
        <v>101</v>
      </c>
      <c r="I1209" t="s">
        <v>4687</v>
      </c>
      <c r="J1209" t="s">
        <v>244</v>
      </c>
      <c r="K1209" t="s">
        <v>1230</v>
      </c>
      <c r="L1209" t="s">
        <v>5300</v>
      </c>
      <c r="M1209" t="s">
        <v>6583</v>
      </c>
      <c r="N1209" t="s">
        <v>5301</v>
      </c>
      <c r="O1209" t="s">
        <v>296</v>
      </c>
      <c r="P1209" t="s">
        <v>29</v>
      </c>
      <c r="Q1209" t="s">
        <v>30</v>
      </c>
      <c r="R1209" t="s">
        <v>31</v>
      </c>
      <c r="S1209" t="s">
        <v>64</v>
      </c>
      <c r="T1209" t="s">
        <v>64</v>
      </c>
      <c r="U1209" t="s">
        <v>64</v>
      </c>
    </row>
    <row r="1210" spans="1:21" ht="15" customHeight="1" x14ac:dyDescent="0.25">
      <c r="A1210">
        <v>6260</v>
      </c>
      <c r="C1210" t="s">
        <v>40</v>
      </c>
      <c r="D1210" t="s">
        <v>21</v>
      </c>
      <c r="E1210" t="s">
        <v>1870</v>
      </c>
      <c r="F1210" t="s">
        <v>6574</v>
      </c>
      <c r="G1210" t="s">
        <v>101</v>
      </c>
      <c r="H1210" t="s">
        <v>101</v>
      </c>
      <c r="I1210" t="s">
        <v>4687</v>
      </c>
      <c r="J1210" t="s">
        <v>244</v>
      </c>
      <c r="K1210" s="1" t="s">
        <v>5302</v>
      </c>
      <c r="L1210" t="s">
        <v>5303</v>
      </c>
      <c r="M1210" t="s">
        <v>6583</v>
      </c>
      <c r="N1210" t="s">
        <v>5105</v>
      </c>
      <c r="O1210" t="s">
        <v>296</v>
      </c>
      <c r="P1210" t="s">
        <v>29</v>
      </c>
      <c r="Q1210" t="s">
        <v>30</v>
      </c>
      <c r="R1210" t="s">
        <v>31</v>
      </c>
      <c r="S1210" t="s">
        <v>64</v>
      </c>
      <c r="T1210" t="s">
        <v>64</v>
      </c>
      <c r="U1210" t="s">
        <v>64</v>
      </c>
    </row>
    <row r="1211" spans="1:21" ht="15" customHeight="1" x14ac:dyDescent="0.25">
      <c r="A1211">
        <v>6255</v>
      </c>
      <c r="C1211" t="s">
        <v>40</v>
      </c>
      <c r="D1211" t="s">
        <v>21</v>
      </c>
      <c r="E1211" t="s">
        <v>1873</v>
      </c>
      <c r="F1211" t="s">
        <v>6574</v>
      </c>
      <c r="G1211" t="s">
        <v>101</v>
      </c>
      <c r="H1211" t="s">
        <v>101</v>
      </c>
      <c r="I1211" t="s">
        <v>4687</v>
      </c>
      <c r="J1211" t="s">
        <v>244</v>
      </c>
      <c r="K1211" t="s">
        <v>5304</v>
      </c>
      <c r="L1211" t="s">
        <v>5305</v>
      </c>
      <c r="M1211" t="s">
        <v>6583</v>
      </c>
      <c r="N1211" t="s">
        <v>5306</v>
      </c>
      <c r="O1211" t="s">
        <v>296</v>
      </c>
      <c r="P1211" t="s">
        <v>29</v>
      </c>
      <c r="Q1211" t="s">
        <v>30</v>
      </c>
      <c r="R1211" t="s">
        <v>31</v>
      </c>
      <c r="S1211" t="s">
        <v>64</v>
      </c>
      <c r="T1211" t="s">
        <v>64</v>
      </c>
      <c r="U1211" t="s">
        <v>64</v>
      </c>
    </row>
    <row r="1212" spans="1:21" ht="15" customHeight="1" x14ac:dyDescent="0.25">
      <c r="A1212">
        <v>6252</v>
      </c>
      <c r="C1212" t="s">
        <v>40</v>
      </c>
      <c r="D1212" t="s">
        <v>41</v>
      </c>
      <c r="E1212" t="s">
        <v>5019</v>
      </c>
      <c r="F1212" t="s">
        <v>6574</v>
      </c>
      <c r="G1212" t="s">
        <v>43</v>
      </c>
      <c r="H1212" t="s">
        <v>43</v>
      </c>
      <c r="I1212" t="s">
        <v>5307</v>
      </c>
      <c r="J1212" t="s">
        <v>2544</v>
      </c>
      <c r="K1212" t="s">
        <v>46</v>
      </c>
      <c r="L1212" t="s">
        <v>5308</v>
      </c>
      <c r="M1212" t="s">
        <v>6583</v>
      </c>
      <c r="N1212" t="s">
        <v>5309</v>
      </c>
      <c r="O1212" t="s">
        <v>296</v>
      </c>
      <c r="P1212" t="s">
        <v>29</v>
      </c>
      <c r="Q1212" t="s">
        <v>30</v>
      </c>
      <c r="R1212" t="s">
        <v>49</v>
      </c>
      <c r="S1212" t="s">
        <v>50</v>
      </c>
      <c r="T1212" t="s">
        <v>50</v>
      </c>
      <c r="U1212" t="s">
        <v>39</v>
      </c>
    </row>
    <row r="1213" spans="1:21" ht="15" customHeight="1" x14ac:dyDescent="0.25">
      <c r="A1213">
        <v>6250</v>
      </c>
      <c r="C1213" t="s">
        <v>40</v>
      </c>
      <c r="D1213" t="s">
        <v>21</v>
      </c>
      <c r="E1213" t="s">
        <v>189</v>
      </c>
      <c r="F1213" t="s">
        <v>6574</v>
      </c>
      <c r="G1213" t="s">
        <v>101</v>
      </c>
      <c r="H1213" t="s">
        <v>101</v>
      </c>
      <c r="I1213" t="s">
        <v>4687</v>
      </c>
      <c r="J1213" t="s">
        <v>1663</v>
      </c>
      <c r="K1213" t="s">
        <v>1213</v>
      </c>
      <c r="L1213" t="s">
        <v>5310</v>
      </c>
      <c r="M1213" t="s">
        <v>6583</v>
      </c>
      <c r="N1213" t="s">
        <v>5311</v>
      </c>
      <c r="O1213" t="s">
        <v>296</v>
      </c>
      <c r="P1213" t="s">
        <v>29</v>
      </c>
      <c r="Q1213" t="s">
        <v>30</v>
      </c>
      <c r="R1213" t="s">
        <v>31</v>
      </c>
      <c r="S1213" t="s">
        <v>64</v>
      </c>
      <c r="T1213" t="s">
        <v>64</v>
      </c>
      <c r="U1213" t="s">
        <v>64</v>
      </c>
    </row>
    <row r="1214" spans="1:21" ht="15" customHeight="1" x14ac:dyDescent="0.25">
      <c r="A1214">
        <v>6239</v>
      </c>
      <c r="C1214" t="s">
        <v>40</v>
      </c>
      <c r="D1214" t="s">
        <v>21</v>
      </c>
      <c r="E1214" t="s">
        <v>52</v>
      </c>
      <c r="F1214" t="s">
        <v>6574</v>
      </c>
      <c r="G1214" t="s">
        <v>101</v>
      </c>
      <c r="H1214" t="s">
        <v>101</v>
      </c>
      <c r="I1214" t="s">
        <v>4687</v>
      </c>
      <c r="J1214" t="s">
        <v>244</v>
      </c>
      <c r="K1214" t="s">
        <v>5312</v>
      </c>
      <c r="L1214" t="s">
        <v>5313</v>
      </c>
      <c r="M1214" t="s">
        <v>6583</v>
      </c>
      <c r="N1214" t="s">
        <v>5314</v>
      </c>
      <c r="O1214" t="s">
        <v>296</v>
      </c>
      <c r="P1214" t="s">
        <v>29</v>
      </c>
      <c r="Q1214" t="s">
        <v>30</v>
      </c>
      <c r="R1214" t="s">
        <v>31</v>
      </c>
      <c r="S1214" t="s">
        <v>64</v>
      </c>
      <c r="T1214" t="s">
        <v>64</v>
      </c>
      <c r="U1214" t="s">
        <v>64</v>
      </c>
    </row>
    <row r="1215" spans="1:21" ht="15" customHeight="1" x14ac:dyDescent="0.25">
      <c r="A1215">
        <v>6233</v>
      </c>
      <c r="C1215" t="s">
        <v>40</v>
      </c>
      <c r="D1215" t="s">
        <v>21</v>
      </c>
      <c r="E1215" t="s">
        <v>1890</v>
      </c>
      <c r="F1215" t="s">
        <v>6574</v>
      </c>
      <c r="G1215" t="s">
        <v>101</v>
      </c>
      <c r="H1215" t="s">
        <v>101</v>
      </c>
      <c r="I1215" t="s">
        <v>4687</v>
      </c>
      <c r="J1215" t="s">
        <v>244</v>
      </c>
      <c r="K1215" s="1" t="s">
        <v>5315</v>
      </c>
      <c r="L1215" t="s">
        <v>5316</v>
      </c>
      <c r="M1215" t="s">
        <v>6583</v>
      </c>
      <c r="N1215" t="s">
        <v>5317</v>
      </c>
      <c r="O1215" t="s">
        <v>296</v>
      </c>
      <c r="P1215" t="s">
        <v>29</v>
      </c>
      <c r="Q1215" t="s">
        <v>30</v>
      </c>
      <c r="R1215" t="s">
        <v>31</v>
      </c>
      <c r="S1215" t="s">
        <v>64</v>
      </c>
      <c r="T1215" t="s">
        <v>64</v>
      </c>
      <c r="U1215" t="s">
        <v>64</v>
      </c>
    </row>
    <row r="1216" spans="1:21" ht="15" customHeight="1" x14ac:dyDescent="0.25">
      <c r="A1216">
        <v>6231</v>
      </c>
      <c r="C1216" t="s">
        <v>40</v>
      </c>
      <c r="D1216" t="s">
        <v>21</v>
      </c>
      <c r="E1216" t="s">
        <v>143</v>
      </c>
      <c r="F1216" t="s">
        <v>6574</v>
      </c>
      <c r="G1216" t="s">
        <v>101</v>
      </c>
      <c r="H1216" t="s">
        <v>101</v>
      </c>
      <c r="I1216" t="s">
        <v>4687</v>
      </c>
      <c r="J1216" t="s">
        <v>244</v>
      </c>
      <c r="K1216" s="1" t="s">
        <v>5318</v>
      </c>
      <c r="L1216" t="s">
        <v>5319</v>
      </c>
      <c r="M1216" t="s">
        <v>6583</v>
      </c>
      <c r="N1216" t="s">
        <v>5320</v>
      </c>
      <c r="O1216" t="s">
        <v>296</v>
      </c>
      <c r="P1216" t="s">
        <v>29</v>
      </c>
      <c r="Q1216" t="s">
        <v>30</v>
      </c>
      <c r="R1216" t="s">
        <v>31</v>
      </c>
      <c r="S1216" t="s">
        <v>64</v>
      </c>
      <c r="T1216" t="s">
        <v>64</v>
      </c>
      <c r="U1216" t="s">
        <v>64</v>
      </c>
    </row>
    <row r="1217" spans="1:21" ht="15" customHeight="1" x14ac:dyDescent="0.25">
      <c r="A1217">
        <v>6214</v>
      </c>
      <c r="C1217" t="s">
        <v>40</v>
      </c>
      <c r="D1217" t="s">
        <v>41</v>
      </c>
      <c r="E1217" t="s">
        <v>791</v>
      </c>
      <c r="F1217" t="s">
        <v>6574</v>
      </c>
      <c r="G1217" t="s">
        <v>24</v>
      </c>
      <c r="H1217" t="s">
        <v>24</v>
      </c>
      <c r="I1217" t="s">
        <v>5321</v>
      </c>
      <c r="J1217" t="s">
        <v>5322</v>
      </c>
      <c r="K1217" t="s">
        <v>5323</v>
      </c>
      <c r="L1217" t="s">
        <v>5324</v>
      </c>
      <c r="M1217" t="s">
        <v>6583</v>
      </c>
      <c r="N1217" t="s">
        <v>5297</v>
      </c>
      <c r="O1217" t="s">
        <v>296</v>
      </c>
      <c r="P1217" t="s">
        <v>29</v>
      </c>
      <c r="Q1217" t="s">
        <v>30</v>
      </c>
      <c r="R1217" t="s">
        <v>49</v>
      </c>
      <c r="S1217" t="s">
        <v>50</v>
      </c>
      <c r="T1217" t="s">
        <v>50</v>
      </c>
      <c r="U1217" t="s">
        <v>39</v>
      </c>
    </row>
    <row r="1218" spans="1:21" ht="15" customHeight="1" x14ac:dyDescent="0.25">
      <c r="A1218">
        <v>6210</v>
      </c>
      <c r="C1218" t="s">
        <v>40</v>
      </c>
      <c r="D1218" t="s">
        <v>21</v>
      </c>
      <c r="E1218" t="s">
        <v>1132</v>
      </c>
      <c r="F1218" t="s">
        <v>6574</v>
      </c>
      <c r="G1218" t="s">
        <v>101</v>
      </c>
      <c r="H1218" t="s">
        <v>101</v>
      </c>
      <c r="I1218" t="s">
        <v>4687</v>
      </c>
      <c r="J1218" t="s">
        <v>244</v>
      </c>
      <c r="K1218" s="1" t="s">
        <v>5325</v>
      </c>
      <c r="L1218" t="s">
        <v>5326</v>
      </c>
      <c r="M1218" t="s">
        <v>6583</v>
      </c>
      <c r="N1218" t="s">
        <v>5327</v>
      </c>
      <c r="O1218" t="s">
        <v>296</v>
      </c>
      <c r="P1218" t="s">
        <v>29</v>
      </c>
      <c r="Q1218" t="s">
        <v>30</v>
      </c>
      <c r="R1218" t="s">
        <v>49</v>
      </c>
      <c r="S1218" t="s">
        <v>361</v>
      </c>
      <c r="T1218" t="s">
        <v>361</v>
      </c>
      <c r="U1218" t="s">
        <v>1331</v>
      </c>
    </row>
    <row r="1219" spans="1:21" ht="15" customHeight="1" x14ac:dyDescent="0.25">
      <c r="A1219">
        <v>6207</v>
      </c>
      <c r="C1219" t="s">
        <v>20</v>
      </c>
      <c r="D1219" t="s">
        <v>21</v>
      </c>
      <c r="E1219" t="s">
        <v>632</v>
      </c>
      <c r="F1219" t="s">
        <v>6574</v>
      </c>
      <c r="G1219" t="s">
        <v>43</v>
      </c>
      <c r="H1219" t="s">
        <v>43</v>
      </c>
      <c r="I1219" t="s">
        <v>5328</v>
      </c>
      <c r="J1219" t="s">
        <v>5329</v>
      </c>
      <c r="K1219" s="1" t="s">
        <v>5330</v>
      </c>
      <c r="L1219" t="s">
        <v>5331</v>
      </c>
      <c r="M1219" t="s">
        <v>6583</v>
      </c>
      <c r="N1219" t="s">
        <v>5332</v>
      </c>
      <c r="O1219" t="s">
        <v>296</v>
      </c>
      <c r="P1219" t="s">
        <v>29</v>
      </c>
      <c r="Q1219" t="s">
        <v>30</v>
      </c>
      <c r="R1219" t="s">
        <v>694</v>
      </c>
      <c r="S1219" t="s">
        <v>753</v>
      </c>
      <c r="T1219" t="s">
        <v>753</v>
      </c>
      <c r="U1219" t="s">
        <v>754</v>
      </c>
    </row>
    <row r="1220" spans="1:21" ht="15" customHeight="1" x14ac:dyDescent="0.25">
      <c r="A1220">
        <v>6196</v>
      </c>
      <c r="C1220" t="s">
        <v>20</v>
      </c>
      <c r="D1220" t="s">
        <v>41</v>
      </c>
      <c r="E1220" t="s">
        <v>313</v>
      </c>
      <c r="F1220" t="s">
        <v>314</v>
      </c>
      <c r="G1220" t="s">
        <v>313</v>
      </c>
      <c r="H1220" t="s">
        <v>43</v>
      </c>
      <c r="I1220" t="s">
        <v>5333</v>
      </c>
      <c r="J1220" s="1" t="s">
        <v>5334</v>
      </c>
      <c r="L1220" t="s">
        <v>5335</v>
      </c>
      <c r="M1220" t="s">
        <v>6583</v>
      </c>
      <c r="N1220" t="s">
        <v>5336</v>
      </c>
      <c r="O1220" t="s">
        <v>296</v>
      </c>
      <c r="P1220" t="s">
        <v>29</v>
      </c>
      <c r="Q1220" t="s">
        <v>30</v>
      </c>
      <c r="R1220" t="s">
        <v>31</v>
      </c>
      <c r="S1220" t="s">
        <v>32</v>
      </c>
      <c r="T1220" t="s">
        <v>33</v>
      </c>
      <c r="U1220" t="s">
        <v>32</v>
      </c>
    </row>
    <row r="1221" spans="1:21" ht="15" customHeight="1" x14ac:dyDescent="0.25">
      <c r="A1221">
        <v>6195</v>
      </c>
      <c r="C1221" t="s">
        <v>40</v>
      </c>
      <c r="D1221" t="s">
        <v>21</v>
      </c>
      <c r="E1221" t="s">
        <v>76</v>
      </c>
      <c r="F1221" t="s">
        <v>6574</v>
      </c>
      <c r="G1221" t="s">
        <v>76</v>
      </c>
      <c r="H1221" t="s">
        <v>76</v>
      </c>
      <c r="I1221" t="s">
        <v>5337</v>
      </c>
      <c r="J1221" t="s">
        <v>5337</v>
      </c>
      <c r="K1221" t="s">
        <v>5338</v>
      </c>
      <c r="L1221" t="s">
        <v>5339</v>
      </c>
      <c r="M1221" t="s">
        <v>6583</v>
      </c>
      <c r="N1221" t="s">
        <v>5340</v>
      </c>
      <c r="O1221" t="s">
        <v>296</v>
      </c>
      <c r="P1221" t="s">
        <v>29</v>
      </c>
      <c r="Q1221" t="s">
        <v>30</v>
      </c>
      <c r="R1221" t="s">
        <v>31</v>
      </c>
      <c r="S1221" t="s">
        <v>32</v>
      </c>
      <c r="T1221" t="s">
        <v>33</v>
      </c>
      <c r="U1221" t="s">
        <v>32</v>
      </c>
    </row>
    <row r="1222" spans="1:21" ht="15" customHeight="1" x14ac:dyDescent="0.25">
      <c r="A1222">
        <v>6194</v>
      </c>
      <c r="C1222" t="s">
        <v>20</v>
      </c>
      <c r="D1222" t="s">
        <v>41</v>
      </c>
      <c r="E1222" t="s">
        <v>313</v>
      </c>
      <c r="F1222" t="s">
        <v>314</v>
      </c>
      <c r="G1222" t="s">
        <v>313</v>
      </c>
      <c r="H1222" t="s">
        <v>24</v>
      </c>
      <c r="I1222" t="s">
        <v>5341</v>
      </c>
      <c r="J1222" t="s">
        <v>5342</v>
      </c>
      <c r="K1222" s="1" t="s">
        <v>5343</v>
      </c>
      <c r="L1222" t="s">
        <v>5339</v>
      </c>
      <c r="M1222" t="s">
        <v>6583</v>
      </c>
      <c r="N1222" t="s">
        <v>5344</v>
      </c>
      <c r="O1222" t="s">
        <v>296</v>
      </c>
      <c r="P1222" t="s">
        <v>29</v>
      </c>
      <c r="Q1222" t="s">
        <v>30</v>
      </c>
      <c r="R1222" t="s">
        <v>31</v>
      </c>
      <c r="S1222" t="s">
        <v>240</v>
      </c>
      <c r="T1222" t="s">
        <v>241</v>
      </c>
      <c r="U1222" t="s">
        <v>240</v>
      </c>
    </row>
    <row r="1223" spans="1:21" ht="15" customHeight="1" x14ac:dyDescent="0.25">
      <c r="A1223">
        <v>6180</v>
      </c>
      <c r="C1223" t="s">
        <v>40</v>
      </c>
      <c r="D1223" t="s">
        <v>41</v>
      </c>
      <c r="E1223" t="s">
        <v>852</v>
      </c>
      <c r="F1223" t="s">
        <v>6574</v>
      </c>
      <c r="G1223" t="s">
        <v>852</v>
      </c>
      <c r="H1223" t="s">
        <v>139</v>
      </c>
      <c r="I1223" t="s">
        <v>5345</v>
      </c>
      <c r="J1223" s="1" t="s">
        <v>5346</v>
      </c>
      <c r="K1223" t="s">
        <v>5347</v>
      </c>
      <c r="L1223" t="s">
        <v>5348</v>
      </c>
      <c r="M1223" t="s">
        <v>6583</v>
      </c>
      <c r="N1223" t="s">
        <v>5276</v>
      </c>
      <c r="O1223" t="s">
        <v>296</v>
      </c>
      <c r="P1223" t="s">
        <v>29</v>
      </c>
      <c r="Q1223" t="s">
        <v>30</v>
      </c>
      <c r="R1223" t="s">
        <v>31</v>
      </c>
      <c r="S1223" t="s">
        <v>32</v>
      </c>
      <c r="T1223" t="s">
        <v>33</v>
      </c>
      <c r="U1223" t="s">
        <v>32</v>
      </c>
    </row>
    <row r="1224" spans="1:21" ht="15" customHeight="1" x14ac:dyDescent="0.25">
      <c r="A1224">
        <v>6172</v>
      </c>
      <c r="C1224" t="s">
        <v>20</v>
      </c>
      <c r="D1224" t="s">
        <v>41</v>
      </c>
      <c r="E1224" t="s">
        <v>363</v>
      </c>
      <c r="F1224" t="s">
        <v>6574</v>
      </c>
      <c r="G1224" t="s">
        <v>75</v>
      </c>
      <c r="H1224" t="s">
        <v>76</v>
      </c>
      <c r="I1224" t="s">
        <v>5349</v>
      </c>
      <c r="J1224" s="1" t="s">
        <v>5350</v>
      </c>
      <c r="K1224" s="1" t="s">
        <v>5351</v>
      </c>
      <c r="L1224" t="s">
        <v>5352</v>
      </c>
      <c r="M1224" t="s">
        <v>6583</v>
      </c>
      <c r="N1224" t="s">
        <v>5353</v>
      </c>
      <c r="O1224" t="s">
        <v>296</v>
      </c>
      <c r="P1224" t="s">
        <v>29</v>
      </c>
      <c r="Q1224" t="s">
        <v>30</v>
      </c>
      <c r="R1224" t="s">
        <v>31</v>
      </c>
      <c r="S1224" t="s">
        <v>369</v>
      </c>
      <c r="T1224" t="s">
        <v>180</v>
      </c>
      <c r="U1224" t="s">
        <v>369</v>
      </c>
    </row>
    <row r="1225" spans="1:21" ht="15" customHeight="1" x14ac:dyDescent="0.25">
      <c r="A1225">
        <v>6134</v>
      </c>
      <c r="C1225" t="s">
        <v>20</v>
      </c>
      <c r="D1225" t="s">
        <v>41</v>
      </c>
      <c r="E1225" t="s">
        <v>1300</v>
      </c>
      <c r="F1225" t="s">
        <v>6574</v>
      </c>
      <c r="G1225" t="s">
        <v>75</v>
      </c>
      <c r="H1225" t="s">
        <v>101</v>
      </c>
      <c r="I1225" t="s">
        <v>5354</v>
      </c>
      <c r="J1225" s="1" t="s">
        <v>5355</v>
      </c>
      <c r="K1225" s="1" t="s">
        <v>5356</v>
      </c>
      <c r="L1225" t="s">
        <v>5357</v>
      </c>
      <c r="M1225" t="s">
        <v>6583</v>
      </c>
      <c r="N1225" t="s">
        <v>5358</v>
      </c>
      <c r="O1225" t="s">
        <v>296</v>
      </c>
      <c r="P1225" t="s">
        <v>29</v>
      </c>
      <c r="Q1225" t="s">
        <v>30</v>
      </c>
      <c r="R1225" t="s">
        <v>31</v>
      </c>
      <c r="S1225" t="s">
        <v>738</v>
      </c>
      <c r="T1225" t="s">
        <v>442</v>
      </c>
      <c r="U1225" t="s">
        <v>443</v>
      </c>
    </row>
    <row r="1226" spans="1:21" ht="15" customHeight="1" x14ac:dyDescent="0.25">
      <c r="A1226">
        <v>6117</v>
      </c>
      <c r="C1226" t="s">
        <v>40</v>
      </c>
      <c r="D1226" t="s">
        <v>21</v>
      </c>
      <c r="E1226" t="s">
        <v>95</v>
      </c>
      <c r="F1226" t="s">
        <v>6574</v>
      </c>
      <c r="G1226" t="s">
        <v>67</v>
      </c>
      <c r="H1226" t="s">
        <v>67</v>
      </c>
      <c r="I1226" t="s">
        <v>5359</v>
      </c>
      <c r="J1226" t="s">
        <v>5360</v>
      </c>
      <c r="K1226" s="1" t="s">
        <v>5361</v>
      </c>
      <c r="L1226" t="s">
        <v>5362</v>
      </c>
      <c r="M1226" t="s">
        <v>6583</v>
      </c>
      <c r="N1226" t="s">
        <v>5363</v>
      </c>
      <c r="O1226" t="s">
        <v>296</v>
      </c>
      <c r="P1226" t="s">
        <v>29</v>
      </c>
      <c r="Q1226" t="s">
        <v>30</v>
      </c>
      <c r="R1226" t="s">
        <v>31</v>
      </c>
      <c r="S1226" t="s">
        <v>419</v>
      </c>
      <c r="T1226" t="s">
        <v>39</v>
      </c>
      <c r="U1226" t="s">
        <v>419</v>
      </c>
    </row>
    <row r="1227" spans="1:21" ht="15" customHeight="1" x14ac:dyDescent="0.25">
      <c r="A1227">
        <v>6098</v>
      </c>
      <c r="C1227" t="s">
        <v>40</v>
      </c>
      <c r="D1227" t="s">
        <v>21</v>
      </c>
      <c r="E1227" t="s">
        <v>1216</v>
      </c>
      <c r="F1227" t="s">
        <v>6574</v>
      </c>
      <c r="G1227" t="s">
        <v>101</v>
      </c>
      <c r="H1227" t="s">
        <v>101</v>
      </c>
      <c r="I1227" t="s">
        <v>5364</v>
      </c>
      <c r="J1227" t="s">
        <v>5365</v>
      </c>
      <c r="K1227" s="1" t="s">
        <v>5366</v>
      </c>
      <c r="L1227" t="s">
        <v>5367</v>
      </c>
      <c r="M1227" t="s">
        <v>6583</v>
      </c>
      <c r="N1227" t="s">
        <v>5368</v>
      </c>
      <c r="O1227" t="s">
        <v>296</v>
      </c>
      <c r="P1227" t="s">
        <v>29</v>
      </c>
      <c r="Q1227" t="s">
        <v>30</v>
      </c>
      <c r="R1227" t="s">
        <v>31</v>
      </c>
      <c r="S1227" t="s">
        <v>64</v>
      </c>
      <c r="T1227" t="s">
        <v>64</v>
      </c>
      <c r="U1227" t="s">
        <v>64</v>
      </c>
    </row>
    <row r="1228" spans="1:21" ht="15" customHeight="1" x14ac:dyDescent="0.25">
      <c r="A1228">
        <v>6084</v>
      </c>
      <c r="C1228" t="s">
        <v>40</v>
      </c>
      <c r="D1228" t="s">
        <v>21</v>
      </c>
      <c r="E1228" t="s">
        <v>1455</v>
      </c>
      <c r="F1228" t="s">
        <v>6574</v>
      </c>
      <c r="G1228" t="s">
        <v>215</v>
      </c>
      <c r="H1228" t="s">
        <v>215</v>
      </c>
      <c r="I1228" t="s">
        <v>5369</v>
      </c>
      <c r="J1228" t="s">
        <v>5370</v>
      </c>
      <c r="K1228" t="s">
        <v>5371</v>
      </c>
      <c r="L1228" t="s">
        <v>5372</v>
      </c>
      <c r="M1228" t="s">
        <v>6583</v>
      </c>
      <c r="N1228" t="s">
        <v>5118</v>
      </c>
      <c r="O1228" t="s">
        <v>296</v>
      </c>
      <c r="P1228" t="s">
        <v>29</v>
      </c>
      <c r="Q1228" t="s">
        <v>30</v>
      </c>
      <c r="R1228" t="s">
        <v>31</v>
      </c>
      <c r="S1228" t="s">
        <v>64</v>
      </c>
      <c r="T1228" t="s">
        <v>64</v>
      </c>
      <c r="U1228" t="s">
        <v>64</v>
      </c>
    </row>
    <row r="1229" spans="1:21" ht="15" customHeight="1" x14ac:dyDescent="0.25">
      <c r="A1229">
        <v>6081</v>
      </c>
      <c r="C1229" t="s">
        <v>40</v>
      </c>
      <c r="D1229" t="s">
        <v>21</v>
      </c>
      <c r="E1229" t="s">
        <v>74</v>
      </c>
      <c r="F1229" t="s">
        <v>6574</v>
      </c>
      <c r="G1229" t="s">
        <v>76</v>
      </c>
      <c r="H1229" t="s">
        <v>76</v>
      </c>
      <c r="I1229" t="s">
        <v>5036</v>
      </c>
      <c r="J1229" t="s">
        <v>5037</v>
      </c>
      <c r="K1229" s="1" t="s">
        <v>5373</v>
      </c>
      <c r="L1229" t="s">
        <v>5374</v>
      </c>
      <c r="M1229" t="s">
        <v>6583</v>
      </c>
      <c r="N1229" t="s">
        <v>5375</v>
      </c>
      <c r="O1229" t="s">
        <v>296</v>
      </c>
      <c r="P1229" t="s">
        <v>29</v>
      </c>
      <c r="Q1229" t="s">
        <v>30</v>
      </c>
      <c r="R1229" t="s">
        <v>31</v>
      </c>
      <c r="S1229" t="s">
        <v>64</v>
      </c>
      <c r="T1229" t="s">
        <v>64</v>
      </c>
      <c r="U1229" t="s">
        <v>64</v>
      </c>
    </row>
    <row r="1230" spans="1:21" ht="15" customHeight="1" x14ac:dyDescent="0.25">
      <c r="A1230">
        <v>6054</v>
      </c>
      <c r="C1230" t="s">
        <v>40</v>
      </c>
      <c r="D1230" t="s">
        <v>41</v>
      </c>
      <c r="E1230" t="s">
        <v>2192</v>
      </c>
      <c r="F1230" t="s">
        <v>6574</v>
      </c>
      <c r="G1230" t="s">
        <v>43</v>
      </c>
      <c r="H1230" t="s">
        <v>43</v>
      </c>
      <c r="I1230" t="s">
        <v>5376</v>
      </c>
      <c r="J1230" t="s">
        <v>375</v>
      </c>
      <c r="K1230" s="1" t="s">
        <v>5377</v>
      </c>
      <c r="L1230" t="s">
        <v>5378</v>
      </c>
      <c r="M1230" t="s">
        <v>6583</v>
      </c>
      <c r="N1230" t="s">
        <v>5379</v>
      </c>
      <c r="O1230" t="s">
        <v>296</v>
      </c>
      <c r="P1230" t="s">
        <v>29</v>
      </c>
      <c r="Q1230" t="s">
        <v>30</v>
      </c>
      <c r="R1230" t="s">
        <v>31</v>
      </c>
      <c r="S1230" t="s">
        <v>64</v>
      </c>
      <c r="T1230" t="s">
        <v>64</v>
      </c>
      <c r="U1230" t="s">
        <v>64</v>
      </c>
    </row>
    <row r="1231" spans="1:21" ht="15" customHeight="1" x14ac:dyDescent="0.25">
      <c r="A1231">
        <v>6042</v>
      </c>
      <c r="C1231" t="s">
        <v>20</v>
      </c>
      <c r="D1231" t="s">
        <v>41</v>
      </c>
      <c r="E1231" t="s">
        <v>1932</v>
      </c>
      <c r="F1231" t="s">
        <v>6574</v>
      </c>
      <c r="G1231" t="s">
        <v>271</v>
      </c>
      <c r="H1231" t="s">
        <v>24</v>
      </c>
      <c r="I1231" t="s">
        <v>5380</v>
      </c>
      <c r="J1231" s="1" t="s">
        <v>5381</v>
      </c>
      <c r="K1231" t="s">
        <v>5382</v>
      </c>
      <c r="L1231" t="s">
        <v>5383</v>
      </c>
      <c r="M1231" t="s">
        <v>6583</v>
      </c>
      <c r="N1231" t="s">
        <v>5230</v>
      </c>
      <c r="O1231" t="s">
        <v>296</v>
      </c>
      <c r="P1231" t="s">
        <v>29</v>
      </c>
      <c r="Q1231" t="s">
        <v>30</v>
      </c>
      <c r="R1231" t="s">
        <v>31</v>
      </c>
      <c r="S1231" t="s">
        <v>738</v>
      </c>
      <c r="T1231" t="s">
        <v>442</v>
      </c>
      <c r="U1231" t="s">
        <v>443</v>
      </c>
    </row>
    <row r="1232" spans="1:21" ht="15" customHeight="1" x14ac:dyDescent="0.25">
      <c r="A1232">
        <v>5974</v>
      </c>
      <c r="C1232" t="s">
        <v>20</v>
      </c>
      <c r="D1232" t="s">
        <v>41</v>
      </c>
      <c r="E1232" t="s">
        <v>832</v>
      </c>
      <c r="F1232" t="s">
        <v>6574</v>
      </c>
      <c r="G1232" t="s">
        <v>75</v>
      </c>
      <c r="H1232" t="s">
        <v>24</v>
      </c>
      <c r="I1232" t="s">
        <v>5384</v>
      </c>
      <c r="J1232" s="1" t="s">
        <v>5385</v>
      </c>
      <c r="K1232" s="1" t="s">
        <v>5386</v>
      </c>
      <c r="L1232" t="s">
        <v>5387</v>
      </c>
      <c r="M1232" t="s">
        <v>6583</v>
      </c>
      <c r="N1232" t="s">
        <v>5388</v>
      </c>
      <c r="O1232" t="s">
        <v>296</v>
      </c>
      <c r="P1232" t="s">
        <v>29</v>
      </c>
      <c r="Q1232" t="s">
        <v>30</v>
      </c>
      <c r="R1232" t="s">
        <v>31</v>
      </c>
      <c r="S1232" t="s">
        <v>2191</v>
      </c>
      <c r="T1232" t="s">
        <v>426</v>
      </c>
      <c r="U1232" t="s">
        <v>2191</v>
      </c>
    </row>
    <row r="1233" spans="1:21" ht="15" customHeight="1" x14ac:dyDescent="0.25">
      <c r="A1233">
        <v>5957</v>
      </c>
      <c r="C1233" t="s">
        <v>40</v>
      </c>
      <c r="D1233" t="s">
        <v>41</v>
      </c>
      <c r="E1233" t="s">
        <v>351</v>
      </c>
      <c r="F1233" t="s">
        <v>6574</v>
      </c>
      <c r="G1233" t="s">
        <v>75</v>
      </c>
      <c r="H1233" t="s">
        <v>67</v>
      </c>
      <c r="I1233" t="s">
        <v>5389</v>
      </c>
      <c r="J1233" s="1" t="s">
        <v>5390</v>
      </c>
      <c r="K1233" t="s">
        <v>2213</v>
      </c>
      <c r="L1233" t="s">
        <v>5391</v>
      </c>
      <c r="M1233" t="s">
        <v>6583</v>
      </c>
      <c r="N1233" t="s">
        <v>5392</v>
      </c>
      <c r="O1233" t="s">
        <v>296</v>
      </c>
      <c r="P1233" t="s">
        <v>29</v>
      </c>
      <c r="Q1233" t="s">
        <v>30</v>
      </c>
      <c r="R1233" t="s">
        <v>49</v>
      </c>
      <c r="S1233" t="s">
        <v>361</v>
      </c>
      <c r="T1233" t="s">
        <v>361</v>
      </c>
      <c r="U1233" t="s">
        <v>5393</v>
      </c>
    </row>
    <row r="1234" spans="1:21" ht="15" customHeight="1" x14ac:dyDescent="0.25">
      <c r="A1234">
        <v>5951</v>
      </c>
      <c r="C1234" t="s">
        <v>40</v>
      </c>
      <c r="D1234" t="s">
        <v>41</v>
      </c>
      <c r="E1234" t="s">
        <v>950</v>
      </c>
      <c r="F1234" t="s">
        <v>6574</v>
      </c>
      <c r="G1234" t="s">
        <v>75</v>
      </c>
      <c r="H1234" t="s">
        <v>67</v>
      </c>
      <c r="I1234" t="s">
        <v>5389</v>
      </c>
      <c r="J1234" s="1" t="s">
        <v>5390</v>
      </c>
      <c r="K1234" t="s">
        <v>2213</v>
      </c>
      <c r="L1234" t="s">
        <v>5394</v>
      </c>
      <c r="M1234" t="s">
        <v>6583</v>
      </c>
      <c r="N1234" t="s">
        <v>5395</v>
      </c>
      <c r="O1234" t="s">
        <v>296</v>
      </c>
      <c r="P1234" t="s">
        <v>29</v>
      </c>
      <c r="Q1234" t="s">
        <v>30</v>
      </c>
      <c r="R1234" t="s">
        <v>49</v>
      </c>
      <c r="S1234" t="s">
        <v>361</v>
      </c>
      <c r="T1234" t="s">
        <v>361</v>
      </c>
      <c r="U1234" t="s">
        <v>5393</v>
      </c>
    </row>
    <row r="1235" spans="1:21" ht="15" customHeight="1" x14ac:dyDescent="0.25">
      <c r="A1235">
        <v>5922</v>
      </c>
      <c r="C1235" t="s">
        <v>40</v>
      </c>
      <c r="D1235" t="s">
        <v>21</v>
      </c>
      <c r="E1235" t="s">
        <v>950</v>
      </c>
      <c r="F1235" t="s">
        <v>6574</v>
      </c>
      <c r="G1235" t="s">
        <v>277</v>
      </c>
      <c r="H1235" t="s">
        <v>139</v>
      </c>
      <c r="I1235" t="s">
        <v>5396</v>
      </c>
      <c r="J1235" t="s">
        <v>5397</v>
      </c>
      <c r="K1235" s="1" t="s">
        <v>5398</v>
      </c>
      <c r="L1235" t="s">
        <v>5399</v>
      </c>
      <c r="M1235" t="s">
        <v>6583</v>
      </c>
      <c r="N1235" t="s">
        <v>5400</v>
      </c>
      <c r="O1235" t="s">
        <v>296</v>
      </c>
      <c r="P1235" t="s">
        <v>29</v>
      </c>
      <c r="Q1235" t="s">
        <v>30</v>
      </c>
      <c r="R1235" t="s">
        <v>49</v>
      </c>
      <c r="S1235" t="s">
        <v>361</v>
      </c>
      <c r="T1235" t="s">
        <v>361</v>
      </c>
      <c r="U1235" t="s">
        <v>5393</v>
      </c>
    </row>
    <row r="1236" spans="1:21" ht="15" customHeight="1" x14ac:dyDescent="0.25">
      <c r="A1236">
        <v>5920</v>
      </c>
      <c r="C1236" t="s">
        <v>40</v>
      </c>
      <c r="D1236" t="s">
        <v>21</v>
      </c>
      <c r="E1236" t="s">
        <v>950</v>
      </c>
      <c r="F1236" t="s">
        <v>6574</v>
      </c>
      <c r="G1236" t="s">
        <v>277</v>
      </c>
      <c r="H1236" t="s">
        <v>139</v>
      </c>
      <c r="I1236" t="s">
        <v>5401</v>
      </c>
      <c r="J1236" t="s">
        <v>5402</v>
      </c>
      <c r="K1236" s="1" t="s">
        <v>5398</v>
      </c>
      <c r="L1236" t="s">
        <v>5403</v>
      </c>
      <c r="M1236" t="s">
        <v>6583</v>
      </c>
      <c r="N1236" t="s">
        <v>5404</v>
      </c>
      <c r="O1236" t="s">
        <v>296</v>
      </c>
      <c r="P1236" t="s">
        <v>29</v>
      </c>
      <c r="Q1236" t="s">
        <v>30</v>
      </c>
      <c r="R1236" t="s">
        <v>49</v>
      </c>
      <c r="S1236" t="s">
        <v>361</v>
      </c>
      <c r="T1236" t="s">
        <v>361</v>
      </c>
      <c r="U1236" t="s">
        <v>5393</v>
      </c>
    </row>
    <row r="1237" spans="1:21" ht="15" customHeight="1" x14ac:dyDescent="0.25">
      <c r="A1237">
        <v>5919</v>
      </c>
      <c r="C1237" t="s">
        <v>40</v>
      </c>
      <c r="D1237" t="s">
        <v>21</v>
      </c>
      <c r="E1237" t="s">
        <v>351</v>
      </c>
      <c r="F1237" t="s">
        <v>6574</v>
      </c>
      <c r="G1237" t="s">
        <v>277</v>
      </c>
      <c r="H1237" t="s">
        <v>139</v>
      </c>
      <c r="I1237" t="s">
        <v>5401</v>
      </c>
      <c r="J1237" t="s">
        <v>5402</v>
      </c>
      <c r="K1237" s="1" t="s">
        <v>5398</v>
      </c>
      <c r="L1237" t="s">
        <v>5405</v>
      </c>
      <c r="M1237" t="s">
        <v>6583</v>
      </c>
      <c r="N1237" t="s">
        <v>5404</v>
      </c>
      <c r="O1237" t="s">
        <v>296</v>
      </c>
      <c r="P1237" t="s">
        <v>29</v>
      </c>
      <c r="Q1237" t="s">
        <v>30</v>
      </c>
      <c r="R1237" t="s">
        <v>49</v>
      </c>
      <c r="S1237" t="s">
        <v>361</v>
      </c>
      <c r="T1237" t="s">
        <v>361</v>
      </c>
      <c r="U1237" t="s">
        <v>5393</v>
      </c>
    </row>
    <row r="1238" spans="1:21" ht="15" customHeight="1" x14ac:dyDescent="0.25">
      <c r="A1238">
        <v>5917</v>
      </c>
      <c r="C1238" t="s">
        <v>40</v>
      </c>
      <c r="D1238" t="s">
        <v>41</v>
      </c>
      <c r="E1238" t="s">
        <v>1065</v>
      </c>
      <c r="F1238" t="s">
        <v>6574</v>
      </c>
      <c r="G1238" t="s">
        <v>43</v>
      </c>
      <c r="H1238" t="s">
        <v>43</v>
      </c>
      <c r="I1238" t="s">
        <v>5406</v>
      </c>
      <c r="J1238" t="s">
        <v>5407</v>
      </c>
      <c r="K1238" t="s">
        <v>46</v>
      </c>
      <c r="L1238" t="s">
        <v>5408</v>
      </c>
      <c r="M1238" t="s">
        <v>6583</v>
      </c>
      <c r="N1238" t="s">
        <v>5409</v>
      </c>
      <c r="O1238" t="s">
        <v>296</v>
      </c>
      <c r="P1238" t="s">
        <v>29</v>
      </c>
      <c r="Q1238" t="s">
        <v>30</v>
      </c>
      <c r="R1238" t="s">
        <v>49</v>
      </c>
      <c r="S1238" t="s">
        <v>50</v>
      </c>
      <c r="T1238" t="s">
        <v>50</v>
      </c>
      <c r="U1238" t="s">
        <v>213</v>
      </c>
    </row>
    <row r="1239" spans="1:21" ht="15" customHeight="1" x14ac:dyDescent="0.25">
      <c r="A1239">
        <v>5916</v>
      </c>
      <c r="C1239" t="s">
        <v>40</v>
      </c>
      <c r="D1239" t="s">
        <v>21</v>
      </c>
      <c r="E1239" t="s">
        <v>5410</v>
      </c>
      <c r="F1239" t="s">
        <v>6574</v>
      </c>
      <c r="G1239" t="s">
        <v>67</v>
      </c>
      <c r="H1239" t="s">
        <v>67</v>
      </c>
      <c r="I1239" t="s">
        <v>5411</v>
      </c>
      <c r="J1239" s="1" t="s">
        <v>5412</v>
      </c>
      <c r="K1239" t="s">
        <v>5413</v>
      </c>
      <c r="L1239" t="s">
        <v>5408</v>
      </c>
      <c r="M1239" t="s">
        <v>6583</v>
      </c>
      <c r="N1239" t="s">
        <v>5414</v>
      </c>
      <c r="O1239" t="s">
        <v>296</v>
      </c>
      <c r="P1239" t="s">
        <v>29</v>
      </c>
      <c r="Q1239" t="s">
        <v>30</v>
      </c>
      <c r="R1239" t="s">
        <v>31</v>
      </c>
      <c r="S1239" t="s">
        <v>350</v>
      </c>
      <c r="T1239" t="s">
        <v>350</v>
      </c>
      <c r="U1239" t="s">
        <v>350</v>
      </c>
    </row>
    <row r="1240" spans="1:21" ht="15" customHeight="1" x14ac:dyDescent="0.25">
      <c r="A1240">
        <v>5914</v>
      </c>
      <c r="C1240" t="s">
        <v>40</v>
      </c>
      <c r="D1240" t="s">
        <v>21</v>
      </c>
      <c r="E1240" t="s">
        <v>4983</v>
      </c>
      <c r="F1240" t="s">
        <v>6574</v>
      </c>
      <c r="G1240" t="s">
        <v>139</v>
      </c>
      <c r="H1240" t="s">
        <v>139</v>
      </c>
      <c r="I1240" t="s">
        <v>617</v>
      </c>
      <c r="J1240" t="s">
        <v>5415</v>
      </c>
      <c r="K1240" t="s">
        <v>5416</v>
      </c>
      <c r="L1240" t="s">
        <v>5417</v>
      </c>
      <c r="M1240" t="s">
        <v>6583</v>
      </c>
      <c r="N1240" t="s">
        <v>5418</v>
      </c>
      <c r="O1240" t="s">
        <v>296</v>
      </c>
      <c r="P1240" t="s">
        <v>29</v>
      </c>
      <c r="Q1240" t="s">
        <v>30</v>
      </c>
      <c r="R1240" t="s">
        <v>31</v>
      </c>
      <c r="S1240" t="s">
        <v>64</v>
      </c>
      <c r="T1240" t="s">
        <v>64</v>
      </c>
      <c r="U1240" t="s">
        <v>64</v>
      </c>
    </row>
    <row r="1241" spans="1:21" ht="15" customHeight="1" x14ac:dyDescent="0.25">
      <c r="A1241">
        <v>5912</v>
      </c>
      <c r="C1241" t="s">
        <v>20</v>
      </c>
      <c r="D1241" t="s">
        <v>21</v>
      </c>
      <c r="E1241" t="s">
        <v>106</v>
      </c>
      <c r="F1241" t="s">
        <v>6574</v>
      </c>
      <c r="G1241" t="s">
        <v>43</v>
      </c>
      <c r="H1241" t="s">
        <v>43</v>
      </c>
      <c r="I1241" t="s">
        <v>5419</v>
      </c>
      <c r="J1241" t="s">
        <v>5420</v>
      </c>
      <c r="K1241" t="s">
        <v>5421</v>
      </c>
      <c r="L1241" t="s">
        <v>5422</v>
      </c>
      <c r="M1241" t="s">
        <v>6583</v>
      </c>
      <c r="N1241" t="s">
        <v>5423</v>
      </c>
      <c r="O1241" t="s">
        <v>296</v>
      </c>
      <c r="P1241" t="s">
        <v>29</v>
      </c>
      <c r="Q1241" t="s">
        <v>30</v>
      </c>
      <c r="R1241" t="s">
        <v>31</v>
      </c>
      <c r="S1241" t="s">
        <v>80</v>
      </c>
      <c r="T1241" t="s">
        <v>81</v>
      </c>
      <c r="U1241" t="s">
        <v>80</v>
      </c>
    </row>
    <row r="1242" spans="1:21" ht="15" customHeight="1" x14ac:dyDescent="0.25">
      <c r="A1242">
        <v>5853</v>
      </c>
      <c r="C1242" t="s">
        <v>40</v>
      </c>
      <c r="D1242" t="s">
        <v>41</v>
      </c>
      <c r="E1242" t="s">
        <v>337</v>
      </c>
      <c r="F1242" t="s">
        <v>6574</v>
      </c>
      <c r="G1242" t="s">
        <v>75</v>
      </c>
      <c r="H1242" t="s">
        <v>67</v>
      </c>
      <c r="I1242" t="s">
        <v>5424</v>
      </c>
      <c r="J1242" s="1" t="s">
        <v>5425</v>
      </c>
      <c r="K1242" t="s">
        <v>5426</v>
      </c>
      <c r="L1242" t="s">
        <v>5427</v>
      </c>
      <c r="M1242" t="s">
        <v>6583</v>
      </c>
      <c r="N1242" t="s">
        <v>5428</v>
      </c>
      <c r="O1242" t="s">
        <v>296</v>
      </c>
      <c r="P1242" t="s">
        <v>29</v>
      </c>
      <c r="Q1242" t="s">
        <v>30</v>
      </c>
      <c r="R1242" t="s">
        <v>49</v>
      </c>
      <c r="S1242" t="s">
        <v>361</v>
      </c>
      <c r="T1242" t="s">
        <v>361</v>
      </c>
      <c r="U1242" t="s">
        <v>5393</v>
      </c>
    </row>
    <row r="1243" spans="1:21" ht="15" customHeight="1" x14ac:dyDescent="0.25">
      <c r="A1243">
        <v>5849</v>
      </c>
      <c r="C1243" t="s">
        <v>20</v>
      </c>
      <c r="D1243" t="s">
        <v>21</v>
      </c>
      <c r="E1243" t="s">
        <v>1916</v>
      </c>
      <c r="F1243" t="s">
        <v>6574</v>
      </c>
      <c r="G1243" t="s">
        <v>196</v>
      </c>
      <c r="H1243" t="s">
        <v>43</v>
      </c>
      <c r="I1243" t="s">
        <v>5429</v>
      </c>
      <c r="J1243" s="1" t="s">
        <v>5430</v>
      </c>
      <c r="K1243" t="s">
        <v>5431</v>
      </c>
      <c r="L1243" t="s">
        <v>5432</v>
      </c>
      <c r="M1243" t="s">
        <v>6583</v>
      </c>
      <c r="N1243" t="s">
        <v>3322</v>
      </c>
      <c r="O1243" t="s">
        <v>296</v>
      </c>
      <c r="P1243" t="s">
        <v>5433</v>
      </c>
      <c r="Q1243" t="s">
        <v>30</v>
      </c>
      <c r="R1243" t="s">
        <v>31</v>
      </c>
      <c r="S1243" t="s">
        <v>32</v>
      </c>
      <c r="T1243" t="s">
        <v>33</v>
      </c>
      <c r="U1243" t="s">
        <v>32</v>
      </c>
    </row>
    <row r="1244" spans="1:21" ht="15" customHeight="1" x14ac:dyDescent="0.25">
      <c r="A1244">
        <v>5803</v>
      </c>
      <c r="C1244" t="s">
        <v>40</v>
      </c>
      <c r="D1244" t="s">
        <v>21</v>
      </c>
      <c r="E1244" t="s">
        <v>2059</v>
      </c>
      <c r="F1244" t="s">
        <v>6574</v>
      </c>
      <c r="G1244" t="s">
        <v>196</v>
      </c>
      <c r="H1244" t="s">
        <v>67</v>
      </c>
      <c r="I1244" t="s">
        <v>5434</v>
      </c>
      <c r="J1244" s="1" t="s">
        <v>5435</v>
      </c>
      <c r="K1244" t="s">
        <v>5436</v>
      </c>
      <c r="L1244" t="s">
        <v>5437</v>
      </c>
      <c r="M1244" t="s">
        <v>6583</v>
      </c>
      <c r="N1244" t="s">
        <v>5438</v>
      </c>
      <c r="O1244" t="s">
        <v>296</v>
      </c>
      <c r="P1244" t="s">
        <v>29</v>
      </c>
      <c r="Q1244" t="s">
        <v>30</v>
      </c>
      <c r="R1244" t="s">
        <v>31</v>
      </c>
      <c r="S1244" t="s">
        <v>187</v>
      </c>
      <c r="T1244" t="s">
        <v>187</v>
      </c>
      <c r="U1244" t="s">
        <v>188</v>
      </c>
    </row>
    <row r="1245" spans="1:21" ht="15" customHeight="1" x14ac:dyDescent="0.25">
      <c r="A1245">
        <v>5798</v>
      </c>
      <c r="C1245" t="s">
        <v>40</v>
      </c>
      <c r="D1245" t="s">
        <v>41</v>
      </c>
      <c r="E1245" t="s">
        <v>921</v>
      </c>
      <c r="F1245" t="s">
        <v>6574</v>
      </c>
      <c r="G1245" t="s">
        <v>43</v>
      </c>
      <c r="H1245" t="s">
        <v>43</v>
      </c>
      <c r="I1245" t="s">
        <v>5439</v>
      </c>
      <c r="J1245" t="s">
        <v>375</v>
      </c>
      <c r="K1245" s="1" t="s">
        <v>5440</v>
      </c>
      <c r="L1245" t="s">
        <v>5441</v>
      </c>
      <c r="M1245" t="s">
        <v>6583</v>
      </c>
      <c r="N1245" t="s">
        <v>5442</v>
      </c>
      <c r="O1245" t="s">
        <v>296</v>
      </c>
      <c r="P1245" t="s">
        <v>29</v>
      </c>
      <c r="Q1245" t="s">
        <v>30</v>
      </c>
      <c r="R1245" t="s">
        <v>31</v>
      </c>
      <c r="S1245" t="s">
        <v>64</v>
      </c>
      <c r="T1245" t="s">
        <v>64</v>
      </c>
      <c r="U1245" t="s">
        <v>64</v>
      </c>
    </row>
    <row r="1246" spans="1:21" ht="15" customHeight="1" x14ac:dyDescent="0.25">
      <c r="A1246">
        <v>5743</v>
      </c>
      <c r="C1246" t="s">
        <v>20</v>
      </c>
      <c r="D1246" t="s">
        <v>65</v>
      </c>
      <c r="E1246" t="s">
        <v>2822</v>
      </c>
      <c r="F1246" t="s">
        <v>6574</v>
      </c>
      <c r="G1246" t="s">
        <v>171</v>
      </c>
      <c r="H1246" t="s">
        <v>139</v>
      </c>
      <c r="I1246" t="s">
        <v>5443</v>
      </c>
      <c r="J1246" s="1" t="s">
        <v>5444</v>
      </c>
      <c r="K1246" t="s">
        <v>5445</v>
      </c>
      <c r="L1246" t="s">
        <v>5446</v>
      </c>
      <c r="M1246" t="s">
        <v>6583</v>
      </c>
      <c r="N1246" t="s">
        <v>5418</v>
      </c>
      <c r="O1246" t="s">
        <v>296</v>
      </c>
      <c r="P1246" t="s">
        <v>29</v>
      </c>
      <c r="Q1246" t="s">
        <v>30</v>
      </c>
      <c r="R1246" t="s">
        <v>31</v>
      </c>
      <c r="S1246" t="s">
        <v>32</v>
      </c>
      <c r="T1246" t="s">
        <v>33</v>
      </c>
      <c r="U1246" t="s">
        <v>32</v>
      </c>
    </row>
    <row r="1247" spans="1:21" ht="15" customHeight="1" x14ac:dyDescent="0.25">
      <c r="A1247">
        <v>5717</v>
      </c>
      <c r="C1247" t="s">
        <v>40</v>
      </c>
      <c r="D1247" t="s">
        <v>21</v>
      </c>
      <c r="E1247" t="s">
        <v>139</v>
      </c>
      <c r="F1247" t="s">
        <v>6574</v>
      </c>
      <c r="G1247" t="s">
        <v>222</v>
      </c>
      <c r="H1247" t="s">
        <v>139</v>
      </c>
      <c r="I1247" t="s">
        <v>5447</v>
      </c>
      <c r="J1247" t="s">
        <v>5448</v>
      </c>
      <c r="K1247" t="s">
        <v>5449</v>
      </c>
      <c r="L1247" t="s">
        <v>5450</v>
      </c>
      <c r="M1247" t="s">
        <v>6583</v>
      </c>
      <c r="N1247" t="s">
        <v>5451</v>
      </c>
      <c r="O1247" t="s">
        <v>296</v>
      </c>
      <c r="P1247" t="s">
        <v>29</v>
      </c>
      <c r="Q1247" t="s">
        <v>30</v>
      </c>
      <c r="R1247" t="s">
        <v>49</v>
      </c>
      <c r="S1247" t="s">
        <v>361</v>
      </c>
      <c r="T1247" t="s">
        <v>361</v>
      </c>
      <c r="U1247" t="s">
        <v>1331</v>
      </c>
    </row>
    <row r="1248" spans="1:21" ht="15" customHeight="1" x14ac:dyDescent="0.25">
      <c r="A1248">
        <v>5716</v>
      </c>
      <c r="C1248" t="s">
        <v>40</v>
      </c>
      <c r="D1248" t="s">
        <v>21</v>
      </c>
      <c r="E1248" t="s">
        <v>139</v>
      </c>
      <c r="F1248" t="s">
        <v>6574</v>
      </c>
      <c r="G1248" t="s">
        <v>222</v>
      </c>
      <c r="H1248" t="s">
        <v>139</v>
      </c>
      <c r="I1248" t="s">
        <v>5447</v>
      </c>
      <c r="J1248" t="s">
        <v>5452</v>
      </c>
      <c r="K1248" t="s">
        <v>5449</v>
      </c>
      <c r="L1248" t="s">
        <v>5453</v>
      </c>
      <c r="M1248" t="s">
        <v>6583</v>
      </c>
      <c r="N1248" t="s">
        <v>5454</v>
      </c>
      <c r="O1248" t="s">
        <v>296</v>
      </c>
      <c r="P1248" t="s">
        <v>29</v>
      </c>
      <c r="Q1248" t="s">
        <v>30</v>
      </c>
      <c r="R1248" t="s">
        <v>49</v>
      </c>
      <c r="S1248" t="s">
        <v>361</v>
      </c>
      <c r="T1248" t="s">
        <v>361</v>
      </c>
      <c r="U1248" t="s">
        <v>1331</v>
      </c>
    </row>
    <row r="1249" spans="1:21" ht="15" customHeight="1" x14ac:dyDescent="0.25">
      <c r="A1249">
        <v>5662</v>
      </c>
      <c r="C1249" t="s">
        <v>20</v>
      </c>
      <c r="D1249" t="s">
        <v>41</v>
      </c>
      <c r="E1249" t="s">
        <v>823</v>
      </c>
      <c r="F1249" t="s">
        <v>6574</v>
      </c>
      <c r="G1249" t="s">
        <v>271</v>
      </c>
      <c r="H1249" t="s">
        <v>139</v>
      </c>
      <c r="I1249" t="s">
        <v>5455</v>
      </c>
      <c r="J1249" s="1" t="s">
        <v>5456</v>
      </c>
      <c r="K1249" t="s">
        <v>5457</v>
      </c>
      <c r="L1249" t="s">
        <v>5458</v>
      </c>
      <c r="M1249" t="s">
        <v>6583</v>
      </c>
      <c r="N1249" t="s">
        <v>5459</v>
      </c>
      <c r="O1249" t="s">
        <v>296</v>
      </c>
      <c r="P1249" t="s">
        <v>29</v>
      </c>
      <c r="Q1249" t="s">
        <v>30</v>
      </c>
      <c r="R1249" t="s">
        <v>31</v>
      </c>
      <c r="S1249" t="s">
        <v>350</v>
      </c>
      <c r="T1249" t="s">
        <v>350</v>
      </c>
      <c r="U1249" t="s">
        <v>350</v>
      </c>
    </row>
    <row r="1250" spans="1:21" ht="15" customHeight="1" x14ac:dyDescent="0.25">
      <c r="A1250">
        <v>5660</v>
      </c>
      <c r="C1250" t="s">
        <v>20</v>
      </c>
      <c r="D1250" t="s">
        <v>181</v>
      </c>
      <c r="E1250" t="s">
        <v>160</v>
      </c>
      <c r="F1250" t="s">
        <v>6574</v>
      </c>
      <c r="G1250" t="s">
        <v>504</v>
      </c>
      <c r="H1250" t="s">
        <v>139</v>
      </c>
      <c r="I1250" t="s">
        <v>5460</v>
      </c>
      <c r="J1250" s="1" t="s">
        <v>5461</v>
      </c>
      <c r="K1250" t="s">
        <v>5462</v>
      </c>
      <c r="L1250" t="s">
        <v>5463</v>
      </c>
      <c r="M1250" t="s">
        <v>6583</v>
      </c>
      <c r="N1250" t="s">
        <v>5464</v>
      </c>
      <c r="O1250" t="s">
        <v>296</v>
      </c>
      <c r="P1250" t="s">
        <v>29</v>
      </c>
      <c r="Q1250" t="s">
        <v>30</v>
      </c>
      <c r="R1250" t="s">
        <v>31</v>
      </c>
      <c r="S1250" t="s">
        <v>32</v>
      </c>
      <c r="T1250" t="s">
        <v>33</v>
      </c>
      <c r="U1250" t="s">
        <v>32</v>
      </c>
    </row>
    <row r="1251" spans="1:21" ht="15" customHeight="1" x14ac:dyDescent="0.25">
      <c r="A1251">
        <v>5652</v>
      </c>
      <c r="C1251" t="s">
        <v>40</v>
      </c>
      <c r="D1251" t="s">
        <v>41</v>
      </c>
      <c r="E1251" t="s">
        <v>54</v>
      </c>
      <c r="F1251" t="s">
        <v>6574</v>
      </c>
      <c r="G1251" t="s">
        <v>75</v>
      </c>
      <c r="H1251" t="s">
        <v>139</v>
      </c>
      <c r="I1251" t="s">
        <v>5465</v>
      </c>
      <c r="J1251" s="1" t="s">
        <v>5466</v>
      </c>
      <c r="K1251" t="s">
        <v>5467</v>
      </c>
      <c r="L1251" t="s">
        <v>5468</v>
      </c>
      <c r="M1251" t="s">
        <v>6583</v>
      </c>
      <c r="N1251" t="s">
        <v>5469</v>
      </c>
      <c r="O1251" t="s">
        <v>296</v>
      </c>
      <c r="P1251" t="s">
        <v>29</v>
      </c>
      <c r="Q1251" t="s">
        <v>30</v>
      </c>
      <c r="R1251" t="s">
        <v>49</v>
      </c>
      <c r="S1251" t="s">
        <v>361</v>
      </c>
      <c r="T1251" t="s">
        <v>361</v>
      </c>
      <c r="U1251" t="s">
        <v>1331</v>
      </c>
    </row>
    <row r="1252" spans="1:21" ht="15" customHeight="1" x14ac:dyDescent="0.25">
      <c r="A1252">
        <v>5450</v>
      </c>
      <c r="C1252" t="s">
        <v>40</v>
      </c>
      <c r="D1252" t="s">
        <v>21</v>
      </c>
      <c r="E1252" t="s">
        <v>220</v>
      </c>
      <c r="F1252" t="s">
        <v>221</v>
      </c>
      <c r="G1252" t="s">
        <v>235</v>
      </c>
      <c r="H1252" t="s">
        <v>215</v>
      </c>
      <c r="I1252" t="s">
        <v>5470</v>
      </c>
      <c r="J1252" s="1" t="s">
        <v>5471</v>
      </c>
      <c r="K1252" t="s">
        <v>5472</v>
      </c>
      <c r="L1252" t="s">
        <v>5473</v>
      </c>
      <c r="M1252" t="s">
        <v>6583</v>
      </c>
      <c r="N1252" t="s">
        <v>5474</v>
      </c>
      <c r="O1252" t="s">
        <v>296</v>
      </c>
      <c r="P1252" t="s">
        <v>29</v>
      </c>
      <c r="Q1252" t="s">
        <v>30</v>
      </c>
      <c r="R1252" t="s">
        <v>31</v>
      </c>
      <c r="S1252" t="s">
        <v>187</v>
      </c>
      <c r="T1252" t="s">
        <v>187</v>
      </c>
      <c r="U1252" t="s">
        <v>188</v>
      </c>
    </row>
    <row r="1253" spans="1:21" ht="15" customHeight="1" x14ac:dyDescent="0.25">
      <c r="A1253">
        <v>5374</v>
      </c>
      <c r="C1253" t="s">
        <v>20</v>
      </c>
      <c r="D1253" t="s">
        <v>41</v>
      </c>
      <c r="E1253" t="s">
        <v>106</v>
      </c>
      <c r="F1253" t="s">
        <v>6574</v>
      </c>
      <c r="G1253" t="s">
        <v>75</v>
      </c>
      <c r="H1253" t="s">
        <v>215</v>
      </c>
      <c r="I1253" t="s">
        <v>5475</v>
      </c>
      <c r="J1253" s="1" t="s">
        <v>5476</v>
      </c>
      <c r="K1253" t="s">
        <v>5477</v>
      </c>
      <c r="L1253" t="s">
        <v>5478</v>
      </c>
      <c r="M1253" t="s">
        <v>6583</v>
      </c>
      <c r="N1253" t="s">
        <v>5479</v>
      </c>
      <c r="O1253" t="s">
        <v>296</v>
      </c>
      <c r="P1253" t="s">
        <v>5252</v>
      </c>
      <c r="Q1253" t="s">
        <v>30</v>
      </c>
      <c r="R1253" t="s">
        <v>31</v>
      </c>
      <c r="S1253" t="s">
        <v>80</v>
      </c>
      <c r="T1253" t="s">
        <v>81</v>
      </c>
      <c r="U1253" t="s">
        <v>80</v>
      </c>
    </row>
    <row r="1254" spans="1:21" ht="15" customHeight="1" x14ac:dyDescent="0.25">
      <c r="A1254">
        <v>5365</v>
      </c>
      <c r="C1254" t="s">
        <v>20</v>
      </c>
      <c r="D1254" t="s">
        <v>181</v>
      </c>
      <c r="E1254" t="s">
        <v>1208</v>
      </c>
      <c r="F1254" t="s">
        <v>6574</v>
      </c>
      <c r="G1254" t="s">
        <v>271</v>
      </c>
      <c r="H1254" t="s">
        <v>215</v>
      </c>
      <c r="I1254" t="s">
        <v>5480</v>
      </c>
      <c r="J1254" s="1" t="s">
        <v>5481</v>
      </c>
      <c r="K1254" s="1" t="s">
        <v>5482</v>
      </c>
      <c r="L1254" t="s">
        <v>5483</v>
      </c>
      <c r="M1254" t="s">
        <v>6583</v>
      </c>
      <c r="N1254" t="s">
        <v>5484</v>
      </c>
      <c r="O1254" t="s">
        <v>296</v>
      </c>
      <c r="P1254" t="s">
        <v>29</v>
      </c>
      <c r="Q1254" t="s">
        <v>30</v>
      </c>
      <c r="R1254" t="s">
        <v>49</v>
      </c>
      <c r="S1254" t="s">
        <v>50</v>
      </c>
      <c r="T1254" t="s">
        <v>50</v>
      </c>
      <c r="U1254" t="s">
        <v>208</v>
      </c>
    </row>
    <row r="1255" spans="1:21" ht="15" customHeight="1" x14ac:dyDescent="0.25">
      <c r="A1255">
        <v>5305</v>
      </c>
      <c r="C1255" t="s">
        <v>40</v>
      </c>
      <c r="D1255" t="s">
        <v>21</v>
      </c>
      <c r="E1255" t="s">
        <v>1275</v>
      </c>
      <c r="F1255" t="s">
        <v>6574</v>
      </c>
      <c r="G1255" t="s">
        <v>5170</v>
      </c>
      <c r="H1255" t="s">
        <v>24</v>
      </c>
      <c r="I1255" t="s">
        <v>223</v>
      </c>
      <c r="J1255" s="1" t="s">
        <v>5485</v>
      </c>
      <c r="K1255" t="s">
        <v>5486</v>
      </c>
      <c r="L1255" t="s">
        <v>5487</v>
      </c>
      <c r="M1255" t="s">
        <v>6583</v>
      </c>
      <c r="N1255" t="s">
        <v>5488</v>
      </c>
      <c r="O1255" t="s">
        <v>296</v>
      </c>
      <c r="P1255" t="s">
        <v>29</v>
      </c>
      <c r="Q1255" t="s">
        <v>30</v>
      </c>
      <c r="R1255" t="s">
        <v>49</v>
      </c>
      <c r="S1255" t="s">
        <v>50</v>
      </c>
      <c r="T1255" t="s">
        <v>50</v>
      </c>
      <c r="U1255" t="s">
        <v>483</v>
      </c>
    </row>
    <row r="1256" spans="1:21" ht="15" customHeight="1" x14ac:dyDescent="0.25">
      <c r="A1256">
        <v>5263</v>
      </c>
      <c r="C1256" t="s">
        <v>20</v>
      </c>
      <c r="D1256" t="s">
        <v>181</v>
      </c>
      <c r="E1256" t="s">
        <v>624</v>
      </c>
      <c r="F1256" t="s">
        <v>625</v>
      </c>
      <c r="G1256" t="s">
        <v>277</v>
      </c>
      <c r="H1256" t="s">
        <v>24</v>
      </c>
      <c r="I1256" t="s">
        <v>5489</v>
      </c>
      <c r="J1256" s="1" t="s">
        <v>5490</v>
      </c>
      <c r="K1256" t="s">
        <v>5491</v>
      </c>
      <c r="L1256" t="s">
        <v>5492</v>
      </c>
      <c r="M1256" t="s">
        <v>6583</v>
      </c>
      <c r="N1256" t="s">
        <v>4697</v>
      </c>
      <c r="O1256" t="s">
        <v>296</v>
      </c>
      <c r="P1256" t="s">
        <v>5493</v>
      </c>
      <c r="Q1256" t="s">
        <v>30</v>
      </c>
      <c r="R1256" t="s">
        <v>31</v>
      </c>
      <c r="S1256" t="s">
        <v>131</v>
      </c>
      <c r="T1256" t="s">
        <v>132</v>
      </c>
      <c r="U1256" t="s">
        <v>131</v>
      </c>
    </row>
    <row r="1257" spans="1:21" ht="15" customHeight="1" x14ac:dyDescent="0.25">
      <c r="A1257">
        <v>5205</v>
      </c>
      <c r="C1257" t="s">
        <v>40</v>
      </c>
      <c r="D1257" t="s">
        <v>21</v>
      </c>
      <c r="E1257" t="s">
        <v>1546</v>
      </c>
      <c r="F1257" t="s">
        <v>89</v>
      </c>
      <c r="G1257" t="s">
        <v>24</v>
      </c>
      <c r="H1257" t="s">
        <v>24</v>
      </c>
      <c r="I1257" t="s">
        <v>5494</v>
      </c>
      <c r="J1257" t="s">
        <v>5495</v>
      </c>
      <c r="K1257" s="1" t="s">
        <v>5496</v>
      </c>
      <c r="L1257" t="s">
        <v>5497</v>
      </c>
      <c r="M1257" t="s">
        <v>6583</v>
      </c>
      <c r="N1257" t="s">
        <v>5498</v>
      </c>
      <c r="O1257" t="s">
        <v>296</v>
      </c>
      <c r="P1257" t="s">
        <v>29</v>
      </c>
      <c r="Q1257" t="s">
        <v>30</v>
      </c>
      <c r="R1257" t="s">
        <v>31</v>
      </c>
      <c r="S1257" t="s">
        <v>240</v>
      </c>
      <c r="T1257" t="s">
        <v>241</v>
      </c>
      <c r="U1257" t="s">
        <v>240</v>
      </c>
    </row>
    <row r="1258" spans="1:21" ht="15" customHeight="1" x14ac:dyDescent="0.25">
      <c r="A1258">
        <v>5071</v>
      </c>
      <c r="C1258" t="s">
        <v>20</v>
      </c>
      <c r="D1258" t="s">
        <v>21</v>
      </c>
      <c r="E1258" t="s">
        <v>819</v>
      </c>
      <c r="F1258" t="s">
        <v>6574</v>
      </c>
      <c r="G1258" t="s">
        <v>171</v>
      </c>
      <c r="H1258" t="s">
        <v>24</v>
      </c>
      <c r="I1258" t="s">
        <v>5499</v>
      </c>
      <c r="J1258" s="1" t="s">
        <v>5500</v>
      </c>
      <c r="K1258" t="s">
        <v>5501</v>
      </c>
      <c r="L1258" t="s">
        <v>5502</v>
      </c>
      <c r="M1258" t="s">
        <v>6583</v>
      </c>
      <c r="N1258" t="s">
        <v>5503</v>
      </c>
      <c r="O1258" t="s">
        <v>296</v>
      </c>
      <c r="P1258" t="s">
        <v>29</v>
      </c>
      <c r="Q1258" t="s">
        <v>30</v>
      </c>
      <c r="R1258" t="s">
        <v>31</v>
      </c>
      <c r="S1258" t="s">
        <v>2191</v>
      </c>
      <c r="T1258" t="s">
        <v>426</v>
      </c>
      <c r="U1258" t="s">
        <v>2191</v>
      </c>
    </row>
    <row r="1259" spans="1:21" ht="15" customHeight="1" x14ac:dyDescent="0.25">
      <c r="A1259">
        <v>5059</v>
      </c>
      <c r="C1259" t="s">
        <v>40</v>
      </c>
      <c r="D1259" t="s">
        <v>21</v>
      </c>
      <c r="E1259" t="s">
        <v>985</v>
      </c>
      <c r="F1259" t="s">
        <v>89</v>
      </c>
      <c r="G1259" t="s">
        <v>24</v>
      </c>
      <c r="H1259" t="s">
        <v>24</v>
      </c>
      <c r="I1259" t="s">
        <v>5504</v>
      </c>
      <c r="J1259" t="s">
        <v>5505</v>
      </c>
      <c r="K1259" s="1" t="s">
        <v>5506</v>
      </c>
      <c r="L1259" t="s">
        <v>5507</v>
      </c>
      <c r="M1259" t="s">
        <v>6583</v>
      </c>
      <c r="N1259" t="s">
        <v>5508</v>
      </c>
      <c r="O1259" t="s">
        <v>296</v>
      </c>
      <c r="P1259" t="s">
        <v>29</v>
      </c>
      <c r="Q1259" t="s">
        <v>30</v>
      </c>
      <c r="R1259" t="s">
        <v>31</v>
      </c>
      <c r="S1259" t="s">
        <v>105</v>
      </c>
      <c r="T1259" t="s">
        <v>33</v>
      </c>
      <c r="U1259" t="s">
        <v>105</v>
      </c>
    </row>
    <row r="1260" spans="1:21" ht="15" customHeight="1" x14ac:dyDescent="0.25">
      <c r="A1260">
        <v>5031</v>
      </c>
      <c r="C1260" t="s">
        <v>20</v>
      </c>
      <c r="D1260" t="s">
        <v>21</v>
      </c>
      <c r="E1260" t="s">
        <v>1623</v>
      </c>
      <c r="F1260" t="s">
        <v>6574</v>
      </c>
      <c r="G1260" t="s">
        <v>277</v>
      </c>
      <c r="H1260" t="s">
        <v>24</v>
      </c>
      <c r="I1260" t="s">
        <v>5509</v>
      </c>
      <c r="J1260" s="1" t="s">
        <v>5510</v>
      </c>
      <c r="K1260" s="1" t="s">
        <v>5511</v>
      </c>
      <c r="L1260" t="s">
        <v>5512</v>
      </c>
      <c r="M1260" t="s">
        <v>6583</v>
      </c>
      <c r="N1260" t="s">
        <v>5513</v>
      </c>
      <c r="O1260" t="s">
        <v>296</v>
      </c>
      <c r="P1260" t="s">
        <v>29</v>
      </c>
      <c r="Q1260" t="s">
        <v>30</v>
      </c>
      <c r="R1260" t="s">
        <v>31</v>
      </c>
      <c r="S1260" t="s">
        <v>631</v>
      </c>
      <c r="T1260" t="s">
        <v>73</v>
      </c>
      <c r="U1260" t="s">
        <v>631</v>
      </c>
    </row>
    <row r="1261" spans="1:21" ht="15" customHeight="1" x14ac:dyDescent="0.25">
      <c r="A1261">
        <v>4967</v>
      </c>
      <c r="C1261" t="s">
        <v>40</v>
      </c>
      <c r="D1261" t="s">
        <v>21</v>
      </c>
      <c r="E1261" t="s">
        <v>552</v>
      </c>
      <c r="F1261" t="s">
        <v>6574</v>
      </c>
      <c r="G1261" t="s">
        <v>252</v>
      </c>
      <c r="H1261" t="s">
        <v>24</v>
      </c>
      <c r="I1261" t="s">
        <v>2106</v>
      </c>
      <c r="J1261" s="1" t="s">
        <v>5514</v>
      </c>
      <c r="K1261" s="1" t="s">
        <v>5515</v>
      </c>
      <c r="L1261" t="s">
        <v>5516</v>
      </c>
      <c r="M1261" t="s">
        <v>6583</v>
      </c>
      <c r="N1261" t="s">
        <v>4697</v>
      </c>
      <c r="O1261" t="s">
        <v>296</v>
      </c>
      <c r="P1261" t="s">
        <v>5517</v>
      </c>
      <c r="Q1261" t="s">
        <v>30</v>
      </c>
      <c r="R1261" t="s">
        <v>31</v>
      </c>
      <c r="S1261" t="s">
        <v>32</v>
      </c>
      <c r="T1261" t="s">
        <v>33</v>
      </c>
      <c r="U1261" t="s">
        <v>32</v>
      </c>
    </row>
    <row r="1262" spans="1:21" ht="15" customHeight="1" x14ac:dyDescent="0.25">
      <c r="A1262">
        <v>4960</v>
      </c>
      <c r="C1262" t="s">
        <v>20</v>
      </c>
      <c r="D1262" t="s">
        <v>21</v>
      </c>
      <c r="E1262" t="s">
        <v>950</v>
      </c>
      <c r="F1262" t="s">
        <v>6574</v>
      </c>
      <c r="G1262" t="s">
        <v>222</v>
      </c>
      <c r="H1262" t="s">
        <v>24</v>
      </c>
      <c r="I1262" t="s">
        <v>5518</v>
      </c>
      <c r="J1262" s="1" t="s">
        <v>5519</v>
      </c>
      <c r="K1262" s="1" t="s">
        <v>5520</v>
      </c>
      <c r="L1262" t="s">
        <v>5521</v>
      </c>
      <c r="M1262" t="s">
        <v>6583</v>
      </c>
      <c r="N1262" t="s">
        <v>5522</v>
      </c>
      <c r="O1262" t="s">
        <v>296</v>
      </c>
      <c r="P1262" t="s">
        <v>29</v>
      </c>
      <c r="Q1262" t="s">
        <v>30</v>
      </c>
      <c r="R1262" t="s">
        <v>31</v>
      </c>
      <c r="S1262" t="s">
        <v>240</v>
      </c>
      <c r="T1262" t="s">
        <v>241</v>
      </c>
      <c r="U1262" t="s">
        <v>240</v>
      </c>
    </row>
    <row r="1263" spans="1:21" ht="15" customHeight="1" x14ac:dyDescent="0.25">
      <c r="A1263">
        <v>4955</v>
      </c>
      <c r="C1263" t="s">
        <v>20</v>
      </c>
      <c r="D1263" t="s">
        <v>41</v>
      </c>
      <c r="E1263" t="s">
        <v>552</v>
      </c>
      <c r="F1263" t="s">
        <v>6574</v>
      </c>
      <c r="G1263" t="s">
        <v>24</v>
      </c>
      <c r="H1263" t="s">
        <v>24</v>
      </c>
      <c r="I1263" t="s">
        <v>5523</v>
      </c>
      <c r="J1263" t="s">
        <v>5524</v>
      </c>
      <c r="K1263" s="1" t="s">
        <v>5525</v>
      </c>
      <c r="L1263" t="s">
        <v>5526</v>
      </c>
      <c r="M1263" t="s">
        <v>6583</v>
      </c>
      <c r="N1263" t="s">
        <v>5527</v>
      </c>
      <c r="O1263" t="s">
        <v>296</v>
      </c>
      <c r="P1263" t="s">
        <v>29</v>
      </c>
      <c r="Q1263" t="s">
        <v>30</v>
      </c>
      <c r="R1263" t="s">
        <v>31</v>
      </c>
      <c r="S1263" t="s">
        <v>131</v>
      </c>
      <c r="T1263" t="s">
        <v>132</v>
      </c>
      <c r="U1263" t="s">
        <v>131</v>
      </c>
    </row>
    <row r="1264" spans="1:21" ht="15" customHeight="1" x14ac:dyDescent="0.25">
      <c r="A1264">
        <v>4938</v>
      </c>
      <c r="C1264" t="s">
        <v>40</v>
      </c>
      <c r="D1264" t="s">
        <v>41</v>
      </c>
      <c r="E1264" t="s">
        <v>450</v>
      </c>
      <c r="F1264" t="s">
        <v>451</v>
      </c>
      <c r="G1264" t="s">
        <v>24</v>
      </c>
      <c r="H1264" t="s">
        <v>24</v>
      </c>
      <c r="I1264" t="s">
        <v>5528</v>
      </c>
      <c r="J1264" t="s">
        <v>5528</v>
      </c>
      <c r="K1264" s="1" t="s">
        <v>5529</v>
      </c>
      <c r="L1264" t="s">
        <v>5530</v>
      </c>
      <c r="M1264" t="s">
        <v>6583</v>
      </c>
      <c r="N1264" t="s">
        <v>5531</v>
      </c>
      <c r="O1264" t="s">
        <v>296</v>
      </c>
      <c r="P1264" t="s">
        <v>29</v>
      </c>
      <c r="Q1264" t="s">
        <v>30</v>
      </c>
      <c r="R1264" t="s">
        <v>31</v>
      </c>
      <c r="S1264" t="s">
        <v>441</v>
      </c>
      <c r="T1264" t="s">
        <v>442</v>
      </c>
      <c r="U1264" t="s">
        <v>1010</v>
      </c>
    </row>
    <row r="1265" spans="1:21" ht="15" customHeight="1" x14ac:dyDescent="0.25">
      <c r="A1265">
        <v>4927</v>
      </c>
      <c r="C1265" t="s">
        <v>40</v>
      </c>
      <c r="D1265" t="s">
        <v>21</v>
      </c>
      <c r="E1265" t="s">
        <v>980</v>
      </c>
      <c r="F1265" t="s">
        <v>6574</v>
      </c>
      <c r="G1265" t="s">
        <v>24</v>
      </c>
      <c r="H1265" t="s">
        <v>24</v>
      </c>
      <c r="I1265" t="s">
        <v>5532</v>
      </c>
      <c r="J1265" t="s">
        <v>5533</v>
      </c>
      <c r="K1265" t="s">
        <v>5534</v>
      </c>
      <c r="L1265" t="s">
        <v>5535</v>
      </c>
      <c r="M1265" t="s">
        <v>6583</v>
      </c>
      <c r="N1265" t="s">
        <v>5536</v>
      </c>
      <c r="O1265" t="s">
        <v>296</v>
      </c>
      <c r="P1265" t="s">
        <v>29</v>
      </c>
      <c r="Q1265" t="s">
        <v>30</v>
      </c>
      <c r="R1265" t="s">
        <v>31</v>
      </c>
      <c r="S1265" t="s">
        <v>396</v>
      </c>
      <c r="T1265" t="s">
        <v>396</v>
      </c>
      <c r="U1265" t="s">
        <v>396</v>
      </c>
    </row>
    <row r="1266" spans="1:21" ht="15" customHeight="1" x14ac:dyDescent="0.25">
      <c r="A1266">
        <v>4908</v>
      </c>
      <c r="C1266" t="s">
        <v>40</v>
      </c>
      <c r="D1266" t="s">
        <v>21</v>
      </c>
      <c r="E1266" t="s">
        <v>980</v>
      </c>
      <c r="F1266" t="s">
        <v>6574</v>
      </c>
      <c r="G1266" t="s">
        <v>24</v>
      </c>
      <c r="H1266" t="s">
        <v>24</v>
      </c>
      <c r="I1266" t="s">
        <v>5537</v>
      </c>
      <c r="J1266" t="s">
        <v>5537</v>
      </c>
      <c r="K1266" t="s">
        <v>5538</v>
      </c>
      <c r="L1266" t="s">
        <v>5539</v>
      </c>
      <c r="M1266" t="s">
        <v>6583</v>
      </c>
      <c r="N1266" t="s">
        <v>5540</v>
      </c>
      <c r="O1266" t="s">
        <v>296</v>
      </c>
      <c r="P1266" t="s">
        <v>29</v>
      </c>
      <c r="Q1266" t="s">
        <v>30</v>
      </c>
      <c r="R1266" t="s">
        <v>31</v>
      </c>
      <c r="S1266" t="s">
        <v>396</v>
      </c>
      <c r="T1266" t="s">
        <v>396</v>
      </c>
      <c r="U1266" t="s">
        <v>396</v>
      </c>
    </row>
    <row r="1267" spans="1:21" ht="15" customHeight="1" x14ac:dyDescent="0.25">
      <c r="A1267">
        <v>4903</v>
      </c>
      <c r="C1267" t="s">
        <v>40</v>
      </c>
      <c r="D1267" t="s">
        <v>21</v>
      </c>
      <c r="E1267" t="s">
        <v>980</v>
      </c>
      <c r="F1267" t="s">
        <v>6574</v>
      </c>
      <c r="G1267" t="s">
        <v>24</v>
      </c>
      <c r="H1267" t="s">
        <v>24</v>
      </c>
      <c r="I1267" t="s">
        <v>5541</v>
      </c>
      <c r="J1267" t="s">
        <v>5542</v>
      </c>
      <c r="K1267" t="s">
        <v>5543</v>
      </c>
      <c r="L1267" t="s">
        <v>5544</v>
      </c>
      <c r="M1267" t="s">
        <v>6583</v>
      </c>
      <c r="N1267" t="s">
        <v>5545</v>
      </c>
      <c r="O1267" t="s">
        <v>296</v>
      </c>
      <c r="P1267" t="s">
        <v>29</v>
      </c>
      <c r="Q1267" t="s">
        <v>30</v>
      </c>
      <c r="R1267" t="s">
        <v>31</v>
      </c>
      <c r="S1267" t="s">
        <v>396</v>
      </c>
      <c r="T1267" t="s">
        <v>396</v>
      </c>
      <c r="U1267" t="s">
        <v>396</v>
      </c>
    </row>
    <row r="1268" spans="1:21" ht="15" customHeight="1" x14ac:dyDescent="0.25">
      <c r="A1268">
        <v>4897</v>
      </c>
      <c r="C1268" t="s">
        <v>40</v>
      </c>
      <c r="D1268" t="s">
        <v>21</v>
      </c>
      <c r="E1268" t="s">
        <v>980</v>
      </c>
      <c r="F1268" t="s">
        <v>6574</v>
      </c>
      <c r="G1268" t="s">
        <v>24</v>
      </c>
      <c r="H1268" t="s">
        <v>24</v>
      </c>
      <c r="I1268" t="s">
        <v>5546</v>
      </c>
      <c r="J1268" t="s">
        <v>5547</v>
      </c>
      <c r="K1268" t="s">
        <v>5543</v>
      </c>
      <c r="L1268" t="s">
        <v>5548</v>
      </c>
      <c r="M1268" t="s">
        <v>6583</v>
      </c>
      <c r="N1268" t="s">
        <v>5545</v>
      </c>
      <c r="O1268" t="s">
        <v>296</v>
      </c>
      <c r="P1268" t="s">
        <v>29</v>
      </c>
      <c r="Q1268" t="s">
        <v>30</v>
      </c>
      <c r="R1268" t="s">
        <v>31</v>
      </c>
      <c r="S1268" t="s">
        <v>396</v>
      </c>
      <c r="T1268" t="s">
        <v>396</v>
      </c>
      <c r="U1268" t="s">
        <v>396</v>
      </c>
    </row>
    <row r="1269" spans="1:21" ht="15" customHeight="1" x14ac:dyDescent="0.25">
      <c r="A1269">
        <v>4853</v>
      </c>
      <c r="C1269" t="s">
        <v>20</v>
      </c>
      <c r="D1269" t="s">
        <v>21</v>
      </c>
      <c r="E1269" t="s">
        <v>1847</v>
      </c>
      <c r="F1269" t="s">
        <v>6574</v>
      </c>
      <c r="G1269" t="s">
        <v>222</v>
      </c>
      <c r="H1269" t="s">
        <v>24</v>
      </c>
      <c r="I1269" t="s">
        <v>5549</v>
      </c>
      <c r="J1269" s="1" t="s">
        <v>5550</v>
      </c>
      <c r="K1269" s="1" t="s">
        <v>5551</v>
      </c>
      <c r="L1269" t="s">
        <v>5552</v>
      </c>
      <c r="M1269" t="s">
        <v>6583</v>
      </c>
      <c r="N1269" t="s">
        <v>5553</v>
      </c>
      <c r="O1269" t="s">
        <v>296</v>
      </c>
      <c r="P1269" t="s">
        <v>29</v>
      </c>
      <c r="Q1269" t="s">
        <v>30</v>
      </c>
      <c r="R1269" t="s">
        <v>31</v>
      </c>
      <c r="S1269" t="s">
        <v>240</v>
      </c>
      <c r="T1269" t="s">
        <v>241</v>
      </c>
      <c r="U1269" t="s">
        <v>240</v>
      </c>
    </row>
    <row r="1270" spans="1:21" ht="15" customHeight="1" x14ac:dyDescent="0.25">
      <c r="A1270">
        <v>4597</v>
      </c>
      <c r="C1270" t="s">
        <v>40</v>
      </c>
      <c r="D1270" t="s">
        <v>21</v>
      </c>
      <c r="E1270" t="s">
        <v>976</v>
      </c>
      <c r="F1270" t="s">
        <v>6574</v>
      </c>
      <c r="G1270" t="s">
        <v>290</v>
      </c>
      <c r="H1270" t="s">
        <v>54</v>
      </c>
      <c r="I1270" t="s">
        <v>5554</v>
      </c>
      <c r="J1270" s="1" t="s">
        <v>5555</v>
      </c>
      <c r="K1270" t="s">
        <v>5556</v>
      </c>
      <c r="L1270" t="s">
        <v>5557</v>
      </c>
      <c r="M1270" t="s">
        <v>6583</v>
      </c>
      <c r="N1270" t="s">
        <v>5558</v>
      </c>
      <c r="O1270" t="s">
        <v>296</v>
      </c>
      <c r="P1270" t="s">
        <v>29</v>
      </c>
      <c r="Q1270" t="s">
        <v>30</v>
      </c>
      <c r="R1270" t="s">
        <v>49</v>
      </c>
      <c r="S1270" t="s">
        <v>50</v>
      </c>
      <c r="T1270" t="s">
        <v>50</v>
      </c>
      <c r="U1270" t="s">
        <v>208</v>
      </c>
    </row>
    <row r="1271" spans="1:21" ht="15" customHeight="1" x14ac:dyDescent="0.25">
      <c r="A1271">
        <v>4593</v>
      </c>
      <c r="C1271" t="s">
        <v>40</v>
      </c>
      <c r="D1271" t="s">
        <v>21</v>
      </c>
      <c r="E1271" t="s">
        <v>474</v>
      </c>
      <c r="F1271" t="s">
        <v>183</v>
      </c>
      <c r="G1271" t="s">
        <v>101</v>
      </c>
      <c r="H1271" t="s">
        <v>101</v>
      </c>
      <c r="I1271" t="s">
        <v>5559</v>
      </c>
      <c r="J1271" t="s">
        <v>5560</v>
      </c>
      <c r="K1271" s="1" t="s">
        <v>5561</v>
      </c>
      <c r="L1271" t="s">
        <v>5562</v>
      </c>
      <c r="M1271" t="s">
        <v>6583</v>
      </c>
      <c r="N1271" t="s">
        <v>5563</v>
      </c>
      <c r="O1271" t="s">
        <v>296</v>
      </c>
      <c r="P1271" t="s">
        <v>29</v>
      </c>
      <c r="Q1271" t="s">
        <v>30</v>
      </c>
      <c r="R1271" t="s">
        <v>49</v>
      </c>
      <c r="S1271" t="s">
        <v>50</v>
      </c>
      <c r="T1271" t="s">
        <v>50</v>
      </c>
      <c r="U1271" t="s">
        <v>213</v>
      </c>
    </row>
    <row r="1272" spans="1:21" ht="15" customHeight="1" x14ac:dyDescent="0.25">
      <c r="A1272">
        <v>4590</v>
      </c>
      <c r="C1272" t="s">
        <v>40</v>
      </c>
      <c r="D1272" t="s">
        <v>21</v>
      </c>
      <c r="E1272" t="s">
        <v>242</v>
      </c>
      <c r="F1272" t="s">
        <v>6574</v>
      </c>
      <c r="G1272" t="s">
        <v>101</v>
      </c>
      <c r="H1272" t="s">
        <v>101</v>
      </c>
      <c r="I1272" t="s">
        <v>4687</v>
      </c>
      <c r="J1272" t="s">
        <v>4725</v>
      </c>
      <c r="K1272" t="s">
        <v>5564</v>
      </c>
      <c r="L1272" t="s">
        <v>5565</v>
      </c>
      <c r="M1272" t="s">
        <v>6583</v>
      </c>
      <c r="N1272" t="s">
        <v>5566</v>
      </c>
      <c r="O1272" t="s">
        <v>296</v>
      </c>
      <c r="P1272" t="s">
        <v>29</v>
      </c>
      <c r="Q1272" t="s">
        <v>30</v>
      </c>
      <c r="R1272" t="s">
        <v>49</v>
      </c>
      <c r="S1272" t="s">
        <v>361</v>
      </c>
      <c r="T1272" t="s">
        <v>361</v>
      </c>
      <c r="U1272" t="s">
        <v>1331</v>
      </c>
    </row>
    <row r="1273" spans="1:21" ht="15" customHeight="1" x14ac:dyDescent="0.25">
      <c r="A1273">
        <v>4589</v>
      </c>
      <c r="C1273" t="s">
        <v>40</v>
      </c>
      <c r="D1273" t="s">
        <v>21</v>
      </c>
      <c r="E1273" t="s">
        <v>247</v>
      </c>
      <c r="F1273" t="s">
        <v>6574</v>
      </c>
      <c r="G1273" t="s">
        <v>101</v>
      </c>
      <c r="H1273" t="s">
        <v>101</v>
      </c>
      <c r="I1273" t="s">
        <v>4687</v>
      </c>
      <c r="J1273" t="s">
        <v>244</v>
      </c>
      <c r="K1273" t="s">
        <v>5567</v>
      </c>
      <c r="L1273" t="s">
        <v>5568</v>
      </c>
      <c r="M1273" t="s">
        <v>6583</v>
      </c>
      <c r="N1273" t="s">
        <v>5569</v>
      </c>
      <c r="O1273" t="s">
        <v>296</v>
      </c>
      <c r="P1273" t="s">
        <v>29</v>
      </c>
      <c r="Q1273" t="s">
        <v>30</v>
      </c>
      <c r="R1273" t="s">
        <v>49</v>
      </c>
      <c r="S1273" t="s">
        <v>361</v>
      </c>
      <c r="T1273" t="s">
        <v>361</v>
      </c>
      <c r="U1273" t="s">
        <v>1331</v>
      </c>
    </row>
    <row r="1274" spans="1:21" ht="15" customHeight="1" x14ac:dyDescent="0.25">
      <c r="A1274">
        <v>4588</v>
      </c>
      <c r="C1274" t="s">
        <v>40</v>
      </c>
      <c r="D1274" t="s">
        <v>21</v>
      </c>
      <c r="E1274" t="s">
        <v>100</v>
      </c>
      <c r="F1274" t="s">
        <v>6574</v>
      </c>
      <c r="G1274" t="s">
        <v>101</v>
      </c>
      <c r="H1274" t="s">
        <v>101</v>
      </c>
      <c r="I1274" t="s">
        <v>4687</v>
      </c>
      <c r="J1274" t="s">
        <v>244</v>
      </c>
      <c r="K1274" t="s">
        <v>5570</v>
      </c>
      <c r="L1274" t="s">
        <v>5571</v>
      </c>
      <c r="M1274" t="s">
        <v>6583</v>
      </c>
      <c r="N1274" t="s">
        <v>5572</v>
      </c>
      <c r="O1274" t="s">
        <v>296</v>
      </c>
      <c r="P1274" t="s">
        <v>29</v>
      </c>
      <c r="Q1274" t="s">
        <v>30</v>
      </c>
      <c r="R1274" t="s">
        <v>49</v>
      </c>
      <c r="S1274" t="s">
        <v>361</v>
      </c>
      <c r="T1274" t="s">
        <v>361</v>
      </c>
      <c r="U1274" t="s">
        <v>1331</v>
      </c>
    </row>
    <row r="1275" spans="1:21" ht="15" customHeight="1" x14ac:dyDescent="0.25">
      <c r="A1275">
        <v>4564</v>
      </c>
      <c r="C1275" t="s">
        <v>40</v>
      </c>
      <c r="D1275" t="s">
        <v>41</v>
      </c>
      <c r="E1275" t="s">
        <v>985</v>
      </c>
      <c r="F1275" t="s">
        <v>89</v>
      </c>
      <c r="G1275" t="s">
        <v>43</v>
      </c>
      <c r="H1275" t="s">
        <v>43</v>
      </c>
      <c r="I1275" t="s">
        <v>5573</v>
      </c>
      <c r="J1275" t="s">
        <v>5574</v>
      </c>
      <c r="K1275" t="s">
        <v>46</v>
      </c>
      <c r="L1275" t="s">
        <v>5575</v>
      </c>
      <c r="M1275" t="s">
        <v>6583</v>
      </c>
      <c r="N1275" t="s">
        <v>5576</v>
      </c>
      <c r="O1275" t="s">
        <v>296</v>
      </c>
      <c r="P1275" t="s">
        <v>29</v>
      </c>
      <c r="Q1275" t="s">
        <v>30</v>
      </c>
      <c r="R1275" t="s">
        <v>31</v>
      </c>
      <c r="S1275" t="s">
        <v>105</v>
      </c>
      <c r="T1275" t="s">
        <v>33</v>
      </c>
      <c r="U1275" t="s">
        <v>105</v>
      </c>
    </row>
    <row r="1276" spans="1:21" ht="15" customHeight="1" x14ac:dyDescent="0.25">
      <c r="A1276">
        <v>4560</v>
      </c>
      <c r="C1276" t="s">
        <v>40</v>
      </c>
      <c r="D1276" t="s">
        <v>41</v>
      </c>
      <c r="E1276" t="s">
        <v>333</v>
      </c>
      <c r="F1276" t="s">
        <v>6574</v>
      </c>
      <c r="G1276" t="s">
        <v>43</v>
      </c>
      <c r="H1276" t="s">
        <v>43</v>
      </c>
      <c r="I1276" t="s">
        <v>5577</v>
      </c>
      <c r="J1276" t="s">
        <v>5578</v>
      </c>
      <c r="K1276" s="1" t="s">
        <v>5579</v>
      </c>
      <c r="L1276" t="s">
        <v>5580</v>
      </c>
      <c r="M1276" t="s">
        <v>6583</v>
      </c>
      <c r="N1276" t="s">
        <v>5581</v>
      </c>
      <c r="O1276" t="s">
        <v>296</v>
      </c>
      <c r="P1276" t="s">
        <v>29</v>
      </c>
      <c r="Q1276" t="s">
        <v>30</v>
      </c>
      <c r="R1276" t="s">
        <v>31</v>
      </c>
      <c r="S1276" t="s">
        <v>369</v>
      </c>
      <c r="T1276" t="s">
        <v>180</v>
      </c>
      <c r="U1276" t="s">
        <v>369</v>
      </c>
    </row>
    <row r="1277" spans="1:21" ht="15" customHeight="1" x14ac:dyDescent="0.25">
      <c r="A1277">
        <v>4550</v>
      </c>
      <c r="C1277" t="s">
        <v>40</v>
      </c>
      <c r="D1277" t="s">
        <v>21</v>
      </c>
      <c r="E1277" t="s">
        <v>1011</v>
      </c>
      <c r="F1277" t="s">
        <v>59</v>
      </c>
      <c r="G1277" t="s">
        <v>277</v>
      </c>
      <c r="H1277" t="s">
        <v>54</v>
      </c>
      <c r="I1277" t="s">
        <v>4993</v>
      </c>
      <c r="J1277" s="1" t="s">
        <v>5582</v>
      </c>
      <c r="K1277" t="s">
        <v>5583</v>
      </c>
      <c r="L1277" t="s">
        <v>5584</v>
      </c>
      <c r="M1277" t="s">
        <v>6583</v>
      </c>
      <c r="N1277" t="s">
        <v>5585</v>
      </c>
      <c r="O1277" t="s">
        <v>296</v>
      </c>
      <c r="P1277" t="s">
        <v>29</v>
      </c>
      <c r="Q1277" t="s">
        <v>30</v>
      </c>
      <c r="R1277" t="s">
        <v>31</v>
      </c>
      <c r="S1277" t="s">
        <v>32</v>
      </c>
      <c r="T1277" t="s">
        <v>33</v>
      </c>
      <c r="U1277" t="s">
        <v>32</v>
      </c>
    </row>
    <row r="1278" spans="1:21" ht="15" customHeight="1" x14ac:dyDescent="0.25">
      <c r="A1278">
        <v>4538</v>
      </c>
      <c r="C1278" t="s">
        <v>40</v>
      </c>
      <c r="D1278" t="s">
        <v>21</v>
      </c>
      <c r="E1278" t="s">
        <v>450</v>
      </c>
      <c r="F1278" t="s">
        <v>451</v>
      </c>
      <c r="G1278" t="s">
        <v>24</v>
      </c>
      <c r="H1278" t="s">
        <v>24</v>
      </c>
      <c r="I1278" t="s">
        <v>5586</v>
      </c>
      <c r="J1278" t="s">
        <v>5587</v>
      </c>
      <c r="K1278" s="1" t="s">
        <v>5588</v>
      </c>
      <c r="L1278" t="s">
        <v>5589</v>
      </c>
      <c r="M1278" t="s">
        <v>6583</v>
      </c>
      <c r="N1278" t="s">
        <v>5531</v>
      </c>
      <c r="O1278" t="s">
        <v>296</v>
      </c>
      <c r="P1278" t="s">
        <v>29</v>
      </c>
      <c r="Q1278" t="s">
        <v>30</v>
      </c>
      <c r="R1278" t="s">
        <v>31</v>
      </c>
      <c r="S1278" t="s">
        <v>64</v>
      </c>
      <c r="T1278" t="s">
        <v>64</v>
      </c>
      <c r="U1278" t="s">
        <v>64</v>
      </c>
    </row>
    <row r="1279" spans="1:21" ht="15" customHeight="1" x14ac:dyDescent="0.25">
      <c r="A1279">
        <v>4530</v>
      </c>
      <c r="C1279" t="s">
        <v>20</v>
      </c>
      <c r="D1279" t="s">
        <v>41</v>
      </c>
      <c r="E1279" t="s">
        <v>1546</v>
      </c>
      <c r="F1279" t="s">
        <v>89</v>
      </c>
      <c r="G1279" t="s">
        <v>24</v>
      </c>
      <c r="H1279" t="s">
        <v>24</v>
      </c>
      <c r="I1279" t="s">
        <v>5590</v>
      </c>
      <c r="J1279" t="s">
        <v>5591</v>
      </c>
      <c r="K1279" t="s">
        <v>5592</v>
      </c>
      <c r="L1279" t="s">
        <v>5593</v>
      </c>
      <c r="M1279" t="s">
        <v>6583</v>
      </c>
      <c r="N1279" t="s">
        <v>5594</v>
      </c>
      <c r="O1279" t="s">
        <v>296</v>
      </c>
      <c r="P1279" t="s">
        <v>29</v>
      </c>
      <c r="Q1279" t="s">
        <v>30</v>
      </c>
      <c r="R1279" t="s">
        <v>694</v>
      </c>
      <c r="S1279" t="s">
        <v>753</v>
      </c>
      <c r="T1279" t="s">
        <v>753</v>
      </c>
      <c r="U1279" t="s">
        <v>754</v>
      </c>
    </row>
    <row r="1280" spans="1:21" ht="15" customHeight="1" x14ac:dyDescent="0.25">
      <c r="A1280">
        <v>4515</v>
      </c>
      <c r="C1280" t="s">
        <v>40</v>
      </c>
      <c r="D1280" t="s">
        <v>41</v>
      </c>
      <c r="E1280" t="s">
        <v>450</v>
      </c>
      <c r="F1280" t="s">
        <v>451</v>
      </c>
      <c r="G1280" t="s">
        <v>24</v>
      </c>
      <c r="H1280" t="s">
        <v>24</v>
      </c>
      <c r="I1280" t="s">
        <v>5595</v>
      </c>
      <c r="J1280" t="s">
        <v>5595</v>
      </c>
      <c r="K1280" t="s">
        <v>5596</v>
      </c>
      <c r="L1280" t="s">
        <v>5597</v>
      </c>
      <c r="M1280" t="s">
        <v>6583</v>
      </c>
      <c r="N1280" t="s">
        <v>5531</v>
      </c>
      <c r="O1280" t="s">
        <v>296</v>
      </c>
      <c r="P1280" t="s">
        <v>29</v>
      </c>
      <c r="Q1280" t="s">
        <v>30</v>
      </c>
      <c r="R1280" t="s">
        <v>31</v>
      </c>
      <c r="S1280" t="s">
        <v>441</v>
      </c>
      <c r="T1280" t="s">
        <v>442</v>
      </c>
      <c r="U1280" t="s">
        <v>1010</v>
      </c>
    </row>
    <row r="1281" spans="1:21" ht="15" customHeight="1" x14ac:dyDescent="0.25">
      <c r="A1281">
        <v>4489</v>
      </c>
      <c r="C1281" t="s">
        <v>40</v>
      </c>
      <c r="D1281" t="s">
        <v>21</v>
      </c>
      <c r="E1281" t="s">
        <v>1546</v>
      </c>
      <c r="F1281" t="s">
        <v>89</v>
      </c>
      <c r="G1281" t="s">
        <v>24</v>
      </c>
      <c r="H1281" t="s">
        <v>24</v>
      </c>
      <c r="I1281" t="s">
        <v>5598</v>
      </c>
      <c r="J1281" t="s">
        <v>5598</v>
      </c>
      <c r="K1281" t="s">
        <v>5599</v>
      </c>
      <c r="L1281" t="s">
        <v>5600</v>
      </c>
      <c r="M1281" t="s">
        <v>6583</v>
      </c>
      <c r="N1281" t="s">
        <v>5601</v>
      </c>
      <c r="O1281" t="s">
        <v>296</v>
      </c>
      <c r="P1281" t="s">
        <v>29</v>
      </c>
      <c r="Q1281" t="s">
        <v>30</v>
      </c>
      <c r="R1281" t="s">
        <v>31</v>
      </c>
      <c r="S1281" t="s">
        <v>105</v>
      </c>
      <c r="T1281" t="s">
        <v>33</v>
      </c>
      <c r="U1281" t="s">
        <v>105</v>
      </c>
    </row>
    <row r="1282" spans="1:21" ht="15" customHeight="1" x14ac:dyDescent="0.25">
      <c r="A1282">
        <v>4466</v>
      </c>
      <c r="C1282" t="s">
        <v>40</v>
      </c>
      <c r="D1282" t="s">
        <v>21</v>
      </c>
      <c r="E1282" t="s">
        <v>1359</v>
      </c>
      <c r="F1282" t="s">
        <v>451</v>
      </c>
      <c r="G1282" t="s">
        <v>24</v>
      </c>
      <c r="H1282" t="s">
        <v>24</v>
      </c>
      <c r="I1282" t="s">
        <v>5602</v>
      </c>
      <c r="J1282" t="s">
        <v>5602</v>
      </c>
      <c r="K1282" s="1" t="s">
        <v>5603</v>
      </c>
      <c r="L1282" t="s">
        <v>5604</v>
      </c>
      <c r="M1282" t="s">
        <v>6583</v>
      </c>
      <c r="N1282" t="s">
        <v>5605</v>
      </c>
      <c r="O1282" t="s">
        <v>296</v>
      </c>
      <c r="P1282" t="s">
        <v>29</v>
      </c>
      <c r="Q1282" t="s">
        <v>30</v>
      </c>
      <c r="R1282" t="s">
        <v>31</v>
      </c>
      <c r="S1282" t="s">
        <v>396</v>
      </c>
      <c r="T1282" t="s">
        <v>396</v>
      </c>
      <c r="U1282" t="s">
        <v>396</v>
      </c>
    </row>
    <row r="1283" spans="1:21" ht="15" customHeight="1" x14ac:dyDescent="0.25">
      <c r="A1283">
        <v>4449</v>
      </c>
      <c r="C1283" t="s">
        <v>40</v>
      </c>
      <c r="D1283" t="s">
        <v>21</v>
      </c>
      <c r="E1283" t="s">
        <v>1359</v>
      </c>
      <c r="F1283" t="s">
        <v>451</v>
      </c>
      <c r="G1283" t="s">
        <v>24</v>
      </c>
      <c r="H1283" t="s">
        <v>24</v>
      </c>
      <c r="I1283" t="s">
        <v>5606</v>
      </c>
      <c r="J1283" t="s">
        <v>5606</v>
      </c>
      <c r="K1283" s="1" t="s">
        <v>5603</v>
      </c>
      <c r="L1283" t="s">
        <v>5607</v>
      </c>
      <c r="M1283" t="s">
        <v>6583</v>
      </c>
      <c r="N1283" t="s">
        <v>5608</v>
      </c>
      <c r="O1283" t="s">
        <v>296</v>
      </c>
      <c r="P1283" t="s">
        <v>29</v>
      </c>
      <c r="Q1283" t="s">
        <v>30</v>
      </c>
      <c r="R1283" t="s">
        <v>31</v>
      </c>
      <c r="S1283" t="s">
        <v>396</v>
      </c>
      <c r="T1283" t="s">
        <v>396</v>
      </c>
      <c r="U1283" t="s">
        <v>396</v>
      </c>
    </row>
    <row r="1284" spans="1:21" ht="15" customHeight="1" x14ac:dyDescent="0.25">
      <c r="A1284">
        <v>4390</v>
      </c>
      <c r="C1284" t="s">
        <v>40</v>
      </c>
      <c r="D1284" t="s">
        <v>21</v>
      </c>
      <c r="E1284" t="s">
        <v>95</v>
      </c>
      <c r="F1284" t="s">
        <v>6574</v>
      </c>
      <c r="G1284" t="s">
        <v>235</v>
      </c>
      <c r="H1284" t="s">
        <v>43</v>
      </c>
      <c r="I1284" t="s">
        <v>5609</v>
      </c>
      <c r="J1284" s="1" t="s">
        <v>5610</v>
      </c>
      <c r="L1284" t="s">
        <v>5611</v>
      </c>
      <c r="M1284" t="s">
        <v>6583</v>
      </c>
      <c r="O1284" t="s">
        <v>317</v>
      </c>
      <c r="P1284" t="s">
        <v>5612</v>
      </c>
      <c r="Q1284" t="s">
        <v>30</v>
      </c>
      <c r="R1284" t="s">
        <v>31</v>
      </c>
      <c r="S1284" t="s">
        <v>179</v>
      </c>
      <c r="T1284" t="s">
        <v>180</v>
      </c>
      <c r="U1284" t="s">
        <v>179</v>
      </c>
    </row>
    <row r="1285" spans="1:21" ht="15" customHeight="1" x14ac:dyDescent="0.25">
      <c r="A1285">
        <v>4324</v>
      </c>
      <c r="C1285" t="s">
        <v>40</v>
      </c>
      <c r="D1285" t="s">
        <v>41</v>
      </c>
      <c r="E1285" t="s">
        <v>1546</v>
      </c>
      <c r="F1285" t="s">
        <v>89</v>
      </c>
      <c r="G1285" t="s">
        <v>24</v>
      </c>
      <c r="H1285" t="s">
        <v>24</v>
      </c>
      <c r="I1285" t="s">
        <v>5613</v>
      </c>
      <c r="J1285" t="s">
        <v>5613</v>
      </c>
      <c r="K1285" t="s">
        <v>5614</v>
      </c>
      <c r="L1285" t="s">
        <v>5615</v>
      </c>
      <c r="M1285" t="s">
        <v>6583</v>
      </c>
      <c r="N1285" t="s">
        <v>5616</v>
      </c>
      <c r="O1285" t="s">
        <v>296</v>
      </c>
      <c r="P1285" t="s">
        <v>29</v>
      </c>
      <c r="Q1285" t="s">
        <v>30</v>
      </c>
      <c r="R1285" t="s">
        <v>31</v>
      </c>
      <c r="S1285" t="s">
        <v>105</v>
      </c>
      <c r="T1285" t="s">
        <v>33</v>
      </c>
      <c r="U1285" t="s">
        <v>105</v>
      </c>
    </row>
    <row r="1286" spans="1:21" ht="15" customHeight="1" x14ac:dyDescent="0.25">
      <c r="A1286">
        <v>4269</v>
      </c>
      <c r="C1286" t="s">
        <v>20</v>
      </c>
      <c r="D1286" t="s">
        <v>41</v>
      </c>
      <c r="E1286" t="s">
        <v>1546</v>
      </c>
      <c r="F1286" t="s">
        <v>89</v>
      </c>
      <c r="G1286" t="s">
        <v>24</v>
      </c>
      <c r="H1286" t="s">
        <v>24</v>
      </c>
      <c r="I1286" t="s">
        <v>5617</v>
      </c>
      <c r="J1286" t="s">
        <v>5618</v>
      </c>
      <c r="K1286" t="s">
        <v>5619</v>
      </c>
      <c r="L1286" t="s">
        <v>5620</v>
      </c>
      <c r="M1286" t="s">
        <v>6583</v>
      </c>
      <c r="N1286" t="s">
        <v>5621</v>
      </c>
      <c r="O1286" t="s">
        <v>296</v>
      </c>
      <c r="P1286" t="s">
        <v>29</v>
      </c>
      <c r="Q1286" t="s">
        <v>30</v>
      </c>
      <c r="R1286" t="s">
        <v>694</v>
      </c>
      <c r="S1286" t="s">
        <v>753</v>
      </c>
      <c r="T1286" t="s">
        <v>753</v>
      </c>
      <c r="U1286" t="s">
        <v>754</v>
      </c>
    </row>
    <row r="1287" spans="1:21" ht="15" customHeight="1" x14ac:dyDescent="0.25">
      <c r="A1287">
        <v>4268</v>
      </c>
      <c r="C1287" t="s">
        <v>40</v>
      </c>
      <c r="D1287" t="s">
        <v>21</v>
      </c>
      <c r="E1287" t="s">
        <v>95</v>
      </c>
      <c r="F1287" t="s">
        <v>6574</v>
      </c>
      <c r="G1287" t="s">
        <v>252</v>
      </c>
      <c r="H1287" t="s">
        <v>139</v>
      </c>
      <c r="I1287" t="s">
        <v>734</v>
      </c>
      <c r="J1287" s="1" t="s">
        <v>5622</v>
      </c>
      <c r="K1287" t="s">
        <v>5623</v>
      </c>
      <c r="L1287" t="s">
        <v>5624</v>
      </c>
      <c r="M1287" t="s">
        <v>6583</v>
      </c>
      <c r="N1287" t="s">
        <v>5625</v>
      </c>
      <c r="O1287" t="s">
        <v>296</v>
      </c>
      <c r="P1287" t="s">
        <v>29</v>
      </c>
      <c r="Q1287" t="s">
        <v>30</v>
      </c>
      <c r="R1287" t="s">
        <v>31</v>
      </c>
      <c r="S1287" t="s">
        <v>738</v>
      </c>
      <c r="T1287" t="s">
        <v>442</v>
      </c>
      <c r="U1287" t="s">
        <v>443</v>
      </c>
    </row>
    <row r="1288" spans="1:21" ht="15" customHeight="1" x14ac:dyDescent="0.25">
      <c r="A1288">
        <v>4250</v>
      </c>
      <c r="C1288" t="s">
        <v>20</v>
      </c>
      <c r="D1288" t="s">
        <v>41</v>
      </c>
      <c r="E1288" t="s">
        <v>148</v>
      </c>
      <c r="F1288" t="s">
        <v>59</v>
      </c>
      <c r="G1288" t="s">
        <v>148</v>
      </c>
      <c r="H1288" t="s">
        <v>43</v>
      </c>
      <c r="I1288" t="s">
        <v>5626</v>
      </c>
      <c r="J1288" s="1" t="s">
        <v>5627</v>
      </c>
      <c r="L1288" t="s">
        <v>5628</v>
      </c>
      <c r="M1288" t="s">
        <v>6583</v>
      </c>
      <c r="N1288" t="s">
        <v>5629</v>
      </c>
      <c r="O1288" t="s">
        <v>296</v>
      </c>
      <c r="P1288" t="s">
        <v>29</v>
      </c>
      <c r="Q1288" t="s">
        <v>30</v>
      </c>
      <c r="R1288" t="s">
        <v>3915</v>
      </c>
      <c r="S1288" t="s">
        <v>5630</v>
      </c>
      <c r="T1288" t="s">
        <v>5631</v>
      </c>
      <c r="U1288" t="s">
        <v>5632</v>
      </c>
    </row>
    <row r="1289" spans="1:21" ht="15" customHeight="1" x14ac:dyDescent="0.25">
      <c r="A1289">
        <v>4236</v>
      </c>
      <c r="C1289" t="s">
        <v>40</v>
      </c>
      <c r="D1289" t="s">
        <v>65</v>
      </c>
      <c r="E1289" t="s">
        <v>5633</v>
      </c>
      <c r="F1289" t="s">
        <v>6574</v>
      </c>
      <c r="G1289" t="s">
        <v>5634</v>
      </c>
      <c r="H1289" t="s">
        <v>76</v>
      </c>
      <c r="I1289" t="s">
        <v>5635</v>
      </c>
      <c r="J1289" t="s">
        <v>5636</v>
      </c>
      <c r="K1289" t="s">
        <v>5637</v>
      </c>
      <c r="L1289" t="s">
        <v>5638</v>
      </c>
      <c r="M1289" t="s">
        <v>6583</v>
      </c>
      <c r="N1289" t="s">
        <v>5639</v>
      </c>
      <c r="O1289" t="s">
        <v>296</v>
      </c>
      <c r="P1289" t="s">
        <v>29</v>
      </c>
      <c r="Q1289" t="s">
        <v>30</v>
      </c>
      <c r="R1289" t="s">
        <v>2210</v>
      </c>
      <c r="S1289" t="s">
        <v>2211</v>
      </c>
      <c r="T1289" t="s">
        <v>2211</v>
      </c>
      <c r="U1289" t="s">
        <v>2211</v>
      </c>
    </row>
    <row r="1290" spans="1:21" ht="15" customHeight="1" x14ac:dyDescent="0.25">
      <c r="A1290">
        <v>4193</v>
      </c>
      <c r="C1290" t="s">
        <v>40</v>
      </c>
      <c r="D1290" t="s">
        <v>41</v>
      </c>
      <c r="E1290" t="s">
        <v>1105</v>
      </c>
      <c r="F1290" t="s">
        <v>6574</v>
      </c>
      <c r="G1290" t="s">
        <v>43</v>
      </c>
      <c r="H1290" t="s">
        <v>43</v>
      </c>
      <c r="I1290" t="s">
        <v>5640</v>
      </c>
      <c r="J1290" t="s">
        <v>5641</v>
      </c>
      <c r="K1290" s="1" t="s">
        <v>5642</v>
      </c>
      <c r="L1290" t="s">
        <v>5643</v>
      </c>
      <c r="M1290" t="s">
        <v>6583</v>
      </c>
      <c r="N1290" t="s">
        <v>5644</v>
      </c>
      <c r="O1290" t="s">
        <v>296</v>
      </c>
      <c r="P1290" t="s">
        <v>29</v>
      </c>
      <c r="Q1290" t="s">
        <v>30</v>
      </c>
      <c r="R1290" t="s">
        <v>49</v>
      </c>
      <c r="S1290" t="s">
        <v>50</v>
      </c>
      <c r="T1290" t="s">
        <v>50</v>
      </c>
      <c r="U1290" t="s">
        <v>39</v>
      </c>
    </row>
    <row r="1291" spans="1:21" ht="15" customHeight="1" x14ac:dyDescent="0.25">
      <c r="A1291">
        <v>4187</v>
      </c>
      <c r="C1291" t="s">
        <v>40</v>
      </c>
      <c r="D1291" t="s">
        <v>41</v>
      </c>
      <c r="E1291" t="s">
        <v>950</v>
      </c>
      <c r="F1291" t="s">
        <v>6574</v>
      </c>
      <c r="G1291" t="s">
        <v>24</v>
      </c>
      <c r="H1291" t="s">
        <v>24</v>
      </c>
      <c r="I1291" t="s">
        <v>5645</v>
      </c>
      <c r="J1291" s="1" t="s">
        <v>5646</v>
      </c>
      <c r="K1291" s="1" t="s">
        <v>5647</v>
      </c>
      <c r="L1291" t="s">
        <v>5648</v>
      </c>
      <c r="M1291" t="s">
        <v>6583</v>
      </c>
      <c r="N1291" t="s">
        <v>5649</v>
      </c>
      <c r="O1291" t="s">
        <v>296</v>
      </c>
      <c r="P1291" t="s">
        <v>29</v>
      </c>
      <c r="Q1291" t="s">
        <v>30</v>
      </c>
      <c r="R1291" t="s">
        <v>49</v>
      </c>
      <c r="S1291" t="s">
        <v>50</v>
      </c>
      <c r="T1291" t="s">
        <v>50</v>
      </c>
      <c r="U1291" t="s">
        <v>39</v>
      </c>
    </row>
    <row r="1292" spans="1:21" ht="15" customHeight="1" x14ac:dyDescent="0.25">
      <c r="A1292">
        <v>4181</v>
      </c>
      <c r="C1292" t="s">
        <v>40</v>
      </c>
      <c r="D1292" t="s">
        <v>41</v>
      </c>
      <c r="E1292" t="s">
        <v>5650</v>
      </c>
      <c r="F1292" t="s">
        <v>6574</v>
      </c>
      <c r="G1292" t="s">
        <v>5651</v>
      </c>
      <c r="H1292" t="s">
        <v>67</v>
      </c>
      <c r="I1292" t="s">
        <v>5652</v>
      </c>
      <c r="J1292" s="1" t="s">
        <v>5653</v>
      </c>
      <c r="K1292" t="s">
        <v>5654</v>
      </c>
      <c r="L1292" t="s">
        <v>5655</v>
      </c>
      <c r="M1292" t="s">
        <v>6583</v>
      </c>
      <c r="N1292" t="s">
        <v>5656</v>
      </c>
      <c r="O1292" t="s">
        <v>296</v>
      </c>
      <c r="P1292" t="s">
        <v>29</v>
      </c>
      <c r="Q1292" t="s">
        <v>30</v>
      </c>
      <c r="R1292" t="s">
        <v>31</v>
      </c>
      <c r="S1292" t="s">
        <v>64</v>
      </c>
      <c r="T1292" t="s">
        <v>64</v>
      </c>
      <c r="U1292" t="s">
        <v>64</v>
      </c>
    </row>
    <row r="1293" spans="1:21" ht="15" customHeight="1" x14ac:dyDescent="0.25">
      <c r="A1293">
        <v>4128</v>
      </c>
      <c r="C1293" t="s">
        <v>20</v>
      </c>
      <c r="D1293" t="s">
        <v>41</v>
      </c>
      <c r="E1293" t="s">
        <v>234</v>
      </c>
      <c r="F1293" t="s">
        <v>6574</v>
      </c>
      <c r="G1293" t="s">
        <v>234</v>
      </c>
      <c r="H1293" t="s">
        <v>139</v>
      </c>
      <c r="I1293" t="s">
        <v>5657</v>
      </c>
      <c r="J1293" s="1" t="s">
        <v>5658</v>
      </c>
      <c r="K1293" s="1" t="s">
        <v>5659</v>
      </c>
      <c r="L1293" t="s">
        <v>5660</v>
      </c>
      <c r="M1293" t="s">
        <v>6583</v>
      </c>
      <c r="N1293" t="s">
        <v>5661</v>
      </c>
      <c r="O1293" t="s">
        <v>296</v>
      </c>
      <c r="P1293" t="s">
        <v>29</v>
      </c>
      <c r="Q1293" t="s">
        <v>30</v>
      </c>
      <c r="R1293" t="s">
        <v>3915</v>
      </c>
      <c r="S1293" t="s">
        <v>72</v>
      </c>
      <c r="T1293" t="s">
        <v>31</v>
      </c>
      <c r="U1293" t="s">
        <v>3916</v>
      </c>
    </row>
    <row r="1294" spans="1:21" ht="15" customHeight="1" x14ac:dyDescent="0.25">
      <c r="A1294">
        <v>4124</v>
      </c>
      <c r="C1294" t="s">
        <v>20</v>
      </c>
      <c r="D1294" t="s">
        <v>181</v>
      </c>
      <c r="E1294" t="s">
        <v>489</v>
      </c>
      <c r="F1294" t="s">
        <v>59</v>
      </c>
      <c r="G1294" t="s">
        <v>196</v>
      </c>
      <c r="H1294" t="s">
        <v>43</v>
      </c>
      <c r="I1294" t="s">
        <v>5662</v>
      </c>
      <c r="J1294" s="1" t="s">
        <v>5663</v>
      </c>
      <c r="K1294" t="s">
        <v>5664</v>
      </c>
      <c r="L1294" t="s">
        <v>5665</v>
      </c>
      <c r="M1294" t="s">
        <v>6583</v>
      </c>
      <c r="N1294" t="s">
        <v>4672</v>
      </c>
      <c r="O1294" t="s">
        <v>296</v>
      </c>
      <c r="P1294" t="s">
        <v>29</v>
      </c>
      <c r="Q1294" t="s">
        <v>30</v>
      </c>
      <c r="R1294" t="s">
        <v>49</v>
      </c>
      <c r="S1294" t="s">
        <v>50</v>
      </c>
      <c r="T1294" t="s">
        <v>50</v>
      </c>
      <c r="U1294" t="s">
        <v>201</v>
      </c>
    </row>
    <row r="1295" spans="1:21" ht="15" customHeight="1" x14ac:dyDescent="0.25">
      <c r="A1295">
        <v>4112</v>
      </c>
      <c r="C1295" t="s">
        <v>40</v>
      </c>
      <c r="D1295" t="s">
        <v>21</v>
      </c>
      <c r="E1295" t="s">
        <v>5650</v>
      </c>
      <c r="F1295" t="s">
        <v>6574</v>
      </c>
      <c r="G1295" t="s">
        <v>5634</v>
      </c>
      <c r="H1295" t="s">
        <v>43</v>
      </c>
      <c r="I1295" t="s">
        <v>5666</v>
      </c>
      <c r="J1295" t="s">
        <v>5667</v>
      </c>
      <c r="K1295" t="s">
        <v>5668</v>
      </c>
      <c r="L1295" t="s">
        <v>5669</v>
      </c>
      <c r="M1295" t="s">
        <v>6583</v>
      </c>
      <c r="N1295" t="s">
        <v>5670</v>
      </c>
      <c r="O1295" t="s">
        <v>296</v>
      </c>
      <c r="P1295" t="s">
        <v>29</v>
      </c>
      <c r="Q1295" t="s">
        <v>30</v>
      </c>
      <c r="R1295" t="s">
        <v>5671</v>
      </c>
      <c r="S1295" t="s">
        <v>5672</v>
      </c>
      <c r="T1295" t="s">
        <v>5672</v>
      </c>
      <c r="U1295" t="s">
        <v>5672</v>
      </c>
    </row>
    <row r="1296" spans="1:21" ht="15" customHeight="1" x14ac:dyDescent="0.25">
      <c r="A1296">
        <v>4097</v>
      </c>
      <c r="C1296" t="s">
        <v>40</v>
      </c>
      <c r="D1296" t="s">
        <v>21</v>
      </c>
      <c r="E1296" t="s">
        <v>1760</v>
      </c>
      <c r="F1296" t="s">
        <v>1761</v>
      </c>
      <c r="G1296" t="s">
        <v>101</v>
      </c>
      <c r="H1296" t="s">
        <v>101</v>
      </c>
      <c r="I1296" t="s">
        <v>5673</v>
      </c>
      <c r="J1296" t="s">
        <v>5674</v>
      </c>
      <c r="K1296" s="1" t="s">
        <v>5675</v>
      </c>
      <c r="L1296" t="s">
        <v>5676</v>
      </c>
      <c r="M1296" t="s">
        <v>6583</v>
      </c>
      <c r="N1296" t="s">
        <v>5677</v>
      </c>
      <c r="O1296" t="s">
        <v>296</v>
      </c>
      <c r="P1296" t="s">
        <v>29</v>
      </c>
      <c r="Q1296" t="s">
        <v>30</v>
      </c>
      <c r="R1296" t="s">
        <v>31</v>
      </c>
      <c r="S1296" t="s">
        <v>80</v>
      </c>
      <c r="T1296" t="s">
        <v>81</v>
      </c>
      <c r="U1296" t="s">
        <v>80</v>
      </c>
    </row>
    <row r="1297" spans="1:21" ht="15" customHeight="1" x14ac:dyDescent="0.25">
      <c r="A1297">
        <v>4092</v>
      </c>
      <c r="C1297" t="s">
        <v>20</v>
      </c>
      <c r="D1297" t="s">
        <v>21</v>
      </c>
      <c r="E1297" t="s">
        <v>2846</v>
      </c>
      <c r="F1297" t="s">
        <v>6574</v>
      </c>
      <c r="G1297" t="s">
        <v>857</v>
      </c>
      <c r="H1297" t="s">
        <v>139</v>
      </c>
      <c r="I1297" t="s">
        <v>5678</v>
      </c>
      <c r="J1297" s="1" t="s">
        <v>5679</v>
      </c>
      <c r="K1297" t="s">
        <v>5680</v>
      </c>
      <c r="L1297" t="s">
        <v>5681</v>
      </c>
      <c r="M1297" t="s">
        <v>6583</v>
      </c>
      <c r="N1297" t="s">
        <v>5682</v>
      </c>
      <c r="O1297" t="s">
        <v>296</v>
      </c>
      <c r="P1297" t="s">
        <v>29</v>
      </c>
      <c r="Q1297" t="s">
        <v>30</v>
      </c>
      <c r="R1297" t="s">
        <v>31</v>
      </c>
      <c r="S1297" t="s">
        <v>32</v>
      </c>
      <c r="T1297" t="s">
        <v>33</v>
      </c>
      <c r="U1297" t="s">
        <v>32</v>
      </c>
    </row>
    <row r="1298" spans="1:21" ht="15" customHeight="1" x14ac:dyDescent="0.25">
      <c r="A1298">
        <v>4043</v>
      </c>
      <c r="C1298" t="s">
        <v>40</v>
      </c>
      <c r="D1298" t="s">
        <v>41</v>
      </c>
      <c r="E1298" t="s">
        <v>133</v>
      </c>
      <c r="F1298" t="s">
        <v>59</v>
      </c>
      <c r="G1298" t="s">
        <v>75</v>
      </c>
      <c r="H1298" t="s">
        <v>43</v>
      </c>
      <c r="I1298" t="s">
        <v>5683</v>
      </c>
      <c r="J1298" s="1" t="s">
        <v>5684</v>
      </c>
      <c r="K1298" s="1" t="s">
        <v>5685</v>
      </c>
      <c r="L1298" t="s">
        <v>5686</v>
      </c>
      <c r="M1298" t="s">
        <v>6583</v>
      </c>
      <c r="N1298" t="s">
        <v>4672</v>
      </c>
      <c r="O1298" t="s">
        <v>296</v>
      </c>
      <c r="P1298" t="s">
        <v>5612</v>
      </c>
      <c r="Q1298" t="s">
        <v>30</v>
      </c>
      <c r="R1298" t="s">
        <v>31</v>
      </c>
      <c r="S1298" t="s">
        <v>350</v>
      </c>
      <c r="T1298" t="s">
        <v>350</v>
      </c>
      <c r="U1298" t="s">
        <v>350</v>
      </c>
    </row>
    <row r="1299" spans="1:21" ht="15" customHeight="1" x14ac:dyDescent="0.25">
      <c r="A1299">
        <v>3967</v>
      </c>
      <c r="C1299" t="s">
        <v>40</v>
      </c>
      <c r="D1299" t="s">
        <v>41</v>
      </c>
      <c r="E1299" t="s">
        <v>708</v>
      </c>
      <c r="F1299" t="s">
        <v>6574</v>
      </c>
      <c r="G1299" t="s">
        <v>75</v>
      </c>
      <c r="H1299" t="s">
        <v>43</v>
      </c>
      <c r="I1299" t="s">
        <v>5687</v>
      </c>
      <c r="J1299" s="1" t="s">
        <v>5688</v>
      </c>
      <c r="K1299" s="1" t="s">
        <v>5689</v>
      </c>
      <c r="L1299" t="s">
        <v>5690</v>
      </c>
      <c r="M1299" t="s">
        <v>6583</v>
      </c>
      <c r="N1299" t="s">
        <v>5691</v>
      </c>
      <c r="O1299" t="s">
        <v>296</v>
      </c>
      <c r="P1299" t="s">
        <v>29</v>
      </c>
      <c r="Q1299" t="s">
        <v>30</v>
      </c>
      <c r="R1299" t="s">
        <v>49</v>
      </c>
      <c r="S1299" t="s">
        <v>50</v>
      </c>
      <c r="T1299" t="s">
        <v>50</v>
      </c>
      <c r="U1299" t="s">
        <v>1807</v>
      </c>
    </row>
    <row r="1300" spans="1:21" ht="15" customHeight="1" x14ac:dyDescent="0.25">
      <c r="A1300">
        <v>3953</v>
      </c>
      <c r="C1300" t="s">
        <v>40</v>
      </c>
      <c r="D1300" t="s">
        <v>41</v>
      </c>
      <c r="E1300" t="s">
        <v>100</v>
      </c>
      <c r="F1300" t="s">
        <v>6574</v>
      </c>
      <c r="G1300" t="s">
        <v>43</v>
      </c>
      <c r="H1300" t="s">
        <v>43</v>
      </c>
      <c r="I1300" t="s">
        <v>5692</v>
      </c>
      <c r="J1300" t="s">
        <v>5693</v>
      </c>
      <c r="K1300" t="s">
        <v>5694</v>
      </c>
      <c r="L1300" t="s">
        <v>5695</v>
      </c>
      <c r="M1300" t="s">
        <v>6583</v>
      </c>
      <c r="N1300" t="s">
        <v>5696</v>
      </c>
      <c r="O1300" t="s">
        <v>296</v>
      </c>
      <c r="P1300" t="s">
        <v>29</v>
      </c>
      <c r="Q1300" t="s">
        <v>30</v>
      </c>
      <c r="R1300" t="s">
        <v>31</v>
      </c>
      <c r="S1300" t="s">
        <v>240</v>
      </c>
      <c r="T1300" t="s">
        <v>241</v>
      </c>
      <c r="U1300" t="s">
        <v>240</v>
      </c>
    </row>
    <row r="1301" spans="1:21" ht="15" customHeight="1" x14ac:dyDescent="0.25">
      <c r="A1301">
        <v>3950</v>
      </c>
      <c r="C1301" t="s">
        <v>40</v>
      </c>
      <c r="D1301" t="s">
        <v>41</v>
      </c>
      <c r="E1301" t="s">
        <v>1873</v>
      </c>
      <c r="F1301" t="s">
        <v>6574</v>
      </c>
      <c r="G1301" t="s">
        <v>43</v>
      </c>
      <c r="H1301" t="s">
        <v>43</v>
      </c>
      <c r="I1301" t="s">
        <v>5697</v>
      </c>
      <c r="J1301" t="s">
        <v>5698</v>
      </c>
      <c r="K1301" s="1" t="s">
        <v>5699</v>
      </c>
      <c r="L1301" t="s">
        <v>5700</v>
      </c>
      <c r="M1301" t="s">
        <v>6583</v>
      </c>
      <c r="N1301" t="s">
        <v>5701</v>
      </c>
      <c r="O1301" t="s">
        <v>296</v>
      </c>
      <c r="P1301" t="s">
        <v>29</v>
      </c>
      <c r="Q1301" t="s">
        <v>30</v>
      </c>
      <c r="R1301" t="s">
        <v>49</v>
      </c>
      <c r="S1301" t="s">
        <v>361</v>
      </c>
      <c r="T1301" t="s">
        <v>361</v>
      </c>
      <c r="U1301" t="s">
        <v>4481</v>
      </c>
    </row>
    <row r="1302" spans="1:21" ht="15" customHeight="1" x14ac:dyDescent="0.25">
      <c r="A1302">
        <v>3917</v>
      </c>
      <c r="C1302" t="s">
        <v>40</v>
      </c>
      <c r="D1302" t="s">
        <v>41</v>
      </c>
      <c r="E1302" t="s">
        <v>1392</v>
      </c>
      <c r="F1302" t="s">
        <v>6574</v>
      </c>
      <c r="G1302" t="s">
        <v>1392</v>
      </c>
      <c r="H1302" t="s">
        <v>67</v>
      </c>
      <c r="I1302" t="s">
        <v>5702</v>
      </c>
      <c r="J1302" t="s">
        <v>5703</v>
      </c>
      <c r="K1302" t="s">
        <v>5704</v>
      </c>
      <c r="L1302" t="s">
        <v>5705</v>
      </c>
      <c r="M1302" t="s">
        <v>6583</v>
      </c>
      <c r="N1302" t="s">
        <v>5706</v>
      </c>
      <c r="O1302" t="s">
        <v>296</v>
      </c>
      <c r="P1302" t="s">
        <v>29</v>
      </c>
      <c r="Q1302" t="s">
        <v>30</v>
      </c>
      <c r="R1302" t="s">
        <v>3915</v>
      </c>
      <c r="S1302" t="s">
        <v>72</v>
      </c>
      <c r="T1302" t="s">
        <v>31</v>
      </c>
      <c r="U1302" t="s">
        <v>5707</v>
      </c>
    </row>
    <row r="1303" spans="1:21" ht="15" customHeight="1" x14ac:dyDescent="0.25">
      <c r="A1303">
        <v>3840</v>
      </c>
      <c r="C1303" t="s">
        <v>40</v>
      </c>
      <c r="D1303" t="s">
        <v>21</v>
      </c>
      <c r="E1303" t="s">
        <v>489</v>
      </c>
      <c r="F1303" t="s">
        <v>59</v>
      </c>
      <c r="G1303" t="s">
        <v>76</v>
      </c>
      <c r="H1303" t="s">
        <v>76</v>
      </c>
      <c r="I1303" t="s">
        <v>5036</v>
      </c>
      <c r="J1303" t="s">
        <v>5708</v>
      </c>
      <c r="K1303" s="1" t="s">
        <v>5709</v>
      </c>
      <c r="L1303" t="s">
        <v>5710</v>
      </c>
      <c r="M1303" t="s">
        <v>6583</v>
      </c>
      <c r="N1303" t="s">
        <v>5711</v>
      </c>
      <c r="O1303" t="s">
        <v>296</v>
      </c>
      <c r="P1303" t="s">
        <v>29</v>
      </c>
      <c r="Q1303" t="s">
        <v>30</v>
      </c>
      <c r="R1303" t="s">
        <v>31</v>
      </c>
      <c r="S1303" t="s">
        <v>64</v>
      </c>
      <c r="T1303" t="s">
        <v>64</v>
      </c>
      <c r="U1303" t="s">
        <v>64</v>
      </c>
    </row>
    <row r="1304" spans="1:21" ht="15" customHeight="1" x14ac:dyDescent="0.25">
      <c r="A1304">
        <v>3839</v>
      </c>
      <c r="C1304" t="s">
        <v>40</v>
      </c>
      <c r="D1304" t="s">
        <v>21</v>
      </c>
      <c r="E1304" t="s">
        <v>489</v>
      </c>
      <c r="F1304" t="s">
        <v>59</v>
      </c>
      <c r="G1304" t="s">
        <v>76</v>
      </c>
      <c r="H1304" t="s">
        <v>76</v>
      </c>
      <c r="I1304" t="s">
        <v>5712</v>
      </c>
      <c r="J1304" t="s">
        <v>5712</v>
      </c>
      <c r="K1304" s="1" t="s">
        <v>5713</v>
      </c>
      <c r="L1304" t="s">
        <v>5714</v>
      </c>
      <c r="M1304" t="s">
        <v>6583</v>
      </c>
      <c r="N1304" t="s">
        <v>5711</v>
      </c>
      <c r="O1304" t="s">
        <v>296</v>
      </c>
      <c r="P1304" t="s">
        <v>29</v>
      </c>
      <c r="Q1304" t="s">
        <v>30</v>
      </c>
      <c r="R1304" t="s">
        <v>49</v>
      </c>
      <c r="S1304" t="s">
        <v>50</v>
      </c>
      <c r="T1304" t="s">
        <v>50</v>
      </c>
      <c r="U1304" t="s">
        <v>51</v>
      </c>
    </row>
    <row r="1305" spans="1:21" ht="15" customHeight="1" x14ac:dyDescent="0.25">
      <c r="A1305">
        <v>3820</v>
      </c>
      <c r="C1305" t="s">
        <v>40</v>
      </c>
      <c r="D1305" t="s">
        <v>41</v>
      </c>
      <c r="E1305" t="s">
        <v>1260</v>
      </c>
      <c r="F1305" t="s">
        <v>6574</v>
      </c>
      <c r="G1305" t="s">
        <v>43</v>
      </c>
      <c r="H1305" t="s">
        <v>43</v>
      </c>
      <c r="I1305" t="s">
        <v>5715</v>
      </c>
      <c r="J1305" t="s">
        <v>5716</v>
      </c>
      <c r="K1305" s="1" t="s">
        <v>5717</v>
      </c>
      <c r="L1305" t="s">
        <v>5718</v>
      </c>
      <c r="M1305" t="s">
        <v>6583</v>
      </c>
      <c r="N1305" t="s">
        <v>5719</v>
      </c>
      <c r="O1305" t="s">
        <v>296</v>
      </c>
      <c r="P1305" t="s">
        <v>29</v>
      </c>
      <c r="Q1305" t="s">
        <v>30</v>
      </c>
      <c r="R1305" t="s">
        <v>49</v>
      </c>
      <c r="S1305" t="s">
        <v>50</v>
      </c>
      <c r="T1305" t="s">
        <v>50</v>
      </c>
      <c r="U1305" t="s">
        <v>39</v>
      </c>
    </row>
    <row r="1306" spans="1:21" ht="15" customHeight="1" x14ac:dyDescent="0.25">
      <c r="A1306">
        <v>3796</v>
      </c>
      <c r="C1306" t="s">
        <v>40</v>
      </c>
      <c r="D1306" t="s">
        <v>181</v>
      </c>
      <c r="E1306" t="s">
        <v>1037</v>
      </c>
      <c r="F1306" t="s">
        <v>6574</v>
      </c>
      <c r="G1306" t="s">
        <v>171</v>
      </c>
      <c r="H1306" t="s">
        <v>43</v>
      </c>
      <c r="I1306" t="s">
        <v>5720</v>
      </c>
      <c r="J1306" s="1" t="s">
        <v>5721</v>
      </c>
      <c r="K1306" s="1" t="s">
        <v>5722</v>
      </c>
      <c r="L1306" t="s">
        <v>5723</v>
      </c>
      <c r="M1306" t="s">
        <v>6583</v>
      </c>
      <c r="N1306" t="s">
        <v>5724</v>
      </c>
      <c r="O1306" t="s">
        <v>296</v>
      </c>
      <c r="P1306" t="s">
        <v>29</v>
      </c>
      <c r="Q1306" t="s">
        <v>30</v>
      </c>
      <c r="R1306" t="s">
        <v>49</v>
      </c>
      <c r="S1306" t="s">
        <v>50</v>
      </c>
      <c r="T1306" t="s">
        <v>50</v>
      </c>
      <c r="U1306" t="s">
        <v>483</v>
      </c>
    </row>
    <row r="1307" spans="1:21" ht="15" customHeight="1" x14ac:dyDescent="0.25">
      <c r="A1307">
        <v>3684</v>
      </c>
      <c r="C1307" t="s">
        <v>20</v>
      </c>
      <c r="D1307" t="s">
        <v>181</v>
      </c>
      <c r="E1307" t="s">
        <v>234</v>
      </c>
      <c r="F1307" t="s">
        <v>6574</v>
      </c>
      <c r="G1307" t="s">
        <v>504</v>
      </c>
      <c r="H1307" t="s">
        <v>215</v>
      </c>
      <c r="I1307" t="s">
        <v>5725</v>
      </c>
      <c r="J1307" s="1" t="s">
        <v>5726</v>
      </c>
      <c r="K1307" t="s">
        <v>5727</v>
      </c>
      <c r="L1307" t="s">
        <v>5728</v>
      </c>
      <c r="M1307" t="s">
        <v>6583</v>
      </c>
      <c r="N1307" t="s">
        <v>5479</v>
      </c>
      <c r="O1307" t="s">
        <v>296</v>
      </c>
      <c r="P1307" t="s">
        <v>29</v>
      </c>
      <c r="Q1307" t="s">
        <v>30</v>
      </c>
      <c r="R1307" t="s">
        <v>31</v>
      </c>
      <c r="S1307" t="s">
        <v>32</v>
      </c>
      <c r="T1307" t="s">
        <v>33</v>
      </c>
      <c r="U1307" t="s">
        <v>32</v>
      </c>
    </row>
    <row r="1308" spans="1:21" ht="15" customHeight="1" x14ac:dyDescent="0.25">
      <c r="A1308">
        <v>3680</v>
      </c>
      <c r="C1308" t="s">
        <v>40</v>
      </c>
      <c r="D1308" t="s">
        <v>41</v>
      </c>
      <c r="E1308" t="s">
        <v>1260</v>
      </c>
      <c r="F1308" t="s">
        <v>6574</v>
      </c>
      <c r="G1308" t="s">
        <v>43</v>
      </c>
      <c r="H1308" t="s">
        <v>43</v>
      </c>
      <c r="I1308" t="s">
        <v>5729</v>
      </c>
      <c r="J1308" t="s">
        <v>5730</v>
      </c>
      <c r="K1308" t="s">
        <v>46</v>
      </c>
      <c r="L1308" t="s">
        <v>5731</v>
      </c>
      <c r="M1308" t="s">
        <v>6583</v>
      </c>
      <c r="N1308" t="s">
        <v>5732</v>
      </c>
      <c r="O1308" t="s">
        <v>296</v>
      </c>
      <c r="P1308" t="s">
        <v>29</v>
      </c>
      <c r="Q1308" t="s">
        <v>30</v>
      </c>
      <c r="R1308" t="s">
        <v>49</v>
      </c>
      <c r="S1308" t="s">
        <v>50</v>
      </c>
      <c r="T1308" t="s">
        <v>50</v>
      </c>
      <c r="U1308" t="s">
        <v>39</v>
      </c>
    </row>
    <row r="1309" spans="1:21" ht="15" customHeight="1" x14ac:dyDescent="0.25">
      <c r="A1309">
        <v>3677</v>
      </c>
      <c r="C1309" t="s">
        <v>20</v>
      </c>
      <c r="D1309" t="s">
        <v>21</v>
      </c>
      <c r="E1309" t="s">
        <v>1546</v>
      </c>
      <c r="F1309" t="s">
        <v>89</v>
      </c>
      <c r="G1309" t="s">
        <v>43</v>
      </c>
      <c r="H1309" t="s">
        <v>43</v>
      </c>
      <c r="I1309" t="s">
        <v>5733</v>
      </c>
      <c r="J1309" t="s">
        <v>5734</v>
      </c>
      <c r="K1309" s="1" t="s">
        <v>5735</v>
      </c>
      <c r="L1309" t="s">
        <v>5736</v>
      </c>
      <c r="M1309" t="s">
        <v>6583</v>
      </c>
      <c r="N1309" t="s">
        <v>5737</v>
      </c>
      <c r="O1309" t="s">
        <v>296</v>
      </c>
      <c r="P1309" t="s">
        <v>29</v>
      </c>
      <c r="Q1309" t="s">
        <v>30</v>
      </c>
      <c r="R1309" t="s">
        <v>31</v>
      </c>
      <c r="S1309" t="s">
        <v>32</v>
      </c>
      <c r="T1309" t="s">
        <v>33</v>
      </c>
      <c r="U1309" t="s">
        <v>32</v>
      </c>
    </row>
    <row r="1310" spans="1:21" ht="15" customHeight="1" x14ac:dyDescent="0.25">
      <c r="A1310">
        <v>3649</v>
      </c>
      <c r="C1310" t="s">
        <v>20</v>
      </c>
      <c r="D1310" t="s">
        <v>21</v>
      </c>
      <c r="E1310" t="s">
        <v>1623</v>
      </c>
      <c r="F1310" t="s">
        <v>6574</v>
      </c>
      <c r="G1310" t="s">
        <v>222</v>
      </c>
      <c r="H1310" t="s">
        <v>101</v>
      </c>
      <c r="I1310" t="s">
        <v>5738</v>
      </c>
      <c r="J1310" s="1" t="s">
        <v>5739</v>
      </c>
      <c r="K1310" s="1" t="s">
        <v>5740</v>
      </c>
      <c r="L1310" t="s">
        <v>5741</v>
      </c>
      <c r="M1310" t="s">
        <v>6583</v>
      </c>
      <c r="N1310" t="s">
        <v>5742</v>
      </c>
      <c r="O1310" t="s">
        <v>296</v>
      </c>
      <c r="P1310" t="s">
        <v>5743</v>
      </c>
      <c r="Q1310" t="s">
        <v>30</v>
      </c>
      <c r="R1310" t="s">
        <v>31</v>
      </c>
      <c r="S1310" t="s">
        <v>32</v>
      </c>
      <c r="T1310" t="s">
        <v>33</v>
      </c>
      <c r="U1310" t="s">
        <v>32</v>
      </c>
    </row>
    <row r="1311" spans="1:21" ht="15" customHeight="1" x14ac:dyDescent="0.25">
      <c r="A1311">
        <v>3621</v>
      </c>
      <c r="C1311" t="s">
        <v>40</v>
      </c>
      <c r="D1311" t="s">
        <v>21</v>
      </c>
      <c r="E1311" t="s">
        <v>1760</v>
      </c>
      <c r="F1311" t="s">
        <v>1761</v>
      </c>
      <c r="G1311" t="s">
        <v>101</v>
      </c>
      <c r="H1311" t="s">
        <v>101</v>
      </c>
      <c r="I1311" t="s">
        <v>5744</v>
      </c>
      <c r="J1311" t="s">
        <v>5745</v>
      </c>
      <c r="K1311" s="1" t="s">
        <v>5746</v>
      </c>
      <c r="L1311" t="s">
        <v>5747</v>
      </c>
      <c r="M1311" t="s">
        <v>6583</v>
      </c>
      <c r="N1311" t="s">
        <v>5748</v>
      </c>
      <c r="O1311" t="s">
        <v>296</v>
      </c>
      <c r="P1311" t="s">
        <v>29</v>
      </c>
      <c r="Q1311" t="s">
        <v>30</v>
      </c>
      <c r="R1311" t="s">
        <v>49</v>
      </c>
      <c r="S1311" t="s">
        <v>50</v>
      </c>
      <c r="T1311" t="s">
        <v>50</v>
      </c>
      <c r="U1311" t="s">
        <v>2068</v>
      </c>
    </row>
    <row r="1312" spans="1:21" ht="15" customHeight="1" x14ac:dyDescent="0.25">
      <c r="A1312">
        <v>3616</v>
      </c>
      <c r="C1312" t="s">
        <v>40</v>
      </c>
      <c r="D1312" t="s">
        <v>21</v>
      </c>
      <c r="E1312" t="s">
        <v>489</v>
      </c>
      <c r="F1312" t="s">
        <v>59</v>
      </c>
      <c r="G1312" t="s">
        <v>76</v>
      </c>
      <c r="H1312" t="s">
        <v>76</v>
      </c>
      <c r="I1312" t="s">
        <v>5749</v>
      </c>
      <c r="J1312" t="s">
        <v>5749</v>
      </c>
      <c r="K1312" s="1" t="s">
        <v>5750</v>
      </c>
      <c r="L1312" t="s">
        <v>5751</v>
      </c>
      <c r="M1312" t="s">
        <v>6583</v>
      </c>
      <c r="N1312" t="s">
        <v>5752</v>
      </c>
      <c r="O1312" t="s">
        <v>296</v>
      </c>
      <c r="P1312" t="s">
        <v>29</v>
      </c>
      <c r="Q1312" t="s">
        <v>30</v>
      </c>
      <c r="R1312" t="s">
        <v>49</v>
      </c>
      <c r="S1312" t="s">
        <v>50</v>
      </c>
      <c r="T1312" t="s">
        <v>50</v>
      </c>
      <c r="U1312" t="s">
        <v>39</v>
      </c>
    </row>
    <row r="1313" spans="1:21" ht="15" customHeight="1" x14ac:dyDescent="0.25">
      <c r="A1313">
        <v>3615</v>
      </c>
      <c r="C1313" t="s">
        <v>40</v>
      </c>
      <c r="D1313" t="s">
        <v>21</v>
      </c>
      <c r="E1313" t="s">
        <v>101</v>
      </c>
      <c r="F1313" t="s">
        <v>6574</v>
      </c>
      <c r="G1313" t="s">
        <v>101</v>
      </c>
      <c r="H1313" t="s">
        <v>101</v>
      </c>
      <c r="I1313" t="s">
        <v>5753</v>
      </c>
      <c r="J1313" t="s">
        <v>5754</v>
      </c>
      <c r="K1313" s="1" t="s">
        <v>5755</v>
      </c>
      <c r="L1313" t="s">
        <v>5756</v>
      </c>
      <c r="M1313" t="s">
        <v>6583</v>
      </c>
      <c r="N1313" t="s">
        <v>5757</v>
      </c>
      <c r="O1313" t="s">
        <v>296</v>
      </c>
      <c r="P1313" t="s">
        <v>29</v>
      </c>
      <c r="Q1313" t="s">
        <v>30</v>
      </c>
      <c r="R1313" t="s">
        <v>49</v>
      </c>
      <c r="S1313" t="s">
        <v>50</v>
      </c>
      <c r="T1313" t="s">
        <v>50</v>
      </c>
      <c r="U1313" t="s">
        <v>2068</v>
      </c>
    </row>
    <row r="1314" spans="1:21" ht="15" customHeight="1" x14ac:dyDescent="0.25">
      <c r="A1314">
        <v>3614</v>
      </c>
      <c r="C1314" t="s">
        <v>40</v>
      </c>
      <c r="D1314" t="s">
        <v>21</v>
      </c>
      <c r="E1314" t="s">
        <v>2712</v>
      </c>
      <c r="F1314" t="s">
        <v>183</v>
      </c>
      <c r="G1314" t="s">
        <v>215</v>
      </c>
      <c r="H1314" t="s">
        <v>215</v>
      </c>
      <c r="I1314" t="s">
        <v>2350</v>
      </c>
      <c r="J1314" t="s">
        <v>5758</v>
      </c>
      <c r="K1314" t="s">
        <v>5759</v>
      </c>
      <c r="L1314" t="s">
        <v>5760</v>
      </c>
      <c r="M1314" t="s">
        <v>6583</v>
      </c>
      <c r="N1314" t="s">
        <v>5761</v>
      </c>
      <c r="O1314" t="s">
        <v>296</v>
      </c>
      <c r="P1314" t="s">
        <v>29</v>
      </c>
      <c r="Q1314" t="s">
        <v>30</v>
      </c>
      <c r="R1314" t="s">
        <v>31</v>
      </c>
      <c r="S1314" t="s">
        <v>105</v>
      </c>
      <c r="T1314" t="s">
        <v>33</v>
      </c>
      <c r="U1314" t="s">
        <v>105</v>
      </c>
    </row>
    <row r="1315" spans="1:21" ht="15" customHeight="1" x14ac:dyDescent="0.25">
      <c r="A1315">
        <v>3600</v>
      </c>
      <c r="C1315" t="s">
        <v>40</v>
      </c>
      <c r="D1315" t="s">
        <v>21</v>
      </c>
      <c r="E1315" t="s">
        <v>1767</v>
      </c>
      <c r="F1315" t="s">
        <v>6574</v>
      </c>
      <c r="G1315" t="s">
        <v>215</v>
      </c>
      <c r="H1315" t="s">
        <v>215</v>
      </c>
      <c r="I1315" t="s">
        <v>5762</v>
      </c>
      <c r="J1315" t="s">
        <v>5763</v>
      </c>
      <c r="K1315" s="1" t="s">
        <v>5764</v>
      </c>
      <c r="L1315" t="s">
        <v>5765</v>
      </c>
      <c r="M1315" t="s">
        <v>6583</v>
      </c>
      <c r="N1315" t="s">
        <v>5761</v>
      </c>
      <c r="O1315" t="s">
        <v>296</v>
      </c>
      <c r="P1315" t="s">
        <v>29</v>
      </c>
      <c r="Q1315" t="s">
        <v>30</v>
      </c>
      <c r="R1315" t="s">
        <v>31</v>
      </c>
      <c r="S1315" t="s">
        <v>64</v>
      </c>
      <c r="T1315" t="s">
        <v>64</v>
      </c>
      <c r="U1315" t="s">
        <v>64</v>
      </c>
    </row>
    <row r="1316" spans="1:21" ht="15" customHeight="1" x14ac:dyDescent="0.25">
      <c r="A1316">
        <v>3599</v>
      </c>
      <c r="C1316" t="s">
        <v>40</v>
      </c>
      <c r="D1316" t="s">
        <v>21</v>
      </c>
      <c r="E1316" t="s">
        <v>351</v>
      </c>
      <c r="F1316" t="s">
        <v>6574</v>
      </c>
      <c r="G1316" t="s">
        <v>215</v>
      </c>
      <c r="H1316" t="s">
        <v>215</v>
      </c>
      <c r="I1316" t="s">
        <v>5766</v>
      </c>
      <c r="J1316" t="s">
        <v>5767</v>
      </c>
      <c r="K1316" t="s">
        <v>5768</v>
      </c>
      <c r="L1316" t="s">
        <v>5769</v>
      </c>
      <c r="M1316" t="s">
        <v>6583</v>
      </c>
      <c r="N1316" t="s">
        <v>5770</v>
      </c>
      <c r="O1316" t="s">
        <v>296</v>
      </c>
      <c r="P1316" t="s">
        <v>29</v>
      </c>
      <c r="Q1316" t="s">
        <v>30</v>
      </c>
      <c r="R1316" t="s">
        <v>49</v>
      </c>
      <c r="S1316" t="s">
        <v>50</v>
      </c>
      <c r="T1316" t="s">
        <v>50</v>
      </c>
      <c r="U1316" t="s">
        <v>39</v>
      </c>
    </row>
    <row r="1317" spans="1:21" ht="15" customHeight="1" x14ac:dyDescent="0.25">
      <c r="A1317">
        <v>3596</v>
      </c>
      <c r="C1317" t="s">
        <v>40</v>
      </c>
      <c r="D1317" t="s">
        <v>41</v>
      </c>
      <c r="E1317" t="s">
        <v>148</v>
      </c>
      <c r="F1317" t="s">
        <v>59</v>
      </c>
      <c r="G1317" t="s">
        <v>148</v>
      </c>
      <c r="H1317" t="s">
        <v>215</v>
      </c>
      <c r="I1317" t="s">
        <v>5771</v>
      </c>
      <c r="J1317" t="s">
        <v>5772</v>
      </c>
      <c r="K1317" t="s">
        <v>5773</v>
      </c>
      <c r="L1317" t="s">
        <v>5774</v>
      </c>
      <c r="M1317" t="s">
        <v>6583</v>
      </c>
      <c r="N1317" t="s">
        <v>5775</v>
      </c>
      <c r="O1317" t="s">
        <v>296</v>
      </c>
      <c r="P1317" t="s">
        <v>29</v>
      </c>
      <c r="Q1317" t="s">
        <v>30</v>
      </c>
      <c r="R1317" t="s">
        <v>212</v>
      </c>
      <c r="S1317" t="s">
        <v>213</v>
      </c>
      <c r="T1317" t="s">
        <v>213</v>
      </c>
      <c r="U1317" t="s">
        <v>213</v>
      </c>
    </row>
    <row r="1318" spans="1:21" ht="15" customHeight="1" x14ac:dyDescent="0.25">
      <c r="A1318">
        <v>3567</v>
      </c>
      <c r="C1318" t="s">
        <v>20</v>
      </c>
      <c r="D1318" t="s">
        <v>21</v>
      </c>
      <c r="E1318" t="s">
        <v>401</v>
      </c>
      <c r="F1318" t="s">
        <v>6574</v>
      </c>
      <c r="G1318" t="s">
        <v>222</v>
      </c>
      <c r="H1318" t="s">
        <v>139</v>
      </c>
      <c r="I1318" t="s">
        <v>5776</v>
      </c>
      <c r="J1318" s="1" t="s">
        <v>5777</v>
      </c>
      <c r="K1318" t="s">
        <v>5778</v>
      </c>
      <c r="L1318" t="s">
        <v>5779</v>
      </c>
      <c r="M1318" t="s">
        <v>6583</v>
      </c>
      <c r="N1318" t="s">
        <v>5780</v>
      </c>
      <c r="O1318" t="s">
        <v>296</v>
      </c>
      <c r="P1318" t="s">
        <v>29</v>
      </c>
      <c r="Q1318" t="s">
        <v>30</v>
      </c>
      <c r="R1318" t="s">
        <v>31</v>
      </c>
      <c r="S1318" t="s">
        <v>72</v>
      </c>
      <c r="T1318" t="s">
        <v>73</v>
      </c>
      <c r="U1318" t="s">
        <v>72</v>
      </c>
    </row>
    <row r="1319" spans="1:21" ht="15" customHeight="1" x14ac:dyDescent="0.25">
      <c r="A1319">
        <v>3545</v>
      </c>
      <c r="C1319" t="s">
        <v>40</v>
      </c>
      <c r="D1319" t="s">
        <v>41</v>
      </c>
      <c r="E1319" t="s">
        <v>88</v>
      </c>
      <c r="F1319" t="s">
        <v>89</v>
      </c>
      <c r="G1319" t="s">
        <v>271</v>
      </c>
      <c r="H1319" t="s">
        <v>43</v>
      </c>
      <c r="I1319" t="s">
        <v>5781</v>
      </c>
      <c r="J1319" s="1" t="s">
        <v>5782</v>
      </c>
      <c r="K1319" t="s">
        <v>5783</v>
      </c>
      <c r="L1319" t="s">
        <v>5784</v>
      </c>
      <c r="M1319" t="s">
        <v>6583</v>
      </c>
      <c r="N1319" t="s">
        <v>5785</v>
      </c>
      <c r="O1319" t="s">
        <v>296</v>
      </c>
      <c r="P1319" t="s">
        <v>29</v>
      </c>
      <c r="Q1319" t="s">
        <v>30</v>
      </c>
      <c r="R1319" t="s">
        <v>31</v>
      </c>
      <c r="S1319" t="s">
        <v>1425</v>
      </c>
      <c r="T1319" t="s">
        <v>81</v>
      </c>
      <c r="U1319" t="s">
        <v>1425</v>
      </c>
    </row>
    <row r="1320" spans="1:21" ht="15" customHeight="1" x14ac:dyDescent="0.25">
      <c r="A1320">
        <v>3534</v>
      </c>
      <c r="C1320" t="s">
        <v>40</v>
      </c>
      <c r="D1320" t="s">
        <v>21</v>
      </c>
      <c r="E1320" t="s">
        <v>771</v>
      </c>
      <c r="F1320" t="s">
        <v>6574</v>
      </c>
      <c r="G1320" t="s">
        <v>101</v>
      </c>
      <c r="H1320" t="s">
        <v>101</v>
      </c>
      <c r="I1320" t="s">
        <v>5786</v>
      </c>
      <c r="J1320" t="s">
        <v>5787</v>
      </c>
      <c r="K1320" s="1" t="s">
        <v>5788</v>
      </c>
      <c r="L1320" t="s">
        <v>5789</v>
      </c>
      <c r="M1320" t="s">
        <v>6583</v>
      </c>
      <c r="N1320" t="s">
        <v>5790</v>
      </c>
      <c r="O1320" t="s">
        <v>296</v>
      </c>
      <c r="P1320" t="s">
        <v>29</v>
      </c>
      <c r="Q1320" t="s">
        <v>30</v>
      </c>
      <c r="R1320" t="s">
        <v>49</v>
      </c>
      <c r="S1320" t="s">
        <v>50</v>
      </c>
      <c r="T1320" t="s">
        <v>50</v>
      </c>
      <c r="U1320" t="s">
        <v>201</v>
      </c>
    </row>
    <row r="1321" spans="1:21" ht="15" customHeight="1" x14ac:dyDescent="0.25">
      <c r="A1321">
        <v>3498</v>
      </c>
      <c r="C1321" t="s">
        <v>40</v>
      </c>
      <c r="D1321" t="s">
        <v>21</v>
      </c>
      <c r="E1321" t="s">
        <v>552</v>
      </c>
      <c r="F1321" t="s">
        <v>6574</v>
      </c>
      <c r="G1321" t="s">
        <v>76</v>
      </c>
      <c r="H1321" t="s">
        <v>76</v>
      </c>
      <c r="I1321" t="s">
        <v>5791</v>
      </c>
      <c r="J1321" t="s">
        <v>5792</v>
      </c>
      <c r="K1321" s="1" t="s">
        <v>5793</v>
      </c>
      <c r="L1321" t="s">
        <v>5794</v>
      </c>
      <c r="M1321" t="s">
        <v>6583</v>
      </c>
      <c r="N1321" t="s">
        <v>5795</v>
      </c>
      <c r="O1321" t="s">
        <v>296</v>
      </c>
      <c r="P1321" t="s">
        <v>29</v>
      </c>
      <c r="Q1321" t="s">
        <v>30</v>
      </c>
      <c r="R1321" t="s">
        <v>31</v>
      </c>
      <c r="S1321" t="s">
        <v>64</v>
      </c>
      <c r="T1321" t="s">
        <v>64</v>
      </c>
      <c r="U1321" t="s">
        <v>64</v>
      </c>
    </row>
    <row r="1322" spans="1:21" ht="15" customHeight="1" x14ac:dyDescent="0.25">
      <c r="A1322">
        <v>3449</v>
      </c>
      <c r="C1322" t="s">
        <v>40</v>
      </c>
      <c r="D1322" t="s">
        <v>21</v>
      </c>
      <c r="E1322" t="s">
        <v>1932</v>
      </c>
      <c r="F1322" t="s">
        <v>6574</v>
      </c>
      <c r="G1322" t="s">
        <v>101</v>
      </c>
      <c r="H1322" t="s">
        <v>101</v>
      </c>
      <c r="I1322" t="s">
        <v>5796</v>
      </c>
      <c r="J1322" s="1" t="s">
        <v>5797</v>
      </c>
      <c r="K1322" s="1" t="s">
        <v>5798</v>
      </c>
      <c r="L1322" t="s">
        <v>5799</v>
      </c>
      <c r="M1322" t="s">
        <v>6583</v>
      </c>
      <c r="N1322" t="s">
        <v>5800</v>
      </c>
      <c r="O1322" t="s">
        <v>296</v>
      </c>
      <c r="P1322" t="s">
        <v>29</v>
      </c>
      <c r="Q1322" t="s">
        <v>30</v>
      </c>
      <c r="R1322" t="s">
        <v>31</v>
      </c>
      <c r="S1322" t="s">
        <v>64</v>
      </c>
      <c r="T1322" t="s">
        <v>64</v>
      </c>
      <c r="U1322" t="s">
        <v>64</v>
      </c>
    </row>
    <row r="1323" spans="1:21" ht="15" customHeight="1" x14ac:dyDescent="0.25">
      <c r="A1323">
        <v>3416</v>
      </c>
      <c r="C1323" t="s">
        <v>20</v>
      </c>
      <c r="D1323" t="s">
        <v>21</v>
      </c>
      <c r="E1323" t="s">
        <v>175</v>
      </c>
      <c r="F1323" t="s">
        <v>6574</v>
      </c>
      <c r="G1323" t="s">
        <v>5170</v>
      </c>
      <c r="H1323" t="s">
        <v>215</v>
      </c>
      <c r="I1323" t="s">
        <v>5801</v>
      </c>
      <c r="J1323" s="1" t="s">
        <v>5802</v>
      </c>
      <c r="K1323" t="s">
        <v>5803</v>
      </c>
      <c r="L1323" t="s">
        <v>5804</v>
      </c>
      <c r="M1323" t="s">
        <v>6583</v>
      </c>
      <c r="N1323" t="s">
        <v>3673</v>
      </c>
      <c r="O1323" t="s">
        <v>296</v>
      </c>
      <c r="P1323" t="s">
        <v>5805</v>
      </c>
      <c r="Q1323" t="s">
        <v>30</v>
      </c>
      <c r="R1323" t="s">
        <v>31</v>
      </c>
      <c r="S1323" t="s">
        <v>72</v>
      </c>
      <c r="T1323" t="s">
        <v>73</v>
      </c>
      <c r="U1323" t="s">
        <v>72</v>
      </c>
    </row>
    <row r="1324" spans="1:21" ht="15" customHeight="1" x14ac:dyDescent="0.25">
      <c r="A1324">
        <v>3398</v>
      </c>
      <c r="C1324" t="s">
        <v>20</v>
      </c>
      <c r="D1324" t="s">
        <v>21</v>
      </c>
      <c r="E1324" t="s">
        <v>3391</v>
      </c>
      <c r="F1324" t="s">
        <v>6574</v>
      </c>
      <c r="G1324" t="s">
        <v>5170</v>
      </c>
      <c r="H1324" t="s">
        <v>139</v>
      </c>
      <c r="I1324" t="s">
        <v>2258</v>
      </c>
      <c r="J1324" t="s">
        <v>5806</v>
      </c>
      <c r="K1324" t="s">
        <v>5807</v>
      </c>
      <c r="L1324" t="s">
        <v>5808</v>
      </c>
      <c r="M1324" t="s">
        <v>6583</v>
      </c>
      <c r="N1324" t="s">
        <v>5809</v>
      </c>
      <c r="O1324" t="s">
        <v>296</v>
      </c>
      <c r="P1324" t="s">
        <v>29</v>
      </c>
      <c r="Q1324" t="s">
        <v>30</v>
      </c>
      <c r="R1324" t="s">
        <v>31</v>
      </c>
      <c r="S1324" t="s">
        <v>131</v>
      </c>
      <c r="T1324" t="s">
        <v>132</v>
      </c>
      <c r="U1324" t="s">
        <v>131</v>
      </c>
    </row>
    <row r="1325" spans="1:21" ht="15" customHeight="1" x14ac:dyDescent="0.25">
      <c r="A1325">
        <v>3357</v>
      </c>
      <c r="C1325" t="s">
        <v>20</v>
      </c>
      <c r="D1325" t="s">
        <v>21</v>
      </c>
      <c r="E1325" t="s">
        <v>1065</v>
      </c>
      <c r="F1325" t="s">
        <v>6574</v>
      </c>
      <c r="G1325" t="s">
        <v>215</v>
      </c>
      <c r="H1325" t="s">
        <v>215</v>
      </c>
      <c r="I1325" t="s">
        <v>5810</v>
      </c>
      <c r="J1325" t="s">
        <v>5811</v>
      </c>
      <c r="K1325" t="s">
        <v>5812</v>
      </c>
      <c r="L1325" t="s">
        <v>5813</v>
      </c>
      <c r="M1325" t="s">
        <v>6583</v>
      </c>
      <c r="N1325" t="s">
        <v>5814</v>
      </c>
      <c r="O1325" t="s">
        <v>296</v>
      </c>
      <c r="P1325" t="s">
        <v>29</v>
      </c>
      <c r="Q1325" t="s">
        <v>30</v>
      </c>
      <c r="R1325" t="s">
        <v>31</v>
      </c>
      <c r="S1325" t="s">
        <v>369</v>
      </c>
      <c r="T1325" t="s">
        <v>180</v>
      </c>
      <c r="U1325" t="s">
        <v>369</v>
      </c>
    </row>
    <row r="1326" spans="1:21" ht="15" customHeight="1" x14ac:dyDescent="0.25">
      <c r="A1326">
        <v>3356</v>
      </c>
      <c r="C1326" t="s">
        <v>20</v>
      </c>
      <c r="D1326" t="s">
        <v>21</v>
      </c>
      <c r="E1326" t="s">
        <v>1767</v>
      </c>
      <c r="F1326" t="s">
        <v>6574</v>
      </c>
      <c r="G1326" t="s">
        <v>215</v>
      </c>
      <c r="H1326" t="s">
        <v>215</v>
      </c>
      <c r="I1326" t="s">
        <v>5815</v>
      </c>
      <c r="J1326" t="s">
        <v>5816</v>
      </c>
      <c r="K1326" t="s">
        <v>5817</v>
      </c>
      <c r="L1326" t="s">
        <v>5818</v>
      </c>
      <c r="M1326" t="s">
        <v>6583</v>
      </c>
      <c r="N1326" t="s">
        <v>5819</v>
      </c>
      <c r="O1326" t="s">
        <v>296</v>
      </c>
      <c r="P1326" t="s">
        <v>29</v>
      </c>
      <c r="Q1326" t="s">
        <v>30</v>
      </c>
      <c r="R1326" t="s">
        <v>31</v>
      </c>
      <c r="S1326" t="s">
        <v>350</v>
      </c>
      <c r="T1326" t="s">
        <v>350</v>
      </c>
      <c r="U1326" t="s">
        <v>350</v>
      </c>
    </row>
    <row r="1327" spans="1:21" ht="15" customHeight="1" x14ac:dyDescent="0.25">
      <c r="A1327">
        <v>3339</v>
      </c>
      <c r="C1327" t="s">
        <v>20</v>
      </c>
      <c r="D1327" t="s">
        <v>41</v>
      </c>
      <c r="E1327" t="s">
        <v>708</v>
      </c>
      <c r="F1327" t="s">
        <v>6574</v>
      </c>
      <c r="G1327" t="s">
        <v>75</v>
      </c>
      <c r="H1327" t="s">
        <v>43</v>
      </c>
      <c r="I1327" t="s">
        <v>5820</v>
      </c>
      <c r="J1327" s="1" t="s">
        <v>5821</v>
      </c>
      <c r="K1327" t="s">
        <v>5822</v>
      </c>
      <c r="L1327" t="s">
        <v>5823</v>
      </c>
      <c r="M1327" t="s">
        <v>6583</v>
      </c>
      <c r="N1327" t="s">
        <v>5824</v>
      </c>
      <c r="O1327" t="s">
        <v>296</v>
      </c>
      <c r="P1327" t="s">
        <v>29</v>
      </c>
      <c r="Q1327" t="s">
        <v>30</v>
      </c>
      <c r="R1327" t="s">
        <v>31</v>
      </c>
      <c r="S1327" t="s">
        <v>937</v>
      </c>
      <c r="T1327" t="s">
        <v>165</v>
      </c>
      <c r="U1327" t="s">
        <v>2668</v>
      </c>
    </row>
    <row r="1328" spans="1:21" ht="15" customHeight="1" x14ac:dyDescent="0.25">
      <c r="A1328">
        <v>3335</v>
      </c>
      <c r="C1328" t="s">
        <v>40</v>
      </c>
      <c r="D1328" t="s">
        <v>21</v>
      </c>
      <c r="E1328" t="s">
        <v>363</v>
      </c>
      <c r="F1328" t="s">
        <v>6574</v>
      </c>
      <c r="G1328" t="s">
        <v>252</v>
      </c>
      <c r="H1328" t="s">
        <v>24</v>
      </c>
      <c r="I1328" t="s">
        <v>5825</v>
      </c>
      <c r="J1328" s="1" t="s">
        <v>5826</v>
      </c>
      <c r="K1328" s="1" t="s">
        <v>5827</v>
      </c>
      <c r="L1328" t="s">
        <v>5828</v>
      </c>
      <c r="M1328" t="s">
        <v>6583</v>
      </c>
      <c r="N1328" t="s">
        <v>5829</v>
      </c>
      <c r="O1328" t="s">
        <v>296</v>
      </c>
      <c r="P1328" t="s">
        <v>29</v>
      </c>
      <c r="Q1328" t="s">
        <v>30</v>
      </c>
      <c r="R1328" t="s">
        <v>31</v>
      </c>
      <c r="S1328" t="s">
        <v>64</v>
      </c>
      <c r="T1328" t="s">
        <v>64</v>
      </c>
      <c r="U1328" t="s">
        <v>64</v>
      </c>
    </row>
    <row r="1329" spans="1:21" ht="15" customHeight="1" x14ac:dyDescent="0.25">
      <c r="A1329">
        <v>3299</v>
      </c>
      <c r="C1329" t="s">
        <v>40</v>
      </c>
      <c r="D1329" t="s">
        <v>41</v>
      </c>
      <c r="E1329" t="s">
        <v>5830</v>
      </c>
      <c r="F1329" t="s">
        <v>6574</v>
      </c>
      <c r="G1329" t="s">
        <v>43</v>
      </c>
      <c r="H1329" t="s">
        <v>43</v>
      </c>
      <c r="I1329" t="s">
        <v>5831</v>
      </c>
      <c r="J1329" t="s">
        <v>5832</v>
      </c>
      <c r="K1329" s="1" t="s">
        <v>5833</v>
      </c>
      <c r="L1329" t="s">
        <v>5834</v>
      </c>
      <c r="M1329" t="s">
        <v>6583</v>
      </c>
      <c r="N1329" t="s">
        <v>5835</v>
      </c>
      <c r="O1329" t="s">
        <v>296</v>
      </c>
      <c r="P1329" t="s">
        <v>29</v>
      </c>
      <c r="Q1329" t="s">
        <v>30</v>
      </c>
      <c r="R1329" t="s">
        <v>49</v>
      </c>
      <c r="S1329" t="s">
        <v>50</v>
      </c>
      <c r="T1329" t="s">
        <v>50</v>
      </c>
      <c r="U1329" t="s">
        <v>201</v>
      </c>
    </row>
    <row r="1330" spans="1:21" ht="15" customHeight="1" x14ac:dyDescent="0.25">
      <c r="A1330">
        <v>3282</v>
      </c>
      <c r="C1330" t="s">
        <v>40</v>
      </c>
      <c r="D1330" t="s">
        <v>21</v>
      </c>
      <c r="E1330" t="s">
        <v>1481</v>
      </c>
      <c r="F1330" t="s">
        <v>6574</v>
      </c>
      <c r="G1330" t="s">
        <v>76</v>
      </c>
      <c r="H1330" t="s">
        <v>76</v>
      </c>
      <c r="I1330" t="s">
        <v>2402</v>
      </c>
      <c r="J1330" t="s">
        <v>5836</v>
      </c>
      <c r="K1330" s="1" t="s">
        <v>5837</v>
      </c>
      <c r="L1330" t="s">
        <v>5838</v>
      </c>
      <c r="M1330" t="s">
        <v>6583</v>
      </c>
      <c r="N1330" t="s">
        <v>5761</v>
      </c>
      <c r="O1330" t="s">
        <v>296</v>
      </c>
      <c r="P1330" t="s">
        <v>29</v>
      </c>
      <c r="Q1330" t="s">
        <v>30</v>
      </c>
      <c r="R1330" t="s">
        <v>31</v>
      </c>
      <c r="S1330" t="s">
        <v>64</v>
      </c>
      <c r="T1330" t="s">
        <v>64</v>
      </c>
      <c r="U1330" t="s">
        <v>64</v>
      </c>
    </row>
    <row r="1331" spans="1:21" ht="15" customHeight="1" x14ac:dyDescent="0.25">
      <c r="A1331">
        <v>3272</v>
      </c>
      <c r="C1331" t="s">
        <v>40</v>
      </c>
      <c r="D1331" t="s">
        <v>21</v>
      </c>
      <c r="E1331" t="s">
        <v>76</v>
      </c>
      <c r="F1331" t="s">
        <v>6574</v>
      </c>
      <c r="G1331" t="s">
        <v>76</v>
      </c>
      <c r="H1331" t="s">
        <v>76</v>
      </c>
      <c r="I1331" t="s">
        <v>5792</v>
      </c>
      <c r="J1331" t="s">
        <v>5839</v>
      </c>
      <c r="K1331" s="1" t="s">
        <v>5840</v>
      </c>
      <c r="L1331" t="s">
        <v>5841</v>
      </c>
      <c r="M1331" t="s">
        <v>6583</v>
      </c>
      <c r="N1331" t="s">
        <v>5756</v>
      </c>
      <c r="O1331" t="s">
        <v>296</v>
      </c>
      <c r="P1331" t="s">
        <v>29</v>
      </c>
      <c r="Q1331" t="s">
        <v>30</v>
      </c>
      <c r="R1331" t="s">
        <v>31</v>
      </c>
      <c r="S1331" t="s">
        <v>64</v>
      </c>
      <c r="T1331" t="s">
        <v>64</v>
      </c>
      <c r="U1331" t="s">
        <v>64</v>
      </c>
    </row>
    <row r="1332" spans="1:21" ht="15" customHeight="1" x14ac:dyDescent="0.25">
      <c r="A1332">
        <v>3269</v>
      </c>
      <c r="C1332" t="s">
        <v>40</v>
      </c>
      <c r="D1332" t="s">
        <v>21</v>
      </c>
      <c r="E1332" t="s">
        <v>1932</v>
      </c>
      <c r="F1332" t="s">
        <v>6574</v>
      </c>
      <c r="G1332" t="s">
        <v>271</v>
      </c>
      <c r="H1332" t="s">
        <v>101</v>
      </c>
      <c r="I1332" t="s">
        <v>5842</v>
      </c>
      <c r="J1332" s="1" t="s">
        <v>5843</v>
      </c>
      <c r="K1332" s="1" t="s">
        <v>5844</v>
      </c>
      <c r="L1332" t="s">
        <v>5845</v>
      </c>
      <c r="M1332" t="s">
        <v>6583</v>
      </c>
      <c r="N1332" t="s">
        <v>5846</v>
      </c>
      <c r="O1332" t="s">
        <v>296</v>
      </c>
      <c r="P1332" t="s">
        <v>5847</v>
      </c>
      <c r="Q1332" t="s">
        <v>30</v>
      </c>
      <c r="R1332" t="s">
        <v>31</v>
      </c>
      <c r="S1332" t="s">
        <v>32</v>
      </c>
      <c r="T1332" t="s">
        <v>33</v>
      </c>
      <c r="U1332" t="s">
        <v>32</v>
      </c>
    </row>
    <row r="1333" spans="1:21" ht="15" customHeight="1" x14ac:dyDescent="0.25">
      <c r="A1333">
        <v>3257</v>
      </c>
      <c r="C1333" t="s">
        <v>40</v>
      </c>
      <c r="D1333" t="s">
        <v>21</v>
      </c>
      <c r="E1333" t="s">
        <v>175</v>
      </c>
      <c r="F1333" t="s">
        <v>6574</v>
      </c>
      <c r="G1333" t="s">
        <v>139</v>
      </c>
      <c r="H1333" t="s">
        <v>139</v>
      </c>
      <c r="I1333" t="s">
        <v>5848</v>
      </c>
      <c r="J1333" t="s">
        <v>5849</v>
      </c>
      <c r="K1333" t="s">
        <v>5850</v>
      </c>
      <c r="L1333" t="s">
        <v>5851</v>
      </c>
      <c r="M1333" t="s">
        <v>6583</v>
      </c>
      <c r="N1333" t="s">
        <v>5852</v>
      </c>
      <c r="O1333" t="s">
        <v>296</v>
      </c>
      <c r="P1333" t="s">
        <v>29</v>
      </c>
      <c r="Q1333" t="s">
        <v>30</v>
      </c>
      <c r="R1333" t="s">
        <v>31</v>
      </c>
      <c r="S1333" t="s">
        <v>419</v>
      </c>
      <c r="T1333" t="s">
        <v>39</v>
      </c>
      <c r="U1333" t="s">
        <v>419</v>
      </c>
    </row>
    <row r="1334" spans="1:21" ht="15" customHeight="1" x14ac:dyDescent="0.25">
      <c r="A1334">
        <v>3256</v>
      </c>
      <c r="C1334" t="s">
        <v>40</v>
      </c>
      <c r="D1334" t="s">
        <v>21</v>
      </c>
      <c r="E1334" t="s">
        <v>1065</v>
      </c>
      <c r="F1334" t="s">
        <v>6574</v>
      </c>
      <c r="G1334" t="s">
        <v>67</v>
      </c>
      <c r="H1334" t="s">
        <v>67</v>
      </c>
      <c r="I1334" t="s">
        <v>5853</v>
      </c>
      <c r="J1334" t="s">
        <v>5854</v>
      </c>
      <c r="K1334" s="1" t="s">
        <v>5855</v>
      </c>
      <c r="L1334" t="s">
        <v>5856</v>
      </c>
      <c r="M1334" t="s">
        <v>6583</v>
      </c>
      <c r="N1334" t="s">
        <v>5857</v>
      </c>
      <c r="O1334" t="s">
        <v>296</v>
      </c>
      <c r="P1334" t="s">
        <v>29</v>
      </c>
      <c r="Q1334" t="s">
        <v>30</v>
      </c>
      <c r="R1334" t="s">
        <v>31</v>
      </c>
      <c r="S1334" t="s">
        <v>350</v>
      </c>
      <c r="T1334" t="s">
        <v>350</v>
      </c>
      <c r="U1334" t="s">
        <v>350</v>
      </c>
    </row>
    <row r="1335" spans="1:21" ht="15" customHeight="1" x14ac:dyDescent="0.25">
      <c r="A1335">
        <v>3255</v>
      </c>
      <c r="C1335" t="s">
        <v>40</v>
      </c>
      <c r="D1335" t="s">
        <v>21</v>
      </c>
      <c r="E1335" t="s">
        <v>175</v>
      </c>
      <c r="F1335" t="s">
        <v>6574</v>
      </c>
      <c r="G1335" t="s">
        <v>139</v>
      </c>
      <c r="H1335" t="s">
        <v>139</v>
      </c>
      <c r="I1335" t="s">
        <v>5858</v>
      </c>
      <c r="J1335" t="s">
        <v>5859</v>
      </c>
      <c r="K1335" t="s">
        <v>5860</v>
      </c>
      <c r="L1335" t="s">
        <v>5861</v>
      </c>
      <c r="M1335" t="s">
        <v>6583</v>
      </c>
      <c r="N1335" t="s">
        <v>5852</v>
      </c>
      <c r="O1335" t="s">
        <v>296</v>
      </c>
      <c r="P1335" t="s">
        <v>29</v>
      </c>
      <c r="Q1335" t="s">
        <v>30</v>
      </c>
      <c r="R1335" t="s">
        <v>31</v>
      </c>
      <c r="S1335" t="s">
        <v>187</v>
      </c>
      <c r="T1335" t="s">
        <v>187</v>
      </c>
      <c r="U1335" t="s">
        <v>188</v>
      </c>
    </row>
    <row r="1336" spans="1:21" ht="15" customHeight="1" x14ac:dyDescent="0.25">
      <c r="A1336">
        <v>3251</v>
      </c>
      <c r="C1336" t="s">
        <v>40</v>
      </c>
      <c r="D1336" t="s">
        <v>21</v>
      </c>
      <c r="E1336" t="s">
        <v>175</v>
      </c>
      <c r="F1336" t="s">
        <v>6574</v>
      </c>
      <c r="G1336" t="s">
        <v>139</v>
      </c>
      <c r="H1336" t="s">
        <v>139</v>
      </c>
      <c r="I1336" t="s">
        <v>5862</v>
      </c>
      <c r="J1336" t="s">
        <v>5863</v>
      </c>
      <c r="K1336" t="s">
        <v>5864</v>
      </c>
      <c r="L1336" t="s">
        <v>5865</v>
      </c>
      <c r="M1336" t="s">
        <v>6583</v>
      </c>
      <c r="N1336" t="s">
        <v>5765</v>
      </c>
      <c r="O1336" t="s">
        <v>296</v>
      </c>
      <c r="P1336" t="s">
        <v>29</v>
      </c>
      <c r="Q1336" t="s">
        <v>30</v>
      </c>
      <c r="R1336" t="s">
        <v>31</v>
      </c>
      <c r="S1336" t="s">
        <v>263</v>
      </c>
      <c r="T1336" t="s">
        <v>263</v>
      </c>
      <c r="U1336" t="s">
        <v>3552</v>
      </c>
    </row>
    <row r="1337" spans="1:21" ht="15" customHeight="1" x14ac:dyDescent="0.25">
      <c r="A1337">
        <v>3246</v>
      </c>
      <c r="C1337" t="s">
        <v>40</v>
      </c>
      <c r="D1337" t="s">
        <v>21</v>
      </c>
      <c r="E1337" t="s">
        <v>401</v>
      </c>
      <c r="F1337" t="s">
        <v>6574</v>
      </c>
      <c r="G1337" t="s">
        <v>290</v>
      </c>
      <c r="H1337" t="s">
        <v>139</v>
      </c>
      <c r="I1337" t="s">
        <v>5866</v>
      </c>
      <c r="J1337" s="1" t="s">
        <v>5867</v>
      </c>
      <c r="K1337" t="s">
        <v>5868</v>
      </c>
      <c r="L1337" t="s">
        <v>5869</v>
      </c>
      <c r="M1337" t="s">
        <v>6583</v>
      </c>
      <c r="N1337" t="s">
        <v>5809</v>
      </c>
      <c r="O1337" t="s">
        <v>296</v>
      </c>
      <c r="P1337" t="s">
        <v>29</v>
      </c>
      <c r="Q1337" t="s">
        <v>30</v>
      </c>
      <c r="R1337" t="s">
        <v>31</v>
      </c>
      <c r="S1337" t="s">
        <v>80</v>
      </c>
      <c r="T1337" t="s">
        <v>81</v>
      </c>
      <c r="U1337" t="s">
        <v>80</v>
      </c>
    </row>
    <row r="1338" spans="1:21" ht="15" customHeight="1" x14ac:dyDescent="0.25">
      <c r="A1338">
        <v>3236</v>
      </c>
      <c r="C1338" t="s">
        <v>40</v>
      </c>
      <c r="D1338" t="s">
        <v>21</v>
      </c>
      <c r="E1338" t="s">
        <v>976</v>
      </c>
      <c r="F1338" t="s">
        <v>6574</v>
      </c>
      <c r="G1338" t="s">
        <v>101</v>
      </c>
      <c r="H1338" t="s">
        <v>101</v>
      </c>
      <c r="I1338" t="s">
        <v>5870</v>
      </c>
      <c r="J1338" t="s">
        <v>5871</v>
      </c>
      <c r="K1338" s="1" t="s">
        <v>5872</v>
      </c>
      <c r="L1338" t="s">
        <v>5873</v>
      </c>
      <c r="M1338" t="s">
        <v>6583</v>
      </c>
      <c r="N1338" t="s">
        <v>5874</v>
      </c>
      <c r="O1338" t="s">
        <v>296</v>
      </c>
      <c r="P1338" t="s">
        <v>29</v>
      </c>
      <c r="Q1338" t="s">
        <v>30</v>
      </c>
      <c r="R1338" t="s">
        <v>31</v>
      </c>
      <c r="S1338" t="s">
        <v>355</v>
      </c>
      <c r="T1338" t="s">
        <v>73</v>
      </c>
      <c r="U1338" t="s">
        <v>355</v>
      </c>
    </row>
    <row r="1339" spans="1:21" ht="15" customHeight="1" x14ac:dyDescent="0.25">
      <c r="A1339">
        <v>3234</v>
      </c>
      <c r="C1339" t="s">
        <v>40</v>
      </c>
      <c r="D1339" t="s">
        <v>21</v>
      </c>
      <c r="E1339" t="s">
        <v>101</v>
      </c>
      <c r="F1339" t="s">
        <v>6574</v>
      </c>
      <c r="G1339" t="s">
        <v>101</v>
      </c>
      <c r="H1339" t="s">
        <v>101</v>
      </c>
      <c r="I1339" t="s">
        <v>352</v>
      </c>
      <c r="J1339" t="s">
        <v>5871</v>
      </c>
      <c r="K1339" s="1" t="s">
        <v>5875</v>
      </c>
      <c r="L1339" t="s">
        <v>5876</v>
      </c>
      <c r="M1339" t="s">
        <v>6583</v>
      </c>
      <c r="N1339" t="s">
        <v>5877</v>
      </c>
      <c r="O1339" t="s">
        <v>296</v>
      </c>
      <c r="P1339" t="s">
        <v>29</v>
      </c>
      <c r="Q1339" t="s">
        <v>30</v>
      </c>
      <c r="R1339" t="s">
        <v>31</v>
      </c>
      <c r="S1339" t="s">
        <v>355</v>
      </c>
      <c r="T1339" t="s">
        <v>73</v>
      </c>
      <c r="U1339" t="s">
        <v>355</v>
      </c>
    </row>
    <row r="1340" spans="1:21" ht="15" customHeight="1" x14ac:dyDescent="0.25">
      <c r="A1340">
        <v>3218</v>
      </c>
      <c r="C1340" t="s">
        <v>40</v>
      </c>
      <c r="D1340" t="s">
        <v>21</v>
      </c>
      <c r="E1340" t="s">
        <v>985</v>
      </c>
      <c r="F1340" t="s">
        <v>89</v>
      </c>
      <c r="G1340" t="s">
        <v>24</v>
      </c>
      <c r="H1340" t="s">
        <v>24</v>
      </c>
      <c r="I1340" t="s">
        <v>5878</v>
      </c>
      <c r="J1340" t="s">
        <v>5878</v>
      </c>
      <c r="K1340" s="1" t="s">
        <v>5879</v>
      </c>
      <c r="L1340" t="s">
        <v>5880</v>
      </c>
      <c r="M1340" t="s">
        <v>6583</v>
      </c>
      <c r="N1340" t="s">
        <v>5881</v>
      </c>
      <c r="O1340" t="s">
        <v>296</v>
      </c>
      <c r="P1340" t="s">
        <v>29</v>
      </c>
      <c r="Q1340" t="s">
        <v>30</v>
      </c>
      <c r="R1340" t="s">
        <v>31</v>
      </c>
      <c r="S1340" t="s">
        <v>441</v>
      </c>
      <c r="T1340" t="s">
        <v>442</v>
      </c>
      <c r="U1340" t="s">
        <v>1010</v>
      </c>
    </row>
    <row r="1341" spans="1:21" ht="15" customHeight="1" x14ac:dyDescent="0.25">
      <c r="A1341">
        <v>3216</v>
      </c>
      <c r="C1341" t="s">
        <v>20</v>
      </c>
      <c r="D1341" t="s">
        <v>21</v>
      </c>
      <c r="E1341" t="s">
        <v>747</v>
      </c>
      <c r="F1341" t="s">
        <v>6574</v>
      </c>
      <c r="G1341" t="s">
        <v>24</v>
      </c>
      <c r="H1341" t="s">
        <v>24</v>
      </c>
      <c r="I1341" t="s">
        <v>5882</v>
      </c>
      <c r="J1341" t="s">
        <v>5883</v>
      </c>
      <c r="K1341" s="1" t="s">
        <v>5884</v>
      </c>
      <c r="L1341" t="s">
        <v>5885</v>
      </c>
      <c r="M1341" t="s">
        <v>6583</v>
      </c>
      <c r="N1341" t="s">
        <v>5886</v>
      </c>
      <c r="O1341" t="s">
        <v>296</v>
      </c>
      <c r="P1341" t="s">
        <v>29</v>
      </c>
      <c r="Q1341" t="s">
        <v>30</v>
      </c>
      <c r="R1341" t="s">
        <v>31</v>
      </c>
      <c r="S1341" t="s">
        <v>131</v>
      </c>
      <c r="T1341" t="s">
        <v>132</v>
      </c>
      <c r="U1341" t="s">
        <v>131</v>
      </c>
    </row>
    <row r="1342" spans="1:21" ht="15" customHeight="1" x14ac:dyDescent="0.25">
      <c r="A1342">
        <v>3215</v>
      </c>
      <c r="C1342" t="s">
        <v>20</v>
      </c>
      <c r="D1342" t="s">
        <v>21</v>
      </c>
      <c r="E1342" t="s">
        <v>148</v>
      </c>
      <c r="F1342" t="s">
        <v>59</v>
      </c>
      <c r="G1342" t="s">
        <v>252</v>
      </c>
      <c r="H1342" t="s">
        <v>67</v>
      </c>
      <c r="I1342" t="s">
        <v>5887</v>
      </c>
      <c r="J1342" s="1" t="s">
        <v>5888</v>
      </c>
      <c r="K1342" t="s">
        <v>5889</v>
      </c>
      <c r="L1342" t="s">
        <v>5890</v>
      </c>
      <c r="M1342" t="s">
        <v>6583</v>
      </c>
      <c r="N1342" t="s">
        <v>5891</v>
      </c>
      <c r="O1342" t="s">
        <v>296</v>
      </c>
      <c r="P1342" t="s">
        <v>29</v>
      </c>
      <c r="Q1342" t="s">
        <v>30</v>
      </c>
      <c r="R1342" t="s">
        <v>694</v>
      </c>
      <c r="S1342" t="s">
        <v>2746</v>
      </c>
      <c r="T1342" t="s">
        <v>2747</v>
      </c>
      <c r="U1342" t="s">
        <v>2883</v>
      </c>
    </row>
    <row r="1343" spans="1:21" ht="15" customHeight="1" x14ac:dyDescent="0.25">
      <c r="A1343">
        <v>3198</v>
      </c>
      <c r="C1343" t="s">
        <v>20</v>
      </c>
      <c r="D1343" t="s">
        <v>21</v>
      </c>
      <c r="E1343" t="s">
        <v>363</v>
      </c>
      <c r="F1343" t="s">
        <v>6574</v>
      </c>
      <c r="G1343" t="s">
        <v>857</v>
      </c>
      <c r="H1343" t="s">
        <v>24</v>
      </c>
      <c r="I1343" t="s">
        <v>4993</v>
      </c>
      <c r="J1343" s="1" t="s">
        <v>5892</v>
      </c>
      <c r="K1343" s="1" t="s">
        <v>5893</v>
      </c>
      <c r="L1343" t="s">
        <v>5894</v>
      </c>
      <c r="M1343" t="s">
        <v>6583</v>
      </c>
      <c r="N1343" t="s">
        <v>5895</v>
      </c>
      <c r="O1343" t="s">
        <v>296</v>
      </c>
      <c r="P1343" t="s">
        <v>29</v>
      </c>
      <c r="Q1343" t="s">
        <v>30</v>
      </c>
      <c r="R1343" t="s">
        <v>31</v>
      </c>
      <c r="S1343" t="s">
        <v>32</v>
      </c>
      <c r="T1343" t="s">
        <v>33</v>
      </c>
      <c r="U1343" t="s">
        <v>32</v>
      </c>
    </row>
    <row r="1344" spans="1:21" ht="15" customHeight="1" x14ac:dyDescent="0.25">
      <c r="A1344">
        <v>3171</v>
      </c>
      <c r="C1344" t="s">
        <v>40</v>
      </c>
      <c r="D1344" t="s">
        <v>21</v>
      </c>
      <c r="E1344" t="s">
        <v>333</v>
      </c>
      <c r="F1344" t="s">
        <v>6574</v>
      </c>
      <c r="G1344" t="s">
        <v>290</v>
      </c>
      <c r="H1344" t="s">
        <v>67</v>
      </c>
      <c r="I1344" t="s">
        <v>223</v>
      </c>
      <c r="J1344" s="1" t="s">
        <v>5896</v>
      </c>
      <c r="K1344" s="1" t="s">
        <v>5897</v>
      </c>
      <c r="L1344" t="s">
        <v>5898</v>
      </c>
      <c r="M1344" t="s">
        <v>6583</v>
      </c>
      <c r="N1344" t="s">
        <v>5899</v>
      </c>
      <c r="O1344" t="s">
        <v>296</v>
      </c>
      <c r="P1344" t="s">
        <v>29</v>
      </c>
      <c r="Q1344" t="s">
        <v>30</v>
      </c>
      <c r="R1344" t="s">
        <v>227</v>
      </c>
      <c r="S1344" t="s">
        <v>228</v>
      </c>
      <c r="T1344" t="s">
        <v>229</v>
      </c>
      <c r="U1344" t="s">
        <v>228</v>
      </c>
    </row>
    <row r="1345" spans="1:21" ht="15" customHeight="1" x14ac:dyDescent="0.25">
      <c r="A1345">
        <v>3121</v>
      </c>
      <c r="C1345" t="s">
        <v>40</v>
      </c>
      <c r="D1345" t="s">
        <v>41</v>
      </c>
      <c r="E1345" t="s">
        <v>832</v>
      </c>
      <c r="F1345" t="s">
        <v>6574</v>
      </c>
      <c r="G1345" t="s">
        <v>43</v>
      </c>
      <c r="H1345" t="s">
        <v>43</v>
      </c>
      <c r="I1345" t="s">
        <v>5900</v>
      </c>
      <c r="J1345" t="s">
        <v>4417</v>
      </c>
      <c r="K1345" s="1" t="s">
        <v>5901</v>
      </c>
      <c r="L1345" t="s">
        <v>5902</v>
      </c>
      <c r="M1345" t="s">
        <v>6583</v>
      </c>
      <c r="N1345" t="s">
        <v>5903</v>
      </c>
      <c r="O1345" t="s">
        <v>296</v>
      </c>
      <c r="P1345" t="s">
        <v>29</v>
      </c>
      <c r="Q1345" t="s">
        <v>30</v>
      </c>
      <c r="R1345" t="s">
        <v>49</v>
      </c>
      <c r="S1345" t="s">
        <v>50</v>
      </c>
      <c r="T1345" t="s">
        <v>50</v>
      </c>
      <c r="U1345" t="s">
        <v>39</v>
      </c>
    </row>
    <row r="1346" spans="1:21" ht="15" customHeight="1" x14ac:dyDescent="0.25">
      <c r="A1346">
        <v>2987</v>
      </c>
      <c r="C1346" t="s">
        <v>40</v>
      </c>
      <c r="D1346" t="s">
        <v>41</v>
      </c>
      <c r="E1346" t="s">
        <v>1767</v>
      </c>
      <c r="F1346" t="s">
        <v>6574</v>
      </c>
      <c r="G1346" t="s">
        <v>290</v>
      </c>
      <c r="H1346" t="s">
        <v>43</v>
      </c>
      <c r="I1346" t="s">
        <v>5904</v>
      </c>
      <c r="J1346" s="1" t="s">
        <v>5905</v>
      </c>
      <c r="K1346" t="s">
        <v>5906</v>
      </c>
      <c r="L1346" t="s">
        <v>5907</v>
      </c>
      <c r="M1346" t="s">
        <v>6583</v>
      </c>
      <c r="N1346" t="s">
        <v>5908</v>
      </c>
      <c r="O1346" t="s">
        <v>296</v>
      </c>
      <c r="P1346" t="s">
        <v>29</v>
      </c>
      <c r="Q1346" t="s">
        <v>30</v>
      </c>
      <c r="R1346" t="s">
        <v>31</v>
      </c>
      <c r="S1346" t="s">
        <v>72</v>
      </c>
      <c r="T1346" t="s">
        <v>73</v>
      </c>
      <c r="U1346" t="s">
        <v>72</v>
      </c>
    </row>
    <row r="1347" spans="1:21" ht="15" customHeight="1" x14ac:dyDescent="0.25">
      <c r="A1347">
        <v>2967</v>
      </c>
      <c r="C1347" t="s">
        <v>20</v>
      </c>
      <c r="D1347" t="s">
        <v>5909</v>
      </c>
      <c r="E1347" t="s">
        <v>1202</v>
      </c>
      <c r="F1347" t="s">
        <v>6574</v>
      </c>
      <c r="G1347" t="s">
        <v>171</v>
      </c>
      <c r="H1347" t="s">
        <v>43</v>
      </c>
      <c r="I1347" t="s">
        <v>4993</v>
      </c>
      <c r="J1347" s="1" t="s">
        <v>5910</v>
      </c>
      <c r="K1347" s="1" t="s">
        <v>5911</v>
      </c>
      <c r="L1347" t="s">
        <v>5912</v>
      </c>
      <c r="M1347" t="s">
        <v>6583</v>
      </c>
      <c r="N1347" t="s">
        <v>5913</v>
      </c>
      <c r="O1347" t="s">
        <v>296</v>
      </c>
      <c r="P1347" t="s">
        <v>29</v>
      </c>
      <c r="Q1347" t="s">
        <v>30</v>
      </c>
      <c r="R1347" t="s">
        <v>31</v>
      </c>
      <c r="S1347" t="s">
        <v>32</v>
      </c>
      <c r="T1347" t="s">
        <v>33</v>
      </c>
      <c r="U1347" t="s">
        <v>32</v>
      </c>
    </row>
    <row r="1348" spans="1:21" ht="15" customHeight="1" x14ac:dyDescent="0.25">
      <c r="A1348">
        <v>2946</v>
      </c>
      <c r="C1348" t="s">
        <v>40</v>
      </c>
      <c r="D1348" t="s">
        <v>21</v>
      </c>
      <c r="E1348" t="s">
        <v>363</v>
      </c>
      <c r="F1348" t="s">
        <v>6574</v>
      </c>
      <c r="G1348" t="s">
        <v>271</v>
      </c>
      <c r="H1348" t="s">
        <v>43</v>
      </c>
      <c r="I1348" t="s">
        <v>5914</v>
      </c>
      <c r="J1348" s="1" t="s">
        <v>5915</v>
      </c>
      <c r="K1348" t="s">
        <v>5916</v>
      </c>
      <c r="L1348" t="s">
        <v>5917</v>
      </c>
      <c r="M1348" t="s">
        <v>6583</v>
      </c>
      <c r="N1348" t="s">
        <v>5918</v>
      </c>
      <c r="O1348" t="s">
        <v>296</v>
      </c>
      <c r="P1348" t="s">
        <v>5919</v>
      </c>
      <c r="Q1348" t="s">
        <v>30</v>
      </c>
      <c r="R1348" t="s">
        <v>31</v>
      </c>
      <c r="S1348" t="s">
        <v>355</v>
      </c>
      <c r="T1348" t="s">
        <v>73</v>
      </c>
      <c r="U1348" t="s">
        <v>355</v>
      </c>
    </row>
    <row r="1349" spans="1:21" ht="15" customHeight="1" x14ac:dyDescent="0.25">
      <c r="A1349">
        <v>2941</v>
      </c>
      <c r="C1349" t="s">
        <v>20</v>
      </c>
      <c r="D1349" t="s">
        <v>181</v>
      </c>
      <c r="E1349" t="s">
        <v>2176</v>
      </c>
      <c r="F1349" t="s">
        <v>6574</v>
      </c>
      <c r="G1349" t="s">
        <v>171</v>
      </c>
      <c r="H1349" t="s">
        <v>43</v>
      </c>
      <c r="I1349" t="s">
        <v>5920</v>
      </c>
      <c r="J1349" s="1" t="s">
        <v>5921</v>
      </c>
      <c r="L1349" t="s">
        <v>5922</v>
      </c>
      <c r="M1349" t="s">
        <v>6583</v>
      </c>
      <c r="N1349" t="s">
        <v>5923</v>
      </c>
      <c r="O1349" t="s">
        <v>296</v>
      </c>
      <c r="P1349" t="s">
        <v>29</v>
      </c>
      <c r="Q1349" t="s">
        <v>30</v>
      </c>
      <c r="R1349" t="s">
        <v>49</v>
      </c>
      <c r="S1349" t="s">
        <v>50</v>
      </c>
      <c r="T1349" t="s">
        <v>50</v>
      </c>
      <c r="U1349" t="s">
        <v>201</v>
      </c>
    </row>
    <row r="1350" spans="1:21" ht="15" customHeight="1" x14ac:dyDescent="0.25">
      <c r="A1350">
        <v>2934</v>
      </c>
      <c r="C1350" t="s">
        <v>20</v>
      </c>
      <c r="D1350" t="s">
        <v>181</v>
      </c>
      <c r="E1350" t="s">
        <v>88</v>
      </c>
      <c r="F1350" t="s">
        <v>89</v>
      </c>
      <c r="G1350" t="s">
        <v>196</v>
      </c>
      <c r="H1350" t="s">
        <v>43</v>
      </c>
      <c r="I1350" t="s">
        <v>5924</v>
      </c>
      <c r="J1350" s="1" t="s">
        <v>5925</v>
      </c>
      <c r="K1350" s="1" t="s">
        <v>5926</v>
      </c>
      <c r="L1350" t="s">
        <v>5927</v>
      </c>
      <c r="M1350" t="s">
        <v>6583</v>
      </c>
      <c r="N1350" t="s">
        <v>5928</v>
      </c>
      <c r="O1350" t="s">
        <v>296</v>
      </c>
      <c r="P1350" t="s">
        <v>29</v>
      </c>
      <c r="Q1350" t="s">
        <v>30</v>
      </c>
      <c r="R1350" t="s">
        <v>31</v>
      </c>
      <c r="S1350" t="s">
        <v>355</v>
      </c>
      <c r="T1350" t="s">
        <v>73</v>
      </c>
      <c r="U1350" t="s">
        <v>355</v>
      </c>
    </row>
    <row r="1351" spans="1:21" ht="15" customHeight="1" x14ac:dyDescent="0.25">
      <c r="A1351">
        <v>2926</v>
      </c>
      <c r="C1351" t="s">
        <v>40</v>
      </c>
      <c r="D1351" t="s">
        <v>21</v>
      </c>
      <c r="E1351" t="s">
        <v>985</v>
      </c>
      <c r="F1351" t="s">
        <v>89</v>
      </c>
      <c r="G1351" t="s">
        <v>271</v>
      </c>
      <c r="H1351" t="s">
        <v>43</v>
      </c>
      <c r="I1351" t="s">
        <v>5929</v>
      </c>
      <c r="J1351" s="1" t="s">
        <v>5930</v>
      </c>
      <c r="K1351" t="s">
        <v>5931</v>
      </c>
      <c r="L1351" t="s">
        <v>5932</v>
      </c>
      <c r="M1351" t="s">
        <v>6583</v>
      </c>
      <c r="N1351" t="s">
        <v>5933</v>
      </c>
      <c r="O1351" t="s">
        <v>296</v>
      </c>
      <c r="P1351" t="s">
        <v>29</v>
      </c>
      <c r="Q1351" t="s">
        <v>30</v>
      </c>
      <c r="R1351" t="s">
        <v>31</v>
      </c>
      <c r="S1351" t="s">
        <v>105</v>
      </c>
      <c r="T1351" t="s">
        <v>33</v>
      </c>
      <c r="U1351" t="s">
        <v>105</v>
      </c>
    </row>
    <row r="1352" spans="1:21" ht="15" customHeight="1" x14ac:dyDescent="0.25">
      <c r="A1352">
        <v>2896</v>
      </c>
      <c r="C1352" t="s">
        <v>40</v>
      </c>
      <c r="D1352" t="s">
        <v>21</v>
      </c>
      <c r="E1352" t="s">
        <v>333</v>
      </c>
      <c r="F1352" t="s">
        <v>6574</v>
      </c>
      <c r="G1352" t="s">
        <v>504</v>
      </c>
      <c r="H1352" t="s">
        <v>43</v>
      </c>
      <c r="I1352" t="s">
        <v>5934</v>
      </c>
      <c r="J1352" s="1" t="s">
        <v>5935</v>
      </c>
      <c r="K1352" s="1" t="s">
        <v>5936</v>
      </c>
      <c r="L1352" t="s">
        <v>5937</v>
      </c>
      <c r="M1352" t="s">
        <v>6583</v>
      </c>
      <c r="N1352" t="s">
        <v>5938</v>
      </c>
      <c r="O1352" t="s">
        <v>296</v>
      </c>
      <c r="P1352" t="s">
        <v>5433</v>
      </c>
      <c r="Q1352" t="s">
        <v>30</v>
      </c>
      <c r="R1352" t="s">
        <v>31</v>
      </c>
      <c r="S1352" t="s">
        <v>32</v>
      </c>
      <c r="T1352" t="s">
        <v>33</v>
      </c>
      <c r="U1352" t="s">
        <v>32</v>
      </c>
    </row>
    <row r="1353" spans="1:21" ht="15" customHeight="1" x14ac:dyDescent="0.25">
      <c r="A1353">
        <v>2858</v>
      </c>
      <c r="C1353" t="s">
        <v>20</v>
      </c>
      <c r="D1353" t="s">
        <v>21</v>
      </c>
      <c r="E1353" t="s">
        <v>189</v>
      </c>
      <c r="F1353" t="s">
        <v>6574</v>
      </c>
      <c r="G1353" t="s">
        <v>290</v>
      </c>
      <c r="H1353" t="s">
        <v>43</v>
      </c>
      <c r="I1353" t="s">
        <v>853</v>
      </c>
      <c r="J1353" s="1" t="s">
        <v>5939</v>
      </c>
      <c r="K1353" t="s">
        <v>5940</v>
      </c>
      <c r="L1353" t="s">
        <v>5941</v>
      </c>
      <c r="M1353" t="s">
        <v>6583</v>
      </c>
      <c r="N1353" t="s">
        <v>5942</v>
      </c>
      <c r="O1353" t="s">
        <v>296</v>
      </c>
      <c r="P1353" t="s">
        <v>5919</v>
      </c>
      <c r="Q1353" t="s">
        <v>30</v>
      </c>
      <c r="R1353" t="s">
        <v>31</v>
      </c>
      <c r="S1353" t="s">
        <v>32</v>
      </c>
      <c r="T1353" t="s">
        <v>33</v>
      </c>
      <c r="U1353" t="s">
        <v>32</v>
      </c>
    </row>
    <row r="1354" spans="1:21" ht="15" customHeight="1" x14ac:dyDescent="0.25">
      <c r="A1354">
        <v>2684</v>
      </c>
      <c r="C1354" t="s">
        <v>20</v>
      </c>
      <c r="D1354" t="s">
        <v>21</v>
      </c>
      <c r="E1354" t="s">
        <v>832</v>
      </c>
      <c r="F1354" t="s">
        <v>6574</v>
      </c>
      <c r="G1354" t="s">
        <v>290</v>
      </c>
      <c r="H1354" t="s">
        <v>215</v>
      </c>
      <c r="I1354" t="s">
        <v>5943</v>
      </c>
      <c r="J1354" s="1" t="s">
        <v>5944</v>
      </c>
      <c r="K1354" t="s">
        <v>5945</v>
      </c>
      <c r="L1354" t="s">
        <v>5946</v>
      </c>
      <c r="M1354" t="s">
        <v>6583</v>
      </c>
      <c r="N1354" t="s">
        <v>4654</v>
      </c>
      <c r="O1354" t="s">
        <v>296</v>
      </c>
      <c r="P1354" t="s">
        <v>29</v>
      </c>
      <c r="Q1354" t="s">
        <v>30</v>
      </c>
      <c r="R1354" t="s">
        <v>31</v>
      </c>
      <c r="S1354" t="s">
        <v>2191</v>
      </c>
      <c r="T1354" t="s">
        <v>426</v>
      </c>
      <c r="U1354" t="s">
        <v>2191</v>
      </c>
    </row>
    <row r="1355" spans="1:21" ht="15" customHeight="1" x14ac:dyDescent="0.25">
      <c r="A1355">
        <v>2681</v>
      </c>
      <c r="C1355" t="s">
        <v>20</v>
      </c>
      <c r="D1355" t="s">
        <v>181</v>
      </c>
      <c r="E1355" t="s">
        <v>985</v>
      </c>
      <c r="F1355" t="s">
        <v>89</v>
      </c>
      <c r="G1355" t="s">
        <v>171</v>
      </c>
      <c r="H1355" t="s">
        <v>43</v>
      </c>
      <c r="I1355" t="s">
        <v>457</v>
      </c>
      <c r="J1355" s="1" t="s">
        <v>5947</v>
      </c>
      <c r="K1355" t="s">
        <v>5948</v>
      </c>
      <c r="L1355" t="s">
        <v>5949</v>
      </c>
      <c r="M1355" t="s">
        <v>6583</v>
      </c>
      <c r="N1355" t="s">
        <v>5418</v>
      </c>
      <c r="O1355" t="s">
        <v>296</v>
      </c>
      <c r="P1355" t="s">
        <v>5950</v>
      </c>
      <c r="Q1355" t="s">
        <v>30</v>
      </c>
      <c r="R1355" t="s">
        <v>31</v>
      </c>
      <c r="S1355" t="s">
        <v>32</v>
      </c>
      <c r="T1355" t="s">
        <v>33</v>
      </c>
      <c r="U1355" t="s">
        <v>32</v>
      </c>
    </row>
    <row r="1356" spans="1:21" ht="15" customHeight="1" x14ac:dyDescent="0.25">
      <c r="A1356">
        <v>2618</v>
      </c>
      <c r="C1356" t="s">
        <v>20</v>
      </c>
      <c r="D1356" t="s">
        <v>181</v>
      </c>
      <c r="E1356" t="s">
        <v>2277</v>
      </c>
      <c r="F1356" t="s">
        <v>6574</v>
      </c>
      <c r="G1356" t="s">
        <v>171</v>
      </c>
      <c r="H1356" t="s">
        <v>43</v>
      </c>
      <c r="I1356" t="s">
        <v>4252</v>
      </c>
      <c r="J1356" s="1" t="s">
        <v>5951</v>
      </c>
      <c r="L1356" t="s">
        <v>5952</v>
      </c>
      <c r="M1356" t="s">
        <v>6583</v>
      </c>
      <c r="O1356" t="s">
        <v>317</v>
      </c>
      <c r="P1356" t="s">
        <v>5953</v>
      </c>
      <c r="Q1356" t="s">
        <v>30</v>
      </c>
      <c r="R1356" t="s">
        <v>31</v>
      </c>
      <c r="S1356" t="s">
        <v>240</v>
      </c>
      <c r="T1356" t="s">
        <v>241</v>
      </c>
      <c r="U1356" t="s">
        <v>240</v>
      </c>
    </row>
    <row r="1357" spans="1:21" ht="15" customHeight="1" x14ac:dyDescent="0.25">
      <c r="A1357">
        <v>2616</v>
      </c>
      <c r="C1357" t="s">
        <v>20</v>
      </c>
      <c r="D1357" t="s">
        <v>41</v>
      </c>
      <c r="E1357" t="s">
        <v>95</v>
      </c>
      <c r="F1357" t="s">
        <v>6574</v>
      </c>
      <c r="G1357" t="s">
        <v>271</v>
      </c>
      <c r="H1357" t="s">
        <v>43</v>
      </c>
      <c r="I1357" t="s">
        <v>1588</v>
      </c>
      <c r="J1357" s="1" t="s">
        <v>5954</v>
      </c>
      <c r="K1357" s="1" t="s">
        <v>5955</v>
      </c>
      <c r="L1357" t="s">
        <v>5956</v>
      </c>
      <c r="M1357" t="s">
        <v>6583</v>
      </c>
      <c r="N1357" t="s">
        <v>5957</v>
      </c>
      <c r="O1357" t="s">
        <v>296</v>
      </c>
      <c r="P1357" t="s">
        <v>29</v>
      </c>
      <c r="Q1357" t="s">
        <v>30</v>
      </c>
      <c r="R1357" t="s">
        <v>31</v>
      </c>
      <c r="S1357" t="s">
        <v>263</v>
      </c>
      <c r="T1357" t="s">
        <v>263</v>
      </c>
      <c r="U1357" t="s">
        <v>3552</v>
      </c>
    </row>
    <row r="1358" spans="1:21" ht="15" customHeight="1" x14ac:dyDescent="0.25">
      <c r="A1358">
        <v>2609</v>
      </c>
      <c r="C1358" t="s">
        <v>20</v>
      </c>
      <c r="D1358" t="s">
        <v>21</v>
      </c>
      <c r="E1358" t="s">
        <v>3648</v>
      </c>
      <c r="F1358" t="s">
        <v>957</v>
      </c>
      <c r="G1358" t="s">
        <v>171</v>
      </c>
      <c r="H1358" t="s">
        <v>43</v>
      </c>
      <c r="I1358" t="s">
        <v>457</v>
      </c>
      <c r="J1358" s="1" t="s">
        <v>5958</v>
      </c>
      <c r="K1358" t="s">
        <v>5959</v>
      </c>
      <c r="L1358" t="s">
        <v>5960</v>
      </c>
      <c r="M1358" t="s">
        <v>6583</v>
      </c>
      <c r="N1358" t="s">
        <v>5309</v>
      </c>
      <c r="O1358" t="s">
        <v>296</v>
      </c>
      <c r="P1358" t="s">
        <v>29</v>
      </c>
      <c r="Q1358" t="s">
        <v>30</v>
      </c>
      <c r="R1358" t="s">
        <v>31</v>
      </c>
      <c r="S1358" t="s">
        <v>32</v>
      </c>
      <c r="T1358" t="s">
        <v>33</v>
      </c>
      <c r="U1358" t="s">
        <v>32</v>
      </c>
    </row>
    <row r="1359" spans="1:21" ht="15" customHeight="1" x14ac:dyDescent="0.25">
      <c r="A1359">
        <v>2591</v>
      </c>
      <c r="C1359" t="s">
        <v>20</v>
      </c>
      <c r="D1359" t="s">
        <v>181</v>
      </c>
      <c r="E1359" t="s">
        <v>1392</v>
      </c>
      <c r="F1359" t="s">
        <v>6574</v>
      </c>
      <c r="G1359" t="s">
        <v>1392</v>
      </c>
      <c r="H1359" t="s">
        <v>43</v>
      </c>
      <c r="I1359" t="s">
        <v>5961</v>
      </c>
      <c r="J1359" t="s">
        <v>5962</v>
      </c>
      <c r="K1359" s="1" t="s">
        <v>5963</v>
      </c>
      <c r="L1359" t="s">
        <v>5964</v>
      </c>
      <c r="M1359" t="s">
        <v>6583</v>
      </c>
      <c r="N1359" t="s">
        <v>5965</v>
      </c>
      <c r="O1359" t="s">
        <v>296</v>
      </c>
      <c r="P1359" t="s">
        <v>29</v>
      </c>
      <c r="Q1359" t="s">
        <v>30</v>
      </c>
      <c r="R1359" t="s">
        <v>3915</v>
      </c>
      <c r="S1359" t="s">
        <v>72</v>
      </c>
      <c r="T1359" t="s">
        <v>31</v>
      </c>
      <c r="U1359" t="s">
        <v>5707</v>
      </c>
    </row>
    <row r="1360" spans="1:21" ht="15" customHeight="1" x14ac:dyDescent="0.25">
      <c r="A1360">
        <v>2590</v>
      </c>
      <c r="C1360" t="s">
        <v>40</v>
      </c>
      <c r="D1360" t="s">
        <v>41</v>
      </c>
      <c r="E1360" t="s">
        <v>1767</v>
      </c>
      <c r="F1360" t="s">
        <v>6574</v>
      </c>
      <c r="G1360" t="s">
        <v>271</v>
      </c>
      <c r="H1360" t="s">
        <v>43</v>
      </c>
      <c r="I1360" t="s">
        <v>5966</v>
      </c>
      <c r="J1360" t="s">
        <v>5967</v>
      </c>
      <c r="K1360" s="1" t="s">
        <v>5968</v>
      </c>
      <c r="L1360" t="s">
        <v>5964</v>
      </c>
      <c r="M1360" t="s">
        <v>6583</v>
      </c>
      <c r="N1360" t="s">
        <v>5969</v>
      </c>
      <c r="O1360" t="s">
        <v>296</v>
      </c>
      <c r="P1360" t="s">
        <v>29</v>
      </c>
      <c r="Q1360" t="s">
        <v>30</v>
      </c>
      <c r="R1360" t="s">
        <v>31</v>
      </c>
      <c r="S1360" t="s">
        <v>72</v>
      </c>
      <c r="T1360" t="s">
        <v>73</v>
      </c>
      <c r="U1360" t="s">
        <v>72</v>
      </c>
    </row>
    <row r="1361" spans="1:21" ht="15" customHeight="1" x14ac:dyDescent="0.25">
      <c r="A1361">
        <v>2585</v>
      </c>
      <c r="C1361" t="s">
        <v>20</v>
      </c>
      <c r="D1361" t="s">
        <v>181</v>
      </c>
      <c r="E1361" t="s">
        <v>1202</v>
      </c>
      <c r="F1361" t="s">
        <v>6574</v>
      </c>
      <c r="G1361" t="s">
        <v>235</v>
      </c>
      <c r="H1361" t="s">
        <v>43</v>
      </c>
      <c r="I1361" t="s">
        <v>5970</v>
      </c>
      <c r="J1361" s="1" t="s">
        <v>5971</v>
      </c>
      <c r="K1361" s="1" t="s">
        <v>5972</v>
      </c>
      <c r="L1361" t="s">
        <v>5973</v>
      </c>
      <c r="M1361" t="s">
        <v>6583</v>
      </c>
      <c r="N1361" t="s">
        <v>5974</v>
      </c>
      <c r="O1361" t="s">
        <v>296</v>
      </c>
      <c r="P1361" t="s">
        <v>29</v>
      </c>
      <c r="Q1361" t="s">
        <v>30</v>
      </c>
      <c r="R1361" t="s">
        <v>31</v>
      </c>
      <c r="S1361" t="s">
        <v>72</v>
      </c>
      <c r="T1361" t="s">
        <v>73</v>
      </c>
      <c r="U1361" t="s">
        <v>72</v>
      </c>
    </row>
    <row r="1362" spans="1:21" ht="15" customHeight="1" x14ac:dyDescent="0.25">
      <c r="A1362">
        <v>2577</v>
      </c>
      <c r="C1362" t="s">
        <v>20</v>
      </c>
      <c r="D1362" t="s">
        <v>21</v>
      </c>
      <c r="E1362" t="s">
        <v>985</v>
      </c>
      <c r="F1362" t="s">
        <v>89</v>
      </c>
      <c r="G1362" t="s">
        <v>235</v>
      </c>
      <c r="H1362" t="s">
        <v>43</v>
      </c>
      <c r="I1362" t="s">
        <v>5975</v>
      </c>
      <c r="J1362" s="1" t="s">
        <v>5976</v>
      </c>
      <c r="K1362" t="s">
        <v>5977</v>
      </c>
      <c r="L1362" t="s">
        <v>5978</v>
      </c>
      <c r="M1362" t="s">
        <v>6583</v>
      </c>
      <c r="N1362" t="s">
        <v>5418</v>
      </c>
      <c r="O1362" t="s">
        <v>296</v>
      </c>
      <c r="P1362" t="s">
        <v>5979</v>
      </c>
      <c r="Q1362" t="s">
        <v>30</v>
      </c>
      <c r="R1362" t="s">
        <v>31</v>
      </c>
      <c r="S1362" t="s">
        <v>32</v>
      </c>
      <c r="T1362" t="s">
        <v>33</v>
      </c>
      <c r="U1362" t="s">
        <v>32</v>
      </c>
    </row>
    <row r="1363" spans="1:21" ht="15" customHeight="1" x14ac:dyDescent="0.25">
      <c r="A1363">
        <v>2554</v>
      </c>
      <c r="C1363" t="s">
        <v>20</v>
      </c>
      <c r="D1363" t="s">
        <v>21</v>
      </c>
      <c r="E1363" t="s">
        <v>1767</v>
      </c>
      <c r="F1363" t="s">
        <v>6574</v>
      </c>
      <c r="G1363" t="s">
        <v>271</v>
      </c>
      <c r="H1363" t="s">
        <v>43</v>
      </c>
      <c r="I1363" t="s">
        <v>5980</v>
      </c>
      <c r="J1363" s="1" t="s">
        <v>5981</v>
      </c>
      <c r="K1363" s="1" t="s">
        <v>5982</v>
      </c>
      <c r="L1363" t="s">
        <v>5983</v>
      </c>
      <c r="M1363" t="s">
        <v>6583</v>
      </c>
      <c r="N1363" t="s">
        <v>5984</v>
      </c>
      <c r="O1363" t="s">
        <v>296</v>
      </c>
      <c r="P1363" t="s">
        <v>29</v>
      </c>
      <c r="Q1363" t="s">
        <v>30</v>
      </c>
      <c r="R1363" t="s">
        <v>31</v>
      </c>
      <c r="S1363" t="s">
        <v>72</v>
      </c>
      <c r="T1363" t="s">
        <v>73</v>
      </c>
      <c r="U1363" t="s">
        <v>72</v>
      </c>
    </row>
    <row r="1364" spans="1:21" ht="15" customHeight="1" x14ac:dyDescent="0.25">
      <c r="A1364">
        <v>2547</v>
      </c>
      <c r="C1364" t="s">
        <v>40</v>
      </c>
      <c r="D1364" t="s">
        <v>21</v>
      </c>
      <c r="E1364" t="s">
        <v>1342</v>
      </c>
      <c r="F1364" t="s">
        <v>6574</v>
      </c>
      <c r="G1364" t="s">
        <v>43</v>
      </c>
      <c r="H1364" t="s">
        <v>43</v>
      </c>
      <c r="I1364" t="s">
        <v>5985</v>
      </c>
      <c r="J1364" t="s">
        <v>5986</v>
      </c>
      <c r="K1364" t="s">
        <v>46</v>
      </c>
      <c r="L1364" t="s">
        <v>5987</v>
      </c>
      <c r="M1364" t="s">
        <v>6583</v>
      </c>
      <c r="N1364" t="s">
        <v>5988</v>
      </c>
      <c r="O1364" t="s">
        <v>296</v>
      </c>
      <c r="P1364" t="s">
        <v>29</v>
      </c>
      <c r="Q1364" t="s">
        <v>30</v>
      </c>
      <c r="R1364" t="s">
        <v>49</v>
      </c>
      <c r="S1364" t="s">
        <v>50</v>
      </c>
      <c r="T1364" t="s">
        <v>50</v>
      </c>
      <c r="U1364" t="s">
        <v>39</v>
      </c>
    </row>
    <row r="1365" spans="1:21" ht="15" customHeight="1" x14ac:dyDescent="0.25">
      <c r="A1365">
        <v>2538</v>
      </c>
      <c r="C1365" t="s">
        <v>40</v>
      </c>
      <c r="D1365" t="s">
        <v>21</v>
      </c>
      <c r="E1365" t="s">
        <v>42</v>
      </c>
      <c r="F1365" t="s">
        <v>6574</v>
      </c>
      <c r="G1365" t="s">
        <v>43</v>
      </c>
      <c r="H1365" t="s">
        <v>43</v>
      </c>
      <c r="I1365" t="s">
        <v>44</v>
      </c>
      <c r="J1365" t="s">
        <v>45</v>
      </c>
      <c r="K1365" t="s">
        <v>46</v>
      </c>
      <c r="L1365" t="s">
        <v>5989</v>
      </c>
      <c r="M1365" t="s">
        <v>6583</v>
      </c>
      <c r="N1365" t="s">
        <v>5990</v>
      </c>
      <c r="O1365" t="s">
        <v>296</v>
      </c>
      <c r="P1365" t="s">
        <v>29</v>
      </c>
      <c r="Q1365" t="s">
        <v>30</v>
      </c>
      <c r="R1365" t="s">
        <v>49</v>
      </c>
      <c r="S1365" t="s">
        <v>50</v>
      </c>
      <c r="T1365" t="s">
        <v>50</v>
      </c>
      <c r="U1365" t="s">
        <v>39</v>
      </c>
    </row>
    <row r="1366" spans="1:21" ht="15" customHeight="1" x14ac:dyDescent="0.25">
      <c r="A1366">
        <v>2502</v>
      </c>
      <c r="C1366" t="s">
        <v>40</v>
      </c>
      <c r="D1366" t="s">
        <v>21</v>
      </c>
      <c r="E1366" t="s">
        <v>22</v>
      </c>
      <c r="F1366" t="s">
        <v>6574</v>
      </c>
      <c r="G1366" t="s">
        <v>277</v>
      </c>
      <c r="H1366" t="s">
        <v>101</v>
      </c>
      <c r="I1366" t="s">
        <v>5991</v>
      </c>
      <c r="J1366" t="s">
        <v>5992</v>
      </c>
      <c r="L1366" t="s">
        <v>5993</v>
      </c>
      <c r="M1366" t="s">
        <v>6583</v>
      </c>
      <c r="N1366" t="s">
        <v>5994</v>
      </c>
      <c r="O1366" t="s">
        <v>296</v>
      </c>
      <c r="P1366" t="s">
        <v>29</v>
      </c>
      <c r="Q1366" t="s">
        <v>30</v>
      </c>
      <c r="R1366" t="s">
        <v>31</v>
      </c>
      <c r="S1366" t="s">
        <v>350</v>
      </c>
      <c r="T1366" t="s">
        <v>350</v>
      </c>
      <c r="U1366" t="s">
        <v>350</v>
      </c>
    </row>
    <row r="1367" spans="1:21" ht="15" customHeight="1" x14ac:dyDescent="0.25">
      <c r="A1367">
        <v>2500</v>
      </c>
      <c r="C1367" t="s">
        <v>40</v>
      </c>
      <c r="D1367" t="s">
        <v>21</v>
      </c>
      <c r="E1367" t="s">
        <v>1065</v>
      </c>
      <c r="F1367" t="s">
        <v>6574</v>
      </c>
      <c r="G1367" t="s">
        <v>277</v>
      </c>
      <c r="H1367" t="s">
        <v>101</v>
      </c>
      <c r="I1367" t="s">
        <v>2554</v>
      </c>
      <c r="J1367" s="1" t="s">
        <v>5995</v>
      </c>
      <c r="K1367" s="1" t="s">
        <v>5996</v>
      </c>
      <c r="L1367" t="s">
        <v>5997</v>
      </c>
      <c r="M1367" t="s">
        <v>6583</v>
      </c>
      <c r="N1367" t="s">
        <v>5998</v>
      </c>
      <c r="O1367" t="s">
        <v>296</v>
      </c>
      <c r="P1367" t="s">
        <v>29</v>
      </c>
      <c r="Q1367" t="s">
        <v>30</v>
      </c>
      <c r="R1367" t="s">
        <v>49</v>
      </c>
      <c r="S1367" t="s">
        <v>50</v>
      </c>
      <c r="T1367" t="s">
        <v>50</v>
      </c>
      <c r="U1367" t="s">
        <v>201</v>
      </c>
    </row>
    <row r="1368" spans="1:21" ht="15" customHeight="1" x14ac:dyDescent="0.25">
      <c r="A1368">
        <v>2418</v>
      </c>
      <c r="C1368" t="s">
        <v>40</v>
      </c>
      <c r="D1368" t="s">
        <v>181</v>
      </c>
      <c r="E1368" t="s">
        <v>258</v>
      </c>
      <c r="F1368" t="s">
        <v>59</v>
      </c>
      <c r="G1368" t="s">
        <v>277</v>
      </c>
      <c r="H1368" t="s">
        <v>101</v>
      </c>
      <c r="I1368" t="s">
        <v>1189</v>
      </c>
      <c r="J1368" s="1" t="s">
        <v>5999</v>
      </c>
      <c r="K1368" s="1" t="s">
        <v>6000</v>
      </c>
      <c r="L1368" t="s">
        <v>6001</v>
      </c>
      <c r="M1368" t="s">
        <v>6583</v>
      </c>
      <c r="N1368" t="s">
        <v>6002</v>
      </c>
      <c r="O1368" t="s">
        <v>296</v>
      </c>
      <c r="P1368" t="s">
        <v>29</v>
      </c>
      <c r="Q1368" t="s">
        <v>30</v>
      </c>
      <c r="R1368" t="s">
        <v>49</v>
      </c>
      <c r="S1368" t="s">
        <v>50</v>
      </c>
      <c r="T1368" t="s">
        <v>50</v>
      </c>
      <c r="U1368" t="s">
        <v>483</v>
      </c>
    </row>
    <row r="1369" spans="1:21" ht="15" customHeight="1" x14ac:dyDescent="0.25">
      <c r="A1369">
        <v>2374</v>
      </c>
      <c r="C1369" t="s">
        <v>40</v>
      </c>
      <c r="D1369" t="s">
        <v>21</v>
      </c>
      <c r="E1369" t="s">
        <v>1623</v>
      </c>
      <c r="F1369" t="s">
        <v>6574</v>
      </c>
      <c r="G1369" t="s">
        <v>101</v>
      </c>
      <c r="H1369" t="s">
        <v>101</v>
      </c>
      <c r="I1369" t="s">
        <v>6003</v>
      </c>
      <c r="J1369" t="s">
        <v>6004</v>
      </c>
      <c r="K1369" s="1" t="s">
        <v>6005</v>
      </c>
      <c r="L1369" t="s">
        <v>6006</v>
      </c>
      <c r="M1369" t="s">
        <v>6583</v>
      </c>
      <c r="N1369" t="s">
        <v>6007</v>
      </c>
      <c r="O1369" t="s">
        <v>296</v>
      </c>
      <c r="P1369" t="s">
        <v>29</v>
      </c>
      <c r="Q1369" t="s">
        <v>30</v>
      </c>
      <c r="R1369" t="s">
        <v>49</v>
      </c>
      <c r="S1369" t="s">
        <v>50</v>
      </c>
      <c r="T1369" t="s">
        <v>50</v>
      </c>
      <c r="U1369" t="s">
        <v>87</v>
      </c>
    </row>
    <row r="1370" spans="1:21" ht="15" customHeight="1" x14ac:dyDescent="0.25">
      <c r="A1370">
        <v>2371</v>
      </c>
      <c r="C1370" t="s">
        <v>40</v>
      </c>
      <c r="D1370" t="s">
        <v>21</v>
      </c>
      <c r="E1370" t="s">
        <v>847</v>
      </c>
      <c r="F1370" t="s">
        <v>6574</v>
      </c>
      <c r="G1370" t="s">
        <v>101</v>
      </c>
      <c r="H1370" t="s">
        <v>101</v>
      </c>
      <c r="I1370" t="s">
        <v>5858</v>
      </c>
      <c r="J1370" t="s">
        <v>6008</v>
      </c>
      <c r="K1370" s="1" t="s">
        <v>6009</v>
      </c>
      <c r="L1370" t="s">
        <v>6010</v>
      </c>
      <c r="M1370" t="s">
        <v>6583</v>
      </c>
      <c r="N1370" t="s">
        <v>6011</v>
      </c>
      <c r="O1370" t="s">
        <v>296</v>
      </c>
      <c r="P1370" t="s">
        <v>29</v>
      </c>
      <c r="Q1370" t="s">
        <v>30</v>
      </c>
      <c r="R1370" t="s">
        <v>31</v>
      </c>
      <c r="S1370" t="s">
        <v>187</v>
      </c>
      <c r="T1370" t="s">
        <v>187</v>
      </c>
      <c r="U1370" t="s">
        <v>193</v>
      </c>
    </row>
    <row r="1371" spans="1:21" ht="15" customHeight="1" x14ac:dyDescent="0.25">
      <c r="A1371">
        <v>2311</v>
      </c>
      <c r="C1371" t="s">
        <v>20</v>
      </c>
      <c r="D1371" t="s">
        <v>21</v>
      </c>
      <c r="E1371" t="s">
        <v>66</v>
      </c>
      <c r="F1371" t="s">
        <v>6574</v>
      </c>
      <c r="G1371" t="s">
        <v>252</v>
      </c>
      <c r="H1371" t="s">
        <v>139</v>
      </c>
      <c r="I1371" t="s">
        <v>6012</v>
      </c>
      <c r="J1371" s="1" t="s">
        <v>6013</v>
      </c>
      <c r="K1371" t="s">
        <v>6014</v>
      </c>
      <c r="L1371" t="s">
        <v>6015</v>
      </c>
      <c r="M1371" t="s">
        <v>6583</v>
      </c>
      <c r="N1371" t="s">
        <v>6016</v>
      </c>
      <c r="O1371" t="s">
        <v>296</v>
      </c>
      <c r="P1371" t="s">
        <v>29</v>
      </c>
      <c r="Q1371" t="s">
        <v>30</v>
      </c>
      <c r="R1371" t="s">
        <v>31</v>
      </c>
      <c r="S1371" t="s">
        <v>105</v>
      </c>
      <c r="T1371" t="s">
        <v>33</v>
      </c>
      <c r="U1371" t="s">
        <v>105</v>
      </c>
    </row>
    <row r="1372" spans="1:21" ht="15" customHeight="1" x14ac:dyDescent="0.25">
      <c r="A1372">
        <v>2300</v>
      </c>
      <c r="C1372" t="s">
        <v>40</v>
      </c>
      <c r="D1372" t="s">
        <v>21</v>
      </c>
      <c r="E1372" t="s">
        <v>1037</v>
      </c>
      <c r="F1372" t="s">
        <v>6574</v>
      </c>
      <c r="G1372" t="s">
        <v>504</v>
      </c>
      <c r="H1372" t="s">
        <v>76</v>
      </c>
      <c r="I1372" t="s">
        <v>6017</v>
      </c>
      <c r="J1372" s="1" t="s">
        <v>6018</v>
      </c>
      <c r="K1372" t="s">
        <v>6019</v>
      </c>
      <c r="L1372" t="s">
        <v>6020</v>
      </c>
      <c r="M1372" t="s">
        <v>6583</v>
      </c>
      <c r="N1372" t="s">
        <v>6021</v>
      </c>
      <c r="O1372" t="s">
        <v>296</v>
      </c>
      <c r="P1372" t="s">
        <v>29</v>
      </c>
      <c r="Q1372" t="s">
        <v>30</v>
      </c>
      <c r="R1372" t="s">
        <v>31</v>
      </c>
      <c r="S1372" t="s">
        <v>441</v>
      </c>
      <c r="T1372" t="s">
        <v>442</v>
      </c>
      <c r="U1372" t="s">
        <v>443</v>
      </c>
    </row>
    <row r="1373" spans="1:21" ht="15" customHeight="1" x14ac:dyDescent="0.25">
      <c r="A1373">
        <v>2233</v>
      </c>
      <c r="C1373" t="s">
        <v>20</v>
      </c>
      <c r="D1373" t="s">
        <v>21</v>
      </c>
      <c r="E1373" t="s">
        <v>138</v>
      </c>
      <c r="F1373" t="s">
        <v>6574</v>
      </c>
      <c r="G1373" t="s">
        <v>252</v>
      </c>
      <c r="H1373" t="s">
        <v>139</v>
      </c>
      <c r="I1373" t="s">
        <v>962</v>
      </c>
      <c r="J1373" s="1" t="s">
        <v>6022</v>
      </c>
      <c r="K1373" t="s">
        <v>6023</v>
      </c>
      <c r="L1373" t="s">
        <v>6024</v>
      </c>
      <c r="M1373" t="s">
        <v>6583</v>
      </c>
      <c r="N1373" t="s">
        <v>6025</v>
      </c>
      <c r="O1373" t="s">
        <v>296</v>
      </c>
      <c r="P1373" t="s">
        <v>29</v>
      </c>
      <c r="Q1373" t="s">
        <v>30</v>
      </c>
      <c r="R1373" t="s">
        <v>31</v>
      </c>
      <c r="S1373" t="s">
        <v>738</v>
      </c>
      <c r="T1373" t="s">
        <v>442</v>
      </c>
      <c r="U1373" t="s">
        <v>443</v>
      </c>
    </row>
    <row r="1374" spans="1:21" ht="15" customHeight="1" x14ac:dyDescent="0.25">
      <c r="A1374">
        <v>2227</v>
      </c>
      <c r="C1374" t="s">
        <v>40</v>
      </c>
      <c r="D1374" t="s">
        <v>21</v>
      </c>
      <c r="E1374" t="s">
        <v>1623</v>
      </c>
      <c r="F1374" t="s">
        <v>6574</v>
      </c>
      <c r="G1374" t="s">
        <v>101</v>
      </c>
      <c r="H1374" t="s">
        <v>101</v>
      </c>
      <c r="I1374" t="s">
        <v>6026</v>
      </c>
      <c r="J1374" t="s">
        <v>6027</v>
      </c>
      <c r="K1374" s="1" t="s">
        <v>6028</v>
      </c>
      <c r="L1374" t="s">
        <v>6029</v>
      </c>
      <c r="M1374" t="s">
        <v>6583</v>
      </c>
      <c r="N1374" t="s">
        <v>6030</v>
      </c>
      <c r="O1374" t="s">
        <v>296</v>
      </c>
      <c r="P1374" t="s">
        <v>29</v>
      </c>
      <c r="Q1374" t="s">
        <v>30</v>
      </c>
      <c r="R1374" t="s">
        <v>31</v>
      </c>
      <c r="S1374" t="s">
        <v>396</v>
      </c>
      <c r="T1374" t="s">
        <v>396</v>
      </c>
      <c r="U1374" t="s">
        <v>396</v>
      </c>
    </row>
    <row r="1375" spans="1:21" ht="15" customHeight="1" x14ac:dyDescent="0.25">
      <c r="A1375">
        <v>2209</v>
      </c>
      <c r="C1375" t="s">
        <v>20</v>
      </c>
      <c r="D1375" t="s">
        <v>21</v>
      </c>
      <c r="E1375" t="s">
        <v>1359</v>
      </c>
      <c r="F1375" t="s">
        <v>451</v>
      </c>
      <c r="G1375" t="s">
        <v>75</v>
      </c>
      <c r="H1375" t="s">
        <v>67</v>
      </c>
      <c r="I1375" t="s">
        <v>6031</v>
      </c>
      <c r="J1375" s="1" t="s">
        <v>6032</v>
      </c>
      <c r="K1375" t="s">
        <v>6033</v>
      </c>
      <c r="L1375" t="s">
        <v>6034</v>
      </c>
      <c r="M1375" t="s">
        <v>6583</v>
      </c>
      <c r="N1375" t="s">
        <v>5987</v>
      </c>
      <c r="O1375" t="s">
        <v>296</v>
      </c>
      <c r="P1375" t="s">
        <v>29</v>
      </c>
      <c r="Q1375" t="s">
        <v>30</v>
      </c>
      <c r="R1375" t="s">
        <v>49</v>
      </c>
      <c r="S1375" t="s">
        <v>158</v>
      </c>
      <c r="T1375" t="s">
        <v>158</v>
      </c>
      <c r="U1375" t="s">
        <v>159</v>
      </c>
    </row>
    <row r="1376" spans="1:21" ht="15" customHeight="1" x14ac:dyDescent="0.25">
      <c r="A1376">
        <v>2208</v>
      </c>
      <c r="C1376" t="s">
        <v>20</v>
      </c>
      <c r="D1376" t="s">
        <v>21</v>
      </c>
      <c r="E1376" t="s">
        <v>2059</v>
      </c>
      <c r="F1376" t="s">
        <v>6574</v>
      </c>
      <c r="G1376" t="s">
        <v>252</v>
      </c>
      <c r="H1376" t="s">
        <v>215</v>
      </c>
      <c r="I1376" t="s">
        <v>902</v>
      </c>
      <c r="J1376" s="1" t="s">
        <v>6035</v>
      </c>
      <c r="K1376" t="s">
        <v>6036</v>
      </c>
      <c r="L1376" t="s">
        <v>6037</v>
      </c>
      <c r="M1376" t="s">
        <v>6583</v>
      </c>
      <c r="N1376" t="s">
        <v>6038</v>
      </c>
      <c r="O1376" t="s">
        <v>296</v>
      </c>
      <c r="P1376" t="s">
        <v>29</v>
      </c>
      <c r="Q1376" t="s">
        <v>30</v>
      </c>
      <c r="R1376" t="s">
        <v>31</v>
      </c>
      <c r="S1376" t="s">
        <v>355</v>
      </c>
      <c r="T1376" t="s">
        <v>73</v>
      </c>
      <c r="U1376" t="s">
        <v>355</v>
      </c>
    </row>
    <row r="1377" spans="1:21" ht="15" customHeight="1" x14ac:dyDescent="0.25">
      <c r="A1377">
        <v>2201</v>
      </c>
      <c r="C1377" t="s">
        <v>20</v>
      </c>
      <c r="D1377" t="s">
        <v>21</v>
      </c>
      <c r="E1377" t="s">
        <v>2490</v>
      </c>
      <c r="F1377" t="s">
        <v>6574</v>
      </c>
      <c r="G1377" t="s">
        <v>24</v>
      </c>
      <c r="H1377" t="s">
        <v>24</v>
      </c>
      <c r="I1377" t="s">
        <v>6039</v>
      </c>
      <c r="J1377" t="s">
        <v>6040</v>
      </c>
      <c r="K1377" t="s">
        <v>6041</v>
      </c>
      <c r="L1377" t="s">
        <v>6042</v>
      </c>
      <c r="M1377" t="s">
        <v>6583</v>
      </c>
      <c r="N1377" t="s">
        <v>6043</v>
      </c>
      <c r="O1377" t="s">
        <v>296</v>
      </c>
      <c r="P1377" t="s">
        <v>29</v>
      </c>
      <c r="Q1377" t="s">
        <v>30</v>
      </c>
      <c r="R1377" t="s">
        <v>31</v>
      </c>
      <c r="S1377" t="s">
        <v>131</v>
      </c>
      <c r="T1377" t="s">
        <v>132</v>
      </c>
      <c r="U1377" t="s">
        <v>131</v>
      </c>
    </row>
    <row r="1378" spans="1:21" ht="15" customHeight="1" x14ac:dyDescent="0.25">
      <c r="A1378">
        <v>2197</v>
      </c>
      <c r="C1378" t="s">
        <v>20</v>
      </c>
      <c r="D1378" t="s">
        <v>181</v>
      </c>
      <c r="E1378" t="s">
        <v>552</v>
      </c>
      <c r="F1378" t="s">
        <v>6574</v>
      </c>
      <c r="G1378" t="s">
        <v>552</v>
      </c>
      <c r="H1378" t="s">
        <v>67</v>
      </c>
      <c r="I1378" t="s">
        <v>6044</v>
      </c>
      <c r="J1378" s="1" t="s">
        <v>6045</v>
      </c>
      <c r="K1378" t="s">
        <v>6046</v>
      </c>
      <c r="L1378" t="s">
        <v>6047</v>
      </c>
      <c r="M1378" t="s">
        <v>6583</v>
      </c>
      <c r="N1378" t="s">
        <v>6048</v>
      </c>
      <c r="O1378" t="s">
        <v>296</v>
      </c>
      <c r="P1378" t="s">
        <v>29</v>
      </c>
      <c r="Q1378" t="s">
        <v>30</v>
      </c>
      <c r="R1378" t="s">
        <v>49</v>
      </c>
      <c r="S1378" t="s">
        <v>158</v>
      </c>
      <c r="T1378" t="s">
        <v>158</v>
      </c>
      <c r="U1378" t="s">
        <v>159</v>
      </c>
    </row>
    <row r="1379" spans="1:21" ht="15" customHeight="1" x14ac:dyDescent="0.25">
      <c r="A1379">
        <v>2194</v>
      </c>
      <c r="C1379" t="s">
        <v>40</v>
      </c>
      <c r="D1379" t="s">
        <v>21</v>
      </c>
      <c r="E1379" t="s">
        <v>1749</v>
      </c>
      <c r="F1379" t="s">
        <v>6574</v>
      </c>
      <c r="G1379" t="s">
        <v>43</v>
      </c>
      <c r="H1379" t="s">
        <v>43</v>
      </c>
      <c r="I1379" t="s">
        <v>6049</v>
      </c>
      <c r="J1379" t="s">
        <v>6050</v>
      </c>
      <c r="K1379" s="1" t="s">
        <v>6051</v>
      </c>
      <c r="L1379" t="s">
        <v>6052</v>
      </c>
      <c r="M1379" t="s">
        <v>6583</v>
      </c>
      <c r="N1379" t="s">
        <v>6043</v>
      </c>
      <c r="O1379" t="s">
        <v>296</v>
      </c>
      <c r="P1379" t="s">
        <v>29</v>
      </c>
      <c r="Q1379" t="s">
        <v>30</v>
      </c>
      <c r="R1379" t="s">
        <v>31</v>
      </c>
      <c r="S1379" t="s">
        <v>355</v>
      </c>
      <c r="T1379" t="s">
        <v>73</v>
      </c>
      <c r="U1379" t="s">
        <v>355</v>
      </c>
    </row>
    <row r="1380" spans="1:21" ht="15" customHeight="1" x14ac:dyDescent="0.25">
      <c r="A1380">
        <v>2181</v>
      </c>
      <c r="C1380" t="s">
        <v>40</v>
      </c>
      <c r="D1380" t="s">
        <v>41</v>
      </c>
      <c r="E1380" t="s">
        <v>1749</v>
      </c>
      <c r="F1380" t="s">
        <v>6574</v>
      </c>
      <c r="G1380" t="s">
        <v>43</v>
      </c>
      <c r="H1380" t="s">
        <v>43</v>
      </c>
      <c r="I1380" t="s">
        <v>6053</v>
      </c>
      <c r="J1380" t="s">
        <v>375</v>
      </c>
      <c r="K1380" s="1" t="s">
        <v>6054</v>
      </c>
      <c r="L1380" t="s">
        <v>6055</v>
      </c>
      <c r="M1380" t="s">
        <v>6583</v>
      </c>
      <c r="N1380" t="s">
        <v>6043</v>
      </c>
      <c r="O1380" t="s">
        <v>296</v>
      </c>
      <c r="P1380" t="s">
        <v>29</v>
      </c>
      <c r="Q1380" t="s">
        <v>30</v>
      </c>
      <c r="R1380" t="s">
        <v>31</v>
      </c>
      <c r="S1380" t="s">
        <v>64</v>
      </c>
      <c r="T1380" t="s">
        <v>64</v>
      </c>
      <c r="U1380" t="s">
        <v>64</v>
      </c>
    </row>
    <row r="1381" spans="1:21" ht="15" customHeight="1" x14ac:dyDescent="0.25">
      <c r="A1381">
        <v>2179</v>
      </c>
      <c r="C1381" t="s">
        <v>40</v>
      </c>
      <c r="D1381" t="s">
        <v>21</v>
      </c>
      <c r="E1381" t="s">
        <v>1623</v>
      </c>
      <c r="F1381" t="s">
        <v>6574</v>
      </c>
      <c r="G1381" t="s">
        <v>271</v>
      </c>
      <c r="H1381" t="s">
        <v>67</v>
      </c>
      <c r="I1381" t="s">
        <v>1764</v>
      </c>
      <c r="J1381" s="1" t="s">
        <v>6056</v>
      </c>
      <c r="K1381" t="s">
        <v>6057</v>
      </c>
      <c r="L1381" t="s">
        <v>6058</v>
      </c>
      <c r="M1381" t="s">
        <v>6583</v>
      </c>
      <c r="N1381" t="s">
        <v>6059</v>
      </c>
      <c r="O1381" t="s">
        <v>296</v>
      </c>
      <c r="P1381" t="s">
        <v>29</v>
      </c>
      <c r="Q1381" t="s">
        <v>30</v>
      </c>
      <c r="R1381" t="s">
        <v>227</v>
      </c>
      <c r="S1381" t="s">
        <v>228</v>
      </c>
      <c r="T1381" t="s">
        <v>229</v>
      </c>
      <c r="U1381" t="s">
        <v>228</v>
      </c>
    </row>
    <row r="1382" spans="1:21" ht="15" customHeight="1" x14ac:dyDescent="0.25">
      <c r="A1382">
        <v>2138</v>
      </c>
      <c r="C1382" t="s">
        <v>20</v>
      </c>
      <c r="D1382" t="s">
        <v>181</v>
      </c>
      <c r="E1382" t="s">
        <v>847</v>
      </c>
      <c r="F1382" t="s">
        <v>6574</v>
      </c>
      <c r="G1382" t="s">
        <v>847</v>
      </c>
      <c r="H1382" t="s">
        <v>101</v>
      </c>
      <c r="I1382" t="s">
        <v>807</v>
      </c>
      <c r="J1382" t="s">
        <v>6060</v>
      </c>
      <c r="K1382" s="1" t="s">
        <v>6061</v>
      </c>
      <c r="L1382" t="s">
        <v>6062</v>
      </c>
      <c r="M1382" t="s">
        <v>6583</v>
      </c>
      <c r="N1382" t="s">
        <v>6010</v>
      </c>
      <c r="O1382" t="s">
        <v>296</v>
      </c>
      <c r="P1382" t="s">
        <v>29</v>
      </c>
      <c r="Q1382" t="s">
        <v>30</v>
      </c>
      <c r="R1382" t="s">
        <v>3915</v>
      </c>
      <c r="S1382" t="s">
        <v>72</v>
      </c>
      <c r="T1382" t="s">
        <v>31</v>
      </c>
      <c r="U1382" t="s">
        <v>3916</v>
      </c>
    </row>
    <row r="1383" spans="1:21" ht="15" customHeight="1" x14ac:dyDescent="0.25">
      <c r="A1383">
        <v>2136</v>
      </c>
      <c r="C1383" t="s">
        <v>20</v>
      </c>
      <c r="D1383" t="s">
        <v>21</v>
      </c>
      <c r="E1383" t="s">
        <v>956</v>
      </c>
      <c r="F1383" t="s">
        <v>957</v>
      </c>
      <c r="G1383" t="s">
        <v>5170</v>
      </c>
      <c r="H1383" t="s">
        <v>101</v>
      </c>
      <c r="I1383" t="s">
        <v>6063</v>
      </c>
      <c r="J1383" s="1" t="s">
        <v>6064</v>
      </c>
      <c r="K1383" s="1" t="s">
        <v>6065</v>
      </c>
      <c r="L1383" t="s">
        <v>6066</v>
      </c>
      <c r="M1383" t="s">
        <v>6583</v>
      </c>
      <c r="N1383" t="s">
        <v>6067</v>
      </c>
      <c r="O1383" t="s">
        <v>296</v>
      </c>
      <c r="P1383" t="s">
        <v>29</v>
      </c>
      <c r="Q1383" t="s">
        <v>30</v>
      </c>
      <c r="R1383" t="s">
        <v>49</v>
      </c>
      <c r="S1383" t="s">
        <v>50</v>
      </c>
      <c r="T1383" t="s">
        <v>50</v>
      </c>
      <c r="U1383" t="s">
        <v>6068</v>
      </c>
    </row>
    <row r="1384" spans="1:21" ht="15" customHeight="1" x14ac:dyDescent="0.25">
      <c r="A1384">
        <v>2126</v>
      </c>
      <c r="C1384" t="s">
        <v>20</v>
      </c>
      <c r="D1384" t="s">
        <v>21</v>
      </c>
      <c r="E1384" t="s">
        <v>2323</v>
      </c>
      <c r="F1384" t="s">
        <v>6574</v>
      </c>
      <c r="G1384" t="s">
        <v>5170</v>
      </c>
      <c r="H1384" t="s">
        <v>101</v>
      </c>
      <c r="I1384" t="s">
        <v>6069</v>
      </c>
      <c r="J1384" s="1" t="s">
        <v>6070</v>
      </c>
      <c r="K1384" s="1" t="s">
        <v>6071</v>
      </c>
      <c r="L1384" t="s">
        <v>6072</v>
      </c>
      <c r="M1384" t="s">
        <v>6583</v>
      </c>
      <c r="N1384" t="s">
        <v>6073</v>
      </c>
      <c r="O1384" t="s">
        <v>296</v>
      </c>
      <c r="P1384" t="s">
        <v>29</v>
      </c>
      <c r="Q1384" t="s">
        <v>30</v>
      </c>
      <c r="R1384" t="s">
        <v>49</v>
      </c>
      <c r="S1384" t="s">
        <v>50</v>
      </c>
      <c r="T1384" t="s">
        <v>50</v>
      </c>
      <c r="U1384" t="s">
        <v>213</v>
      </c>
    </row>
    <row r="1385" spans="1:21" ht="15" customHeight="1" x14ac:dyDescent="0.25">
      <c r="A1385">
        <v>2114</v>
      </c>
      <c r="C1385" t="s">
        <v>20</v>
      </c>
      <c r="D1385" t="s">
        <v>21</v>
      </c>
      <c r="E1385" t="s">
        <v>624</v>
      </c>
      <c r="F1385" t="s">
        <v>625</v>
      </c>
      <c r="G1385" t="s">
        <v>857</v>
      </c>
      <c r="H1385" t="s">
        <v>101</v>
      </c>
      <c r="I1385" t="s">
        <v>6074</v>
      </c>
      <c r="J1385" s="1" t="s">
        <v>6075</v>
      </c>
      <c r="K1385" s="1" t="s">
        <v>6076</v>
      </c>
      <c r="L1385" t="s">
        <v>6077</v>
      </c>
      <c r="M1385" t="s">
        <v>6583</v>
      </c>
      <c r="N1385" t="s">
        <v>6078</v>
      </c>
      <c r="O1385" t="s">
        <v>296</v>
      </c>
      <c r="P1385" t="s">
        <v>29</v>
      </c>
      <c r="Q1385" t="s">
        <v>30</v>
      </c>
      <c r="R1385" t="s">
        <v>31</v>
      </c>
      <c r="S1385" t="s">
        <v>32</v>
      </c>
      <c r="T1385" t="s">
        <v>33</v>
      </c>
      <c r="U1385" t="s">
        <v>32</v>
      </c>
    </row>
    <row r="1386" spans="1:21" ht="15" customHeight="1" x14ac:dyDescent="0.25">
      <c r="A1386">
        <v>2032</v>
      </c>
      <c r="C1386" t="s">
        <v>20</v>
      </c>
      <c r="D1386" t="s">
        <v>21</v>
      </c>
      <c r="E1386" t="s">
        <v>95</v>
      </c>
      <c r="F1386" t="s">
        <v>6574</v>
      </c>
      <c r="G1386" t="s">
        <v>504</v>
      </c>
      <c r="H1386" t="s">
        <v>101</v>
      </c>
      <c r="I1386" t="s">
        <v>6079</v>
      </c>
      <c r="J1386" s="1" t="s">
        <v>6080</v>
      </c>
      <c r="K1386" t="s">
        <v>6081</v>
      </c>
      <c r="L1386" t="s">
        <v>6082</v>
      </c>
      <c r="M1386" t="s">
        <v>6583</v>
      </c>
      <c r="N1386" t="s">
        <v>6083</v>
      </c>
      <c r="O1386" t="s">
        <v>296</v>
      </c>
      <c r="P1386" t="s">
        <v>29</v>
      </c>
      <c r="Q1386" t="s">
        <v>30</v>
      </c>
      <c r="R1386" t="s">
        <v>49</v>
      </c>
      <c r="S1386" t="s">
        <v>50</v>
      </c>
      <c r="T1386" t="s">
        <v>50</v>
      </c>
      <c r="U1386" t="s">
        <v>208</v>
      </c>
    </row>
    <row r="1387" spans="1:21" ht="15" customHeight="1" x14ac:dyDescent="0.25">
      <c r="A1387">
        <v>1988</v>
      </c>
      <c r="C1387" t="s">
        <v>40</v>
      </c>
      <c r="D1387" t="s">
        <v>21</v>
      </c>
      <c r="E1387" t="s">
        <v>1760</v>
      </c>
      <c r="F1387" t="s">
        <v>1761</v>
      </c>
      <c r="G1387" t="s">
        <v>101</v>
      </c>
      <c r="H1387" t="s">
        <v>101</v>
      </c>
      <c r="I1387" t="s">
        <v>6084</v>
      </c>
      <c r="J1387" t="s">
        <v>6085</v>
      </c>
      <c r="K1387" s="1" t="s">
        <v>6086</v>
      </c>
      <c r="L1387" t="s">
        <v>6087</v>
      </c>
      <c r="M1387" t="s">
        <v>6583</v>
      </c>
      <c r="N1387" t="s">
        <v>6088</v>
      </c>
      <c r="O1387" t="s">
        <v>296</v>
      </c>
      <c r="P1387" t="s">
        <v>29</v>
      </c>
      <c r="Q1387" t="s">
        <v>30</v>
      </c>
      <c r="R1387" t="s">
        <v>31</v>
      </c>
      <c r="S1387" t="s">
        <v>396</v>
      </c>
      <c r="T1387" t="s">
        <v>396</v>
      </c>
      <c r="U1387" t="s">
        <v>396</v>
      </c>
    </row>
    <row r="1388" spans="1:21" ht="15" customHeight="1" x14ac:dyDescent="0.25">
      <c r="A1388">
        <v>1984</v>
      </c>
      <c r="C1388" t="s">
        <v>40</v>
      </c>
      <c r="D1388" t="s">
        <v>21</v>
      </c>
      <c r="E1388" t="s">
        <v>1824</v>
      </c>
      <c r="F1388" t="s">
        <v>59</v>
      </c>
      <c r="G1388" t="s">
        <v>43</v>
      </c>
      <c r="H1388" t="s">
        <v>43</v>
      </c>
      <c r="I1388" t="s">
        <v>6089</v>
      </c>
      <c r="J1388" t="s">
        <v>46</v>
      </c>
      <c r="K1388" t="s">
        <v>46</v>
      </c>
      <c r="L1388" t="s">
        <v>6090</v>
      </c>
      <c r="M1388" t="s">
        <v>6583</v>
      </c>
      <c r="N1388" t="s">
        <v>6091</v>
      </c>
      <c r="O1388" t="s">
        <v>296</v>
      </c>
      <c r="P1388" t="s">
        <v>29</v>
      </c>
      <c r="Q1388" t="s">
        <v>30</v>
      </c>
      <c r="R1388" t="s">
        <v>49</v>
      </c>
      <c r="S1388" t="s">
        <v>50</v>
      </c>
      <c r="T1388" t="s">
        <v>50</v>
      </c>
      <c r="U1388" t="s">
        <v>201</v>
      </c>
    </row>
    <row r="1389" spans="1:21" ht="15" customHeight="1" x14ac:dyDescent="0.25">
      <c r="A1389">
        <v>1982</v>
      </c>
      <c r="C1389" t="s">
        <v>40</v>
      </c>
      <c r="D1389" t="s">
        <v>21</v>
      </c>
      <c r="E1389" t="s">
        <v>1760</v>
      </c>
      <c r="F1389" t="s">
        <v>1761</v>
      </c>
      <c r="G1389" t="s">
        <v>101</v>
      </c>
      <c r="H1389" t="s">
        <v>101</v>
      </c>
      <c r="I1389" t="s">
        <v>6092</v>
      </c>
      <c r="J1389" t="s">
        <v>6093</v>
      </c>
      <c r="K1389" s="1" t="s">
        <v>6094</v>
      </c>
      <c r="L1389" t="s">
        <v>6095</v>
      </c>
      <c r="M1389" t="s">
        <v>6583</v>
      </c>
      <c r="N1389" t="s">
        <v>6096</v>
      </c>
      <c r="O1389" t="s">
        <v>296</v>
      </c>
      <c r="P1389" t="s">
        <v>29</v>
      </c>
      <c r="Q1389" t="s">
        <v>30</v>
      </c>
      <c r="R1389" t="s">
        <v>49</v>
      </c>
      <c r="S1389" t="s">
        <v>50</v>
      </c>
      <c r="T1389" t="s">
        <v>50</v>
      </c>
      <c r="U1389" t="s">
        <v>2068</v>
      </c>
    </row>
    <row r="1390" spans="1:21" ht="15" customHeight="1" x14ac:dyDescent="0.25">
      <c r="A1390">
        <v>1936</v>
      </c>
      <c r="C1390" t="s">
        <v>20</v>
      </c>
      <c r="D1390" t="s">
        <v>21</v>
      </c>
      <c r="E1390" t="s">
        <v>1546</v>
      </c>
      <c r="F1390" t="s">
        <v>89</v>
      </c>
      <c r="G1390" t="s">
        <v>24</v>
      </c>
      <c r="H1390" t="s">
        <v>24</v>
      </c>
      <c r="I1390" t="s">
        <v>893</v>
      </c>
      <c r="J1390" t="s">
        <v>6097</v>
      </c>
      <c r="K1390" t="s">
        <v>6098</v>
      </c>
      <c r="L1390" t="s">
        <v>6099</v>
      </c>
      <c r="M1390" t="s">
        <v>6583</v>
      </c>
      <c r="N1390" t="s">
        <v>6100</v>
      </c>
      <c r="O1390" t="s">
        <v>296</v>
      </c>
      <c r="P1390" t="s">
        <v>29</v>
      </c>
      <c r="Q1390" t="s">
        <v>30</v>
      </c>
      <c r="R1390" t="s">
        <v>31</v>
      </c>
      <c r="S1390" t="s">
        <v>32</v>
      </c>
      <c r="T1390" t="s">
        <v>33</v>
      </c>
      <c r="U1390" t="s">
        <v>32</v>
      </c>
    </row>
    <row r="1391" spans="1:21" ht="15" customHeight="1" x14ac:dyDescent="0.25">
      <c r="A1391">
        <v>1935</v>
      </c>
      <c r="C1391" t="s">
        <v>40</v>
      </c>
      <c r="D1391" t="s">
        <v>21</v>
      </c>
      <c r="E1391" t="s">
        <v>1546</v>
      </c>
      <c r="F1391" t="s">
        <v>89</v>
      </c>
      <c r="G1391" t="s">
        <v>24</v>
      </c>
      <c r="H1391" t="s">
        <v>24</v>
      </c>
      <c r="I1391" t="s">
        <v>6101</v>
      </c>
      <c r="J1391" t="s">
        <v>6101</v>
      </c>
      <c r="K1391" t="s">
        <v>6102</v>
      </c>
      <c r="L1391" t="s">
        <v>6103</v>
      </c>
      <c r="M1391" t="s">
        <v>6583</v>
      </c>
      <c r="N1391" t="s">
        <v>6091</v>
      </c>
      <c r="O1391" t="s">
        <v>296</v>
      </c>
      <c r="P1391" t="s">
        <v>29</v>
      </c>
      <c r="Q1391" t="s">
        <v>30</v>
      </c>
      <c r="R1391" t="s">
        <v>31</v>
      </c>
      <c r="S1391" t="s">
        <v>105</v>
      </c>
      <c r="T1391" t="s">
        <v>33</v>
      </c>
      <c r="U1391" t="s">
        <v>105</v>
      </c>
    </row>
    <row r="1392" spans="1:21" ht="15" customHeight="1" x14ac:dyDescent="0.25">
      <c r="A1392">
        <v>1932</v>
      </c>
      <c r="C1392" t="s">
        <v>20</v>
      </c>
      <c r="D1392" t="s">
        <v>21</v>
      </c>
      <c r="E1392" t="s">
        <v>100</v>
      </c>
      <c r="F1392" t="s">
        <v>6574</v>
      </c>
      <c r="G1392" t="s">
        <v>277</v>
      </c>
      <c r="H1392" t="s">
        <v>101</v>
      </c>
      <c r="I1392" t="s">
        <v>6104</v>
      </c>
      <c r="J1392" s="1" t="s">
        <v>6105</v>
      </c>
      <c r="K1392" s="1" t="s">
        <v>6106</v>
      </c>
      <c r="L1392" t="s">
        <v>6107</v>
      </c>
      <c r="M1392" t="s">
        <v>6583</v>
      </c>
      <c r="N1392" t="s">
        <v>6108</v>
      </c>
      <c r="O1392" t="s">
        <v>296</v>
      </c>
      <c r="P1392" t="s">
        <v>6109</v>
      </c>
      <c r="Q1392" t="s">
        <v>30</v>
      </c>
      <c r="R1392" t="s">
        <v>31</v>
      </c>
      <c r="S1392" t="s">
        <v>240</v>
      </c>
      <c r="T1392" t="s">
        <v>241</v>
      </c>
      <c r="U1392" t="s">
        <v>240</v>
      </c>
    </row>
    <row r="1393" spans="1:21" ht="15" customHeight="1" x14ac:dyDescent="0.25">
      <c r="A1393">
        <v>1900</v>
      </c>
      <c r="C1393" t="s">
        <v>40</v>
      </c>
      <c r="D1393" t="s">
        <v>21</v>
      </c>
      <c r="E1393" t="s">
        <v>276</v>
      </c>
      <c r="F1393" t="s">
        <v>6574</v>
      </c>
      <c r="G1393" t="s">
        <v>252</v>
      </c>
      <c r="H1393" t="s">
        <v>101</v>
      </c>
      <c r="I1393" t="s">
        <v>6110</v>
      </c>
      <c r="J1393" t="s">
        <v>6111</v>
      </c>
      <c r="K1393" s="1" t="s">
        <v>6112</v>
      </c>
      <c r="L1393" t="s">
        <v>6113</v>
      </c>
      <c r="M1393" t="s">
        <v>6583</v>
      </c>
      <c r="N1393" t="s">
        <v>5655</v>
      </c>
      <c r="O1393" t="s">
        <v>296</v>
      </c>
      <c r="P1393" t="s">
        <v>29</v>
      </c>
      <c r="Q1393" t="s">
        <v>30</v>
      </c>
      <c r="R1393" t="s">
        <v>31</v>
      </c>
      <c r="S1393" t="s">
        <v>64</v>
      </c>
      <c r="T1393" t="s">
        <v>64</v>
      </c>
      <c r="U1393" t="s">
        <v>64</v>
      </c>
    </row>
    <row r="1394" spans="1:21" ht="15" customHeight="1" x14ac:dyDescent="0.25">
      <c r="A1394">
        <v>1897</v>
      </c>
      <c r="C1394" t="s">
        <v>20</v>
      </c>
      <c r="D1394" t="s">
        <v>21</v>
      </c>
      <c r="E1394" t="s">
        <v>4376</v>
      </c>
      <c r="F1394" t="s">
        <v>6574</v>
      </c>
      <c r="G1394" t="s">
        <v>504</v>
      </c>
      <c r="H1394" t="s">
        <v>76</v>
      </c>
      <c r="I1394" t="s">
        <v>6114</v>
      </c>
      <c r="J1394" s="1" t="s">
        <v>6115</v>
      </c>
      <c r="K1394" t="s">
        <v>6116</v>
      </c>
      <c r="L1394" t="s">
        <v>6117</v>
      </c>
      <c r="M1394" t="s">
        <v>6583</v>
      </c>
      <c r="N1394" t="s">
        <v>6118</v>
      </c>
      <c r="O1394" t="s">
        <v>296</v>
      </c>
      <c r="P1394" t="s">
        <v>29</v>
      </c>
      <c r="Q1394" t="s">
        <v>30</v>
      </c>
      <c r="R1394" t="s">
        <v>31</v>
      </c>
      <c r="S1394" t="s">
        <v>32</v>
      </c>
      <c r="T1394" t="s">
        <v>33</v>
      </c>
      <c r="U1394" t="s">
        <v>32</v>
      </c>
    </row>
    <row r="1395" spans="1:21" ht="15" customHeight="1" x14ac:dyDescent="0.25">
      <c r="A1395">
        <v>1894</v>
      </c>
      <c r="C1395" t="s">
        <v>20</v>
      </c>
      <c r="D1395" t="s">
        <v>21</v>
      </c>
      <c r="E1395" t="s">
        <v>133</v>
      </c>
      <c r="F1395" t="s">
        <v>59</v>
      </c>
      <c r="G1395" t="s">
        <v>75</v>
      </c>
      <c r="H1395" t="s">
        <v>215</v>
      </c>
      <c r="I1395" t="s">
        <v>6119</v>
      </c>
      <c r="J1395" s="1" t="s">
        <v>6120</v>
      </c>
      <c r="K1395" t="s">
        <v>6121</v>
      </c>
      <c r="L1395" t="s">
        <v>6122</v>
      </c>
      <c r="M1395" t="s">
        <v>6583</v>
      </c>
      <c r="N1395" t="s">
        <v>6123</v>
      </c>
      <c r="O1395" t="s">
        <v>296</v>
      </c>
      <c r="P1395" t="s">
        <v>29</v>
      </c>
      <c r="Q1395" t="s">
        <v>30</v>
      </c>
      <c r="R1395" t="s">
        <v>49</v>
      </c>
      <c r="S1395" t="s">
        <v>50</v>
      </c>
      <c r="T1395" t="s">
        <v>50</v>
      </c>
      <c r="U1395" t="s">
        <v>213</v>
      </c>
    </row>
    <row r="1396" spans="1:21" ht="15" customHeight="1" x14ac:dyDescent="0.25">
      <c r="A1396">
        <v>1880</v>
      </c>
      <c r="C1396" t="s">
        <v>20</v>
      </c>
      <c r="D1396" t="s">
        <v>181</v>
      </c>
      <c r="E1396" t="s">
        <v>379</v>
      </c>
      <c r="F1396" t="s">
        <v>6574</v>
      </c>
      <c r="G1396" t="s">
        <v>277</v>
      </c>
      <c r="H1396" t="s">
        <v>67</v>
      </c>
      <c r="I1396" t="s">
        <v>6124</v>
      </c>
      <c r="J1396" s="1" t="s">
        <v>6125</v>
      </c>
      <c r="K1396" s="1" t="s">
        <v>6126</v>
      </c>
      <c r="L1396" t="s">
        <v>6127</v>
      </c>
      <c r="M1396" t="s">
        <v>6583</v>
      </c>
      <c r="N1396" t="s">
        <v>6128</v>
      </c>
      <c r="O1396" t="s">
        <v>296</v>
      </c>
      <c r="P1396" t="s">
        <v>29</v>
      </c>
      <c r="Q1396" t="s">
        <v>30</v>
      </c>
      <c r="R1396" t="s">
        <v>212</v>
      </c>
      <c r="S1396" t="s">
        <v>213</v>
      </c>
      <c r="T1396" t="s">
        <v>213</v>
      </c>
      <c r="U1396" t="s">
        <v>213</v>
      </c>
    </row>
    <row r="1397" spans="1:21" ht="15" customHeight="1" x14ac:dyDescent="0.25">
      <c r="A1397">
        <v>1878</v>
      </c>
      <c r="C1397" t="s">
        <v>40</v>
      </c>
      <c r="D1397" t="s">
        <v>21</v>
      </c>
      <c r="E1397" t="s">
        <v>1094</v>
      </c>
      <c r="F1397" t="s">
        <v>1095</v>
      </c>
      <c r="G1397" t="s">
        <v>101</v>
      </c>
      <c r="H1397" t="s">
        <v>101</v>
      </c>
      <c r="I1397" t="s">
        <v>6129</v>
      </c>
      <c r="J1397" t="s">
        <v>6130</v>
      </c>
      <c r="K1397" t="s">
        <v>6131</v>
      </c>
      <c r="L1397" t="s">
        <v>6132</v>
      </c>
      <c r="M1397" t="s">
        <v>6583</v>
      </c>
      <c r="N1397" t="s">
        <v>6133</v>
      </c>
      <c r="O1397" t="s">
        <v>296</v>
      </c>
      <c r="P1397" t="s">
        <v>29</v>
      </c>
      <c r="Q1397" t="s">
        <v>30</v>
      </c>
      <c r="R1397" t="s">
        <v>49</v>
      </c>
      <c r="S1397" t="s">
        <v>50</v>
      </c>
      <c r="T1397" t="s">
        <v>50</v>
      </c>
      <c r="U1397" t="s">
        <v>201</v>
      </c>
    </row>
    <row r="1398" spans="1:21" ht="15" customHeight="1" x14ac:dyDescent="0.25">
      <c r="A1398">
        <v>1877</v>
      </c>
      <c r="C1398" t="s">
        <v>20</v>
      </c>
      <c r="D1398" t="s">
        <v>181</v>
      </c>
      <c r="E1398" t="s">
        <v>2490</v>
      </c>
      <c r="F1398" t="s">
        <v>6574</v>
      </c>
      <c r="G1398" t="s">
        <v>277</v>
      </c>
      <c r="H1398" t="s">
        <v>24</v>
      </c>
      <c r="I1398" t="s">
        <v>6134</v>
      </c>
      <c r="J1398" s="1" t="s">
        <v>6135</v>
      </c>
      <c r="K1398" t="s">
        <v>6136</v>
      </c>
      <c r="L1398" t="s">
        <v>6137</v>
      </c>
      <c r="M1398" t="s">
        <v>6583</v>
      </c>
      <c r="N1398" t="s">
        <v>5809</v>
      </c>
      <c r="O1398" t="s">
        <v>296</v>
      </c>
      <c r="P1398" t="s">
        <v>29</v>
      </c>
      <c r="Q1398" t="s">
        <v>30</v>
      </c>
      <c r="R1398" t="s">
        <v>212</v>
      </c>
      <c r="S1398" t="s">
        <v>213</v>
      </c>
      <c r="T1398" t="s">
        <v>213</v>
      </c>
      <c r="U1398" t="s">
        <v>213</v>
      </c>
    </row>
    <row r="1399" spans="1:21" ht="15" customHeight="1" x14ac:dyDescent="0.25">
      <c r="A1399">
        <v>1875</v>
      </c>
      <c r="C1399" t="s">
        <v>40</v>
      </c>
      <c r="D1399" t="s">
        <v>21</v>
      </c>
      <c r="E1399" t="s">
        <v>1105</v>
      </c>
      <c r="F1399" t="s">
        <v>6574</v>
      </c>
      <c r="G1399" t="s">
        <v>101</v>
      </c>
      <c r="H1399" t="s">
        <v>101</v>
      </c>
      <c r="I1399" t="s">
        <v>6129</v>
      </c>
      <c r="J1399" s="1" t="s">
        <v>6138</v>
      </c>
      <c r="K1399" s="1" t="s">
        <v>6139</v>
      </c>
      <c r="L1399" t="s">
        <v>6140</v>
      </c>
      <c r="M1399" t="s">
        <v>6583</v>
      </c>
      <c r="N1399" t="s">
        <v>6141</v>
      </c>
      <c r="O1399" t="s">
        <v>296</v>
      </c>
      <c r="P1399" t="s">
        <v>29</v>
      </c>
      <c r="Q1399" t="s">
        <v>30</v>
      </c>
      <c r="R1399" t="s">
        <v>49</v>
      </c>
      <c r="S1399" t="s">
        <v>50</v>
      </c>
      <c r="T1399" t="s">
        <v>50</v>
      </c>
      <c r="U1399" t="s">
        <v>201</v>
      </c>
    </row>
    <row r="1400" spans="1:21" ht="15" customHeight="1" x14ac:dyDescent="0.25">
      <c r="A1400">
        <v>1871</v>
      </c>
      <c r="C1400" t="s">
        <v>40</v>
      </c>
      <c r="D1400" t="s">
        <v>21</v>
      </c>
      <c r="E1400" t="s">
        <v>552</v>
      </c>
      <c r="F1400" t="s">
        <v>6574</v>
      </c>
      <c r="G1400" t="s">
        <v>101</v>
      </c>
      <c r="H1400" t="s">
        <v>101</v>
      </c>
      <c r="I1400" t="s">
        <v>6129</v>
      </c>
      <c r="J1400" t="s">
        <v>6142</v>
      </c>
      <c r="K1400" s="1" t="s">
        <v>6143</v>
      </c>
      <c r="L1400" t="s">
        <v>6144</v>
      </c>
      <c r="M1400" t="s">
        <v>6583</v>
      </c>
      <c r="N1400" t="s">
        <v>6145</v>
      </c>
      <c r="O1400" t="s">
        <v>296</v>
      </c>
      <c r="P1400" t="s">
        <v>29</v>
      </c>
      <c r="Q1400" t="s">
        <v>30</v>
      </c>
      <c r="R1400" t="s">
        <v>49</v>
      </c>
      <c r="S1400" t="s">
        <v>50</v>
      </c>
      <c r="T1400" t="s">
        <v>50</v>
      </c>
      <c r="U1400" t="s">
        <v>201</v>
      </c>
    </row>
    <row r="1401" spans="1:21" ht="15" customHeight="1" x14ac:dyDescent="0.25">
      <c r="A1401">
        <v>1868</v>
      </c>
      <c r="C1401" t="s">
        <v>40</v>
      </c>
      <c r="D1401" t="s">
        <v>21</v>
      </c>
      <c r="E1401" t="s">
        <v>1623</v>
      </c>
      <c r="F1401" t="s">
        <v>6574</v>
      </c>
      <c r="G1401" t="s">
        <v>101</v>
      </c>
      <c r="H1401" t="s">
        <v>101</v>
      </c>
      <c r="I1401" t="s">
        <v>6129</v>
      </c>
      <c r="J1401" t="s">
        <v>6146</v>
      </c>
      <c r="K1401" s="1" t="s">
        <v>6147</v>
      </c>
      <c r="L1401" t="s">
        <v>6148</v>
      </c>
      <c r="M1401" t="s">
        <v>6583</v>
      </c>
      <c r="N1401" t="s">
        <v>6149</v>
      </c>
      <c r="O1401" t="s">
        <v>296</v>
      </c>
      <c r="P1401" t="s">
        <v>29</v>
      </c>
      <c r="Q1401" t="s">
        <v>30</v>
      </c>
      <c r="R1401" t="s">
        <v>49</v>
      </c>
      <c r="S1401" t="s">
        <v>50</v>
      </c>
      <c r="T1401" t="s">
        <v>50</v>
      </c>
      <c r="U1401" t="s">
        <v>201</v>
      </c>
    </row>
    <row r="1402" spans="1:21" ht="15" customHeight="1" x14ac:dyDescent="0.25">
      <c r="A1402">
        <v>1867</v>
      </c>
      <c r="C1402" t="s">
        <v>40</v>
      </c>
      <c r="D1402" t="s">
        <v>21</v>
      </c>
      <c r="E1402" t="s">
        <v>118</v>
      </c>
      <c r="F1402" t="s">
        <v>6574</v>
      </c>
      <c r="G1402" t="s">
        <v>101</v>
      </c>
      <c r="H1402" t="s">
        <v>101</v>
      </c>
      <c r="I1402" t="s">
        <v>6129</v>
      </c>
      <c r="J1402" t="s">
        <v>6150</v>
      </c>
      <c r="K1402" s="1" t="s">
        <v>6151</v>
      </c>
      <c r="L1402" t="s">
        <v>6152</v>
      </c>
      <c r="M1402" t="s">
        <v>6583</v>
      </c>
      <c r="N1402" t="s">
        <v>6149</v>
      </c>
      <c r="O1402" t="s">
        <v>296</v>
      </c>
      <c r="P1402" t="s">
        <v>29</v>
      </c>
      <c r="Q1402" t="s">
        <v>30</v>
      </c>
      <c r="R1402" t="s">
        <v>49</v>
      </c>
      <c r="S1402" t="s">
        <v>50</v>
      </c>
      <c r="T1402" t="s">
        <v>50</v>
      </c>
      <c r="U1402" t="s">
        <v>201</v>
      </c>
    </row>
    <row r="1403" spans="1:21" ht="15" customHeight="1" x14ac:dyDescent="0.25">
      <c r="A1403">
        <v>1843</v>
      </c>
      <c r="C1403" t="s">
        <v>20</v>
      </c>
      <c r="D1403" t="s">
        <v>21</v>
      </c>
      <c r="E1403" t="s">
        <v>465</v>
      </c>
      <c r="F1403" t="s">
        <v>6574</v>
      </c>
      <c r="G1403" t="s">
        <v>252</v>
      </c>
      <c r="H1403" t="s">
        <v>24</v>
      </c>
      <c r="I1403" t="s">
        <v>6153</v>
      </c>
      <c r="J1403" s="1" t="s">
        <v>6154</v>
      </c>
      <c r="K1403" t="s">
        <v>6155</v>
      </c>
      <c r="L1403" t="s">
        <v>6156</v>
      </c>
      <c r="M1403" t="s">
        <v>6583</v>
      </c>
      <c r="N1403" t="s">
        <v>6141</v>
      </c>
      <c r="O1403" t="s">
        <v>296</v>
      </c>
      <c r="P1403" t="s">
        <v>29</v>
      </c>
      <c r="Q1403" t="s">
        <v>30</v>
      </c>
      <c r="R1403" t="s">
        <v>49</v>
      </c>
      <c r="S1403" t="s">
        <v>50</v>
      </c>
      <c r="T1403" t="s">
        <v>50</v>
      </c>
      <c r="U1403" t="s">
        <v>483</v>
      </c>
    </row>
    <row r="1404" spans="1:21" ht="15" customHeight="1" x14ac:dyDescent="0.25">
      <c r="A1404">
        <v>1833</v>
      </c>
      <c r="C1404" t="s">
        <v>20</v>
      </c>
      <c r="D1404" t="s">
        <v>21</v>
      </c>
      <c r="E1404" t="s">
        <v>2490</v>
      </c>
      <c r="F1404" t="s">
        <v>6574</v>
      </c>
      <c r="G1404" t="s">
        <v>252</v>
      </c>
      <c r="H1404" t="s">
        <v>54</v>
      </c>
      <c r="I1404" t="s">
        <v>6157</v>
      </c>
      <c r="J1404" s="1" t="s">
        <v>6158</v>
      </c>
      <c r="K1404" t="s">
        <v>6159</v>
      </c>
      <c r="L1404" t="s">
        <v>6160</v>
      </c>
      <c r="M1404" t="s">
        <v>6583</v>
      </c>
      <c r="N1404" t="s">
        <v>6161</v>
      </c>
      <c r="O1404" t="s">
        <v>296</v>
      </c>
      <c r="P1404" t="s">
        <v>29</v>
      </c>
      <c r="Q1404" t="s">
        <v>30</v>
      </c>
      <c r="R1404" t="s">
        <v>49</v>
      </c>
      <c r="S1404" t="s">
        <v>50</v>
      </c>
      <c r="T1404" t="s">
        <v>50</v>
      </c>
      <c r="U1404" t="s">
        <v>213</v>
      </c>
    </row>
    <row r="1405" spans="1:21" ht="15" customHeight="1" x14ac:dyDescent="0.25">
      <c r="A1405">
        <v>1830</v>
      </c>
      <c r="C1405" t="s">
        <v>20</v>
      </c>
      <c r="D1405" t="s">
        <v>181</v>
      </c>
      <c r="E1405" t="s">
        <v>489</v>
      </c>
      <c r="F1405" t="s">
        <v>59</v>
      </c>
      <c r="G1405" t="s">
        <v>504</v>
      </c>
      <c r="H1405" t="s">
        <v>139</v>
      </c>
      <c r="I1405" t="s">
        <v>6162</v>
      </c>
      <c r="J1405" s="1" t="s">
        <v>6163</v>
      </c>
      <c r="K1405" t="s">
        <v>6164</v>
      </c>
      <c r="L1405" t="s">
        <v>6165</v>
      </c>
      <c r="M1405" t="s">
        <v>6583</v>
      </c>
      <c r="N1405" t="s">
        <v>6161</v>
      </c>
      <c r="O1405" t="s">
        <v>296</v>
      </c>
      <c r="P1405" t="s">
        <v>29</v>
      </c>
      <c r="Q1405" t="s">
        <v>30</v>
      </c>
      <c r="R1405" t="s">
        <v>212</v>
      </c>
      <c r="S1405" t="s">
        <v>213</v>
      </c>
      <c r="T1405" t="s">
        <v>213</v>
      </c>
      <c r="U1405" t="s">
        <v>213</v>
      </c>
    </row>
    <row r="1406" spans="1:21" ht="15" customHeight="1" x14ac:dyDescent="0.25">
      <c r="A1406">
        <v>1829</v>
      </c>
      <c r="C1406" t="s">
        <v>40</v>
      </c>
      <c r="D1406" t="s">
        <v>21</v>
      </c>
      <c r="E1406" t="s">
        <v>1065</v>
      </c>
      <c r="F1406" t="s">
        <v>6574</v>
      </c>
      <c r="G1406" t="s">
        <v>252</v>
      </c>
      <c r="H1406" t="s">
        <v>67</v>
      </c>
      <c r="I1406" t="s">
        <v>6166</v>
      </c>
      <c r="J1406" s="1" t="s">
        <v>6167</v>
      </c>
      <c r="K1406" t="s">
        <v>6168</v>
      </c>
      <c r="L1406" t="s">
        <v>6165</v>
      </c>
      <c r="M1406" t="s">
        <v>6583</v>
      </c>
      <c r="N1406" t="s">
        <v>6169</v>
      </c>
      <c r="O1406" t="s">
        <v>296</v>
      </c>
      <c r="P1406" t="s">
        <v>29</v>
      </c>
      <c r="Q1406" t="s">
        <v>30</v>
      </c>
      <c r="R1406" t="s">
        <v>49</v>
      </c>
      <c r="S1406" t="s">
        <v>50</v>
      </c>
      <c r="T1406" t="s">
        <v>50</v>
      </c>
      <c r="U1406" t="s">
        <v>213</v>
      </c>
    </row>
    <row r="1407" spans="1:21" ht="15" customHeight="1" x14ac:dyDescent="0.25">
      <c r="A1407">
        <v>1817</v>
      </c>
      <c r="C1407" t="s">
        <v>20</v>
      </c>
      <c r="D1407" t="s">
        <v>21</v>
      </c>
      <c r="E1407" t="s">
        <v>2474</v>
      </c>
      <c r="F1407" t="s">
        <v>6574</v>
      </c>
      <c r="G1407" t="s">
        <v>2474</v>
      </c>
      <c r="H1407" t="s">
        <v>215</v>
      </c>
      <c r="I1407" t="s">
        <v>6170</v>
      </c>
      <c r="J1407" s="1" t="s">
        <v>6171</v>
      </c>
      <c r="K1407" s="1" t="s">
        <v>6172</v>
      </c>
      <c r="L1407" t="s">
        <v>6173</v>
      </c>
      <c r="M1407" t="s">
        <v>6583</v>
      </c>
      <c r="N1407" t="s">
        <v>6174</v>
      </c>
      <c r="O1407" t="s">
        <v>296</v>
      </c>
      <c r="P1407" t="s">
        <v>29</v>
      </c>
      <c r="Q1407" t="s">
        <v>30</v>
      </c>
      <c r="R1407" t="s">
        <v>212</v>
      </c>
      <c r="S1407" t="s">
        <v>213</v>
      </c>
      <c r="T1407" t="s">
        <v>213</v>
      </c>
      <c r="U1407" t="s">
        <v>213</v>
      </c>
    </row>
    <row r="1408" spans="1:21" ht="15" customHeight="1" x14ac:dyDescent="0.25">
      <c r="A1408">
        <v>1813</v>
      </c>
      <c r="C1408" t="s">
        <v>20</v>
      </c>
      <c r="D1408" t="s">
        <v>21</v>
      </c>
      <c r="E1408" t="s">
        <v>22</v>
      </c>
      <c r="F1408" t="s">
        <v>6574</v>
      </c>
      <c r="G1408" t="s">
        <v>252</v>
      </c>
      <c r="H1408" t="s">
        <v>76</v>
      </c>
      <c r="I1408" t="s">
        <v>6175</v>
      </c>
      <c r="J1408" s="1" t="s">
        <v>6176</v>
      </c>
      <c r="K1408" t="s">
        <v>6177</v>
      </c>
      <c r="L1408" t="s">
        <v>6178</v>
      </c>
      <c r="M1408" t="s">
        <v>6583</v>
      </c>
      <c r="N1408" t="s">
        <v>6021</v>
      </c>
      <c r="O1408" t="s">
        <v>296</v>
      </c>
      <c r="P1408" t="s">
        <v>29</v>
      </c>
      <c r="Q1408" t="s">
        <v>30</v>
      </c>
      <c r="R1408" t="s">
        <v>212</v>
      </c>
      <c r="S1408" t="s">
        <v>213</v>
      </c>
      <c r="T1408" t="s">
        <v>213</v>
      </c>
      <c r="U1408" t="s">
        <v>213</v>
      </c>
    </row>
    <row r="1409" spans="1:21" ht="15" customHeight="1" x14ac:dyDescent="0.25">
      <c r="A1409">
        <v>1805</v>
      </c>
      <c r="C1409" t="s">
        <v>20</v>
      </c>
      <c r="D1409" t="s">
        <v>21</v>
      </c>
      <c r="E1409" t="s">
        <v>2474</v>
      </c>
      <c r="F1409" t="s">
        <v>6574</v>
      </c>
      <c r="G1409" t="s">
        <v>75</v>
      </c>
      <c r="H1409" t="s">
        <v>215</v>
      </c>
      <c r="I1409" t="s">
        <v>6179</v>
      </c>
      <c r="J1409" s="1" t="s">
        <v>6180</v>
      </c>
      <c r="K1409" t="s">
        <v>6181</v>
      </c>
      <c r="L1409" t="s">
        <v>6182</v>
      </c>
      <c r="M1409" t="s">
        <v>6583</v>
      </c>
      <c r="N1409" t="s">
        <v>6174</v>
      </c>
      <c r="O1409" t="s">
        <v>296</v>
      </c>
      <c r="P1409" t="s">
        <v>29</v>
      </c>
      <c r="Q1409" t="s">
        <v>30</v>
      </c>
      <c r="R1409" t="s">
        <v>49</v>
      </c>
      <c r="S1409" t="s">
        <v>50</v>
      </c>
      <c r="T1409" t="s">
        <v>50</v>
      </c>
      <c r="U1409" t="s">
        <v>201</v>
      </c>
    </row>
    <row r="1410" spans="1:21" ht="15" customHeight="1" x14ac:dyDescent="0.25">
      <c r="A1410">
        <v>1800</v>
      </c>
      <c r="C1410" t="s">
        <v>40</v>
      </c>
      <c r="D1410" t="s">
        <v>21</v>
      </c>
      <c r="E1410" t="s">
        <v>1815</v>
      </c>
      <c r="F1410" t="s">
        <v>6574</v>
      </c>
      <c r="G1410" t="s">
        <v>43</v>
      </c>
      <c r="H1410" t="s">
        <v>43</v>
      </c>
      <c r="I1410" t="s">
        <v>6183</v>
      </c>
      <c r="J1410" t="s">
        <v>6184</v>
      </c>
      <c r="L1410" t="s">
        <v>6185</v>
      </c>
      <c r="M1410" t="s">
        <v>6583</v>
      </c>
      <c r="N1410" t="s">
        <v>6186</v>
      </c>
      <c r="O1410" t="s">
        <v>296</v>
      </c>
      <c r="P1410" t="s">
        <v>29</v>
      </c>
      <c r="Q1410" t="s">
        <v>30</v>
      </c>
      <c r="R1410" t="s">
        <v>49</v>
      </c>
      <c r="S1410" t="s">
        <v>50</v>
      </c>
      <c r="T1410" t="s">
        <v>50</v>
      </c>
      <c r="U1410" t="s">
        <v>201</v>
      </c>
    </row>
    <row r="1411" spans="1:21" ht="15" customHeight="1" x14ac:dyDescent="0.25">
      <c r="A1411">
        <v>1798</v>
      </c>
      <c r="C1411" t="s">
        <v>40</v>
      </c>
      <c r="D1411" t="s">
        <v>21</v>
      </c>
      <c r="E1411" t="s">
        <v>1574</v>
      </c>
      <c r="F1411" t="s">
        <v>6574</v>
      </c>
      <c r="G1411" t="s">
        <v>101</v>
      </c>
      <c r="H1411" t="s">
        <v>101</v>
      </c>
      <c r="I1411" t="s">
        <v>6129</v>
      </c>
      <c r="J1411" t="s">
        <v>6187</v>
      </c>
      <c r="K1411" s="1" t="s">
        <v>6188</v>
      </c>
      <c r="L1411" t="s">
        <v>6189</v>
      </c>
      <c r="M1411" t="s">
        <v>6583</v>
      </c>
      <c r="N1411" t="s">
        <v>6190</v>
      </c>
      <c r="O1411" t="s">
        <v>296</v>
      </c>
      <c r="P1411" t="s">
        <v>29</v>
      </c>
      <c r="Q1411" t="s">
        <v>30</v>
      </c>
      <c r="R1411" t="s">
        <v>49</v>
      </c>
      <c r="S1411" t="s">
        <v>50</v>
      </c>
      <c r="T1411" t="s">
        <v>50</v>
      </c>
      <c r="U1411" t="s">
        <v>201</v>
      </c>
    </row>
    <row r="1412" spans="1:21" ht="15" customHeight="1" x14ac:dyDescent="0.25">
      <c r="A1412">
        <v>1793</v>
      </c>
      <c r="C1412" t="s">
        <v>40</v>
      </c>
      <c r="D1412" t="s">
        <v>21</v>
      </c>
      <c r="E1412" t="s">
        <v>632</v>
      </c>
      <c r="F1412" t="s">
        <v>6574</v>
      </c>
      <c r="G1412" t="s">
        <v>101</v>
      </c>
      <c r="H1412" t="s">
        <v>101</v>
      </c>
      <c r="I1412" t="s">
        <v>6191</v>
      </c>
      <c r="J1412" t="s">
        <v>6192</v>
      </c>
      <c r="K1412" s="1" t="s">
        <v>6193</v>
      </c>
      <c r="L1412" t="s">
        <v>6194</v>
      </c>
      <c r="M1412" t="s">
        <v>6583</v>
      </c>
      <c r="N1412" t="s">
        <v>6195</v>
      </c>
      <c r="O1412" t="s">
        <v>296</v>
      </c>
      <c r="P1412" t="s">
        <v>29</v>
      </c>
      <c r="Q1412" t="s">
        <v>30</v>
      </c>
      <c r="R1412" t="s">
        <v>49</v>
      </c>
      <c r="S1412" t="s">
        <v>50</v>
      </c>
      <c r="T1412" t="s">
        <v>50</v>
      </c>
      <c r="U1412" t="s">
        <v>201</v>
      </c>
    </row>
    <row r="1413" spans="1:21" ht="15" customHeight="1" x14ac:dyDescent="0.25">
      <c r="A1413">
        <v>1792</v>
      </c>
      <c r="C1413" t="s">
        <v>40</v>
      </c>
      <c r="D1413" t="s">
        <v>21</v>
      </c>
      <c r="E1413" t="s">
        <v>1176</v>
      </c>
      <c r="F1413" t="s">
        <v>6574</v>
      </c>
      <c r="G1413" t="s">
        <v>101</v>
      </c>
      <c r="H1413" t="s">
        <v>101</v>
      </c>
      <c r="I1413" t="s">
        <v>6191</v>
      </c>
      <c r="J1413" t="s">
        <v>6196</v>
      </c>
      <c r="K1413" s="1" t="s">
        <v>6197</v>
      </c>
      <c r="L1413" t="s">
        <v>6198</v>
      </c>
      <c r="M1413" t="s">
        <v>6583</v>
      </c>
      <c r="N1413" t="s">
        <v>6195</v>
      </c>
      <c r="O1413" t="s">
        <v>296</v>
      </c>
      <c r="P1413" t="s">
        <v>29</v>
      </c>
      <c r="Q1413" t="s">
        <v>30</v>
      </c>
      <c r="R1413" t="s">
        <v>49</v>
      </c>
      <c r="S1413" t="s">
        <v>50</v>
      </c>
      <c r="T1413" t="s">
        <v>50</v>
      </c>
      <c r="U1413" t="s">
        <v>201</v>
      </c>
    </row>
    <row r="1414" spans="1:21" ht="15" customHeight="1" x14ac:dyDescent="0.25">
      <c r="A1414">
        <v>1791</v>
      </c>
      <c r="C1414" t="s">
        <v>40</v>
      </c>
      <c r="D1414" t="s">
        <v>41</v>
      </c>
      <c r="E1414" t="s">
        <v>5650</v>
      </c>
      <c r="F1414" t="s">
        <v>6574</v>
      </c>
      <c r="G1414" t="s">
        <v>5651</v>
      </c>
      <c r="H1414" t="s">
        <v>76</v>
      </c>
      <c r="I1414" t="s">
        <v>5652</v>
      </c>
      <c r="J1414" s="1" t="s">
        <v>5653</v>
      </c>
      <c r="K1414" t="s">
        <v>6199</v>
      </c>
      <c r="L1414" t="s">
        <v>6200</v>
      </c>
      <c r="M1414" t="s">
        <v>6583</v>
      </c>
      <c r="N1414" t="s">
        <v>6201</v>
      </c>
      <c r="O1414" t="s">
        <v>296</v>
      </c>
      <c r="P1414" t="s">
        <v>29</v>
      </c>
      <c r="Q1414" t="s">
        <v>30</v>
      </c>
      <c r="R1414" t="s">
        <v>31</v>
      </c>
      <c r="S1414" t="s">
        <v>64</v>
      </c>
      <c r="T1414" t="s">
        <v>64</v>
      </c>
      <c r="U1414" t="s">
        <v>64</v>
      </c>
    </row>
    <row r="1415" spans="1:21" ht="15" customHeight="1" x14ac:dyDescent="0.25">
      <c r="A1415">
        <v>1790</v>
      </c>
      <c r="C1415" t="s">
        <v>40</v>
      </c>
      <c r="D1415" t="s">
        <v>21</v>
      </c>
      <c r="E1415" t="s">
        <v>153</v>
      </c>
      <c r="F1415" t="s">
        <v>6574</v>
      </c>
      <c r="G1415" t="s">
        <v>75</v>
      </c>
      <c r="H1415" t="s">
        <v>67</v>
      </c>
      <c r="I1415" t="s">
        <v>223</v>
      </c>
      <c r="J1415" s="1" t="s">
        <v>6202</v>
      </c>
      <c r="K1415" t="s">
        <v>6203</v>
      </c>
      <c r="L1415" t="s">
        <v>6204</v>
      </c>
      <c r="M1415" t="s">
        <v>6583</v>
      </c>
      <c r="N1415" t="s">
        <v>6186</v>
      </c>
      <c r="O1415" t="s">
        <v>296</v>
      </c>
      <c r="P1415" t="s">
        <v>29</v>
      </c>
      <c r="Q1415" t="s">
        <v>30</v>
      </c>
      <c r="R1415" t="s">
        <v>227</v>
      </c>
      <c r="S1415" t="s">
        <v>228</v>
      </c>
      <c r="T1415" t="s">
        <v>229</v>
      </c>
      <c r="U1415" t="s">
        <v>228</v>
      </c>
    </row>
    <row r="1416" spans="1:21" ht="15" customHeight="1" x14ac:dyDescent="0.25">
      <c r="A1416">
        <v>1789</v>
      </c>
      <c r="C1416" t="s">
        <v>40</v>
      </c>
      <c r="D1416" t="s">
        <v>21</v>
      </c>
      <c r="E1416" t="s">
        <v>819</v>
      </c>
      <c r="F1416" t="s">
        <v>6574</v>
      </c>
      <c r="G1416" t="s">
        <v>101</v>
      </c>
      <c r="H1416" t="s">
        <v>101</v>
      </c>
      <c r="I1416" t="s">
        <v>6191</v>
      </c>
      <c r="J1416" s="1" t="s">
        <v>6205</v>
      </c>
      <c r="K1416" s="1" t="s">
        <v>6206</v>
      </c>
      <c r="L1416" t="s">
        <v>6207</v>
      </c>
      <c r="M1416" t="s">
        <v>6583</v>
      </c>
      <c r="N1416" t="s">
        <v>6208</v>
      </c>
      <c r="O1416" t="s">
        <v>296</v>
      </c>
      <c r="P1416" t="s">
        <v>29</v>
      </c>
      <c r="Q1416" t="s">
        <v>30</v>
      </c>
      <c r="R1416" t="s">
        <v>49</v>
      </c>
      <c r="S1416" t="s">
        <v>50</v>
      </c>
      <c r="T1416" t="s">
        <v>50</v>
      </c>
      <c r="U1416" t="s">
        <v>201</v>
      </c>
    </row>
    <row r="1417" spans="1:21" ht="15" customHeight="1" x14ac:dyDescent="0.25">
      <c r="A1417">
        <v>1787</v>
      </c>
      <c r="C1417" t="s">
        <v>40</v>
      </c>
      <c r="D1417" t="s">
        <v>41</v>
      </c>
      <c r="E1417" t="s">
        <v>1011</v>
      </c>
      <c r="F1417" t="s">
        <v>59</v>
      </c>
      <c r="G1417" t="s">
        <v>43</v>
      </c>
      <c r="H1417" t="s">
        <v>43</v>
      </c>
      <c r="I1417" t="s">
        <v>6209</v>
      </c>
      <c r="J1417" t="s">
        <v>6210</v>
      </c>
      <c r="K1417" t="s">
        <v>46</v>
      </c>
      <c r="L1417" t="s">
        <v>6211</v>
      </c>
      <c r="M1417" t="s">
        <v>6583</v>
      </c>
      <c r="N1417" t="s">
        <v>6212</v>
      </c>
      <c r="O1417" t="s">
        <v>296</v>
      </c>
      <c r="P1417" t="s">
        <v>29</v>
      </c>
      <c r="Q1417" t="s">
        <v>30</v>
      </c>
      <c r="R1417" t="s">
        <v>49</v>
      </c>
      <c r="S1417" t="s">
        <v>50</v>
      </c>
      <c r="T1417" t="s">
        <v>50</v>
      </c>
      <c r="U1417" t="s">
        <v>201</v>
      </c>
    </row>
    <row r="1418" spans="1:21" ht="15" customHeight="1" x14ac:dyDescent="0.25">
      <c r="A1418">
        <v>1785</v>
      </c>
      <c r="C1418" t="s">
        <v>20</v>
      </c>
      <c r="D1418" t="s">
        <v>21</v>
      </c>
      <c r="E1418" t="s">
        <v>911</v>
      </c>
      <c r="F1418" t="s">
        <v>183</v>
      </c>
      <c r="G1418" t="s">
        <v>75</v>
      </c>
      <c r="H1418" t="s">
        <v>215</v>
      </c>
      <c r="I1418" t="s">
        <v>55</v>
      </c>
      <c r="J1418" s="1" t="s">
        <v>6213</v>
      </c>
      <c r="K1418" t="s">
        <v>6214</v>
      </c>
      <c r="L1418" t="s">
        <v>6215</v>
      </c>
      <c r="M1418" t="s">
        <v>6583</v>
      </c>
      <c r="N1418" t="s">
        <v>6216</v>
      </c>
      <c r="O1418" t="s">
        <v>296</v>
      </c>
      <c r="P1418" t="s">
        <v>29</v>
      </c>
      <c r="Q1418" t="s">
        <v>30</v>
      </c>
      <c r="R1418" t="s">
        <v>31</v>
      </c>
      <c r="S1418" t="s">
        <v>32</v>
      </c>
      <c r="T1418" t="s">
        <v>33</v>
      </c>
      <c r="U1418" t="s">
        <v>32</v>
      </c>
    </row>
    <row r="1419" spans="1:21" ht="15" customHeight="1" x14ac:dyDescent="0.25">
      <c r="A1419">
        <v>1784</v>
      </c>
      <c r="C1419" t="s">
        <v>20</v>
      </c>
      <c r="D1419" t="s">
        <v>21</v>
      </c>
      <c r="E1419" t="s">
        <v>791</v>
      </c>
      <c r="F1419" t="s">
        <v>6574</v>
      </c>
      <c r="G1419" t="s">
        <v>277</v>
      </c>
      <c r="H1419" t="s">
        <v>24</v>
      </c>
      <c r="I1419" t="s">
        <v>6217</v>
      </c>
      <c r="J1419" s="1" t="s">
        <v>6218</v>
      </c>
      <c r="K1419" t="s">
        <v>6219</v>
      </c>
      <c r="L1419" t="s">
        <v>6220</v>
      </c>
      <c r="M1419" t="s">
        <v>6583</v>
      </c>
      <c r="N1419" t="s">
        <v>6221</v>
      </c>
      <c r="O1419" t="s">
        <v>296</v>
      </c>
      <c r="P1419" t="s">
        <v>29</v>
      </c>
      <c r="Q1419" t="s">
        <v>30</v>
      </c>
      <c r="R1419" t="s">
        <v>212</v>
      </c>
      <c r="S1419" t="s">
        <v>213</v>
      </c>
      <c r="T1419" t="s">
        <v>213</v>
      </c>
      <c r="U1419" t="s">
        <v>213</v>
      </c>
    </row>
    <row r="1420" spans="1:21" ht="15" customHeight="1" x14ac:dyDescent="0.25">
      <c r="A1420">
        <v>1781</v>
      </c>
      <c r="C1420" t="s">
        <v>40</v>
      </c>
      <c r="D1420" t="s">
        <v>21</v>
      </c>
      <c r="E1420" t="s">
        <v>385</v>
      </c>
      <c r="F1420" t="s">
        <v>59</v>
      </c>
      <c r="G1420" t="s">
        <v>43</v>
      </c>
      <c r="H1420" t="s">
        <v>43</v>
      </c>
      <c r="I1420" t="s">
        <v>6222</v>
      </c>
      <c r="J1420" t="s">
        <v>6223</v>
      </c>
      <c r="K1420" t="s">
        <v>6224</v>
      </c>
      <c r="L1420" t="s">
        <v>6225</v>
      </c>
      <c r="M1420" t="s">
        <v>6583</v>
      </c>
      <c r="N1420" t="s">
        <v>6212</v>
      </c>
      <c r="O1420" t="s">
        <v>296</v>
      </c>
      <c r="P1420" t="s">
        <v>29</v>
      </c>
      <c r="Q1420" t="s">
        <v>30</v>
      </c>
      <c r="R1420" t="s">
        <v>31</v>
      </c>
      <c r="S1420" t="s">
        <v>631</v>
      </c>
      <c r="T1420" t="s">
        <v>73</v>
      </c>
      <c r="U1420" t="s">
        <v>631</v>
      </c>
    </row>
    <row r="1421" spans="1:21" ht="15" customHeight="1" x14ac:dyDescent="0.25">
      <c r="A1421">
        <v>1778</v>
      </c>
      <c r="C1421" t="s">
        <v>40</v>
      </c>
      <c r="D1421" t="s">
        <v>21</v>
      </c>
      <c r="E1421" t="s">
        <v>1546</v>
      </c>
      <c r="F1421" t="s">
        <v>89</v>
      </c>
      <c r="G1421" t="s">
        <v>24</v>
      </c>
      <c r="H1421" t="s">
        <v>24</v>
      </c>
      <c r="I1421" t="s">
        <v>6226</v>
      </c>
      <c r="J1421" t="s">
        <v>6227</v>
      </c>
      <c r="K1421" s="1" t="s">
        <v>6228</v>
      </c>
      <c r="L1421" t="s">
        <v>6229</v>
      </c>
      <c r="M1421" t="s">
        <v>6583</v>
      </c>
      <c r="N1421" t="s">
        <v>6230</v>
      </c>
      <c r="O1421" t="s">
        <v>296</v>
      </c>
      <c r="P1421" t="s">
        <v>29</v>
      </c>
      <c r="Q1421" t="s">
        <v>30</v>
      </c>
      <c r="R1421" t="s">
        <v>31</v>
      </c>
      <c r="S1421" t="s">
        <v>105</v>
      </c>
      <c r="T1421" t="s">
        <v>33</v>
      </c>
      <c r="U1421" t="s">
        <v>105</v>
      </c>
    </row>
    <row r="1422" spans="1:21" ht="15" customHeight="1" x14ac:dyDescent="0.25">
      <c r="A1422">
        <v>1695</v>
      </c>
      <c r="C1422" t="s">
        <v>20</v>
      </c>
      <c r="D1422" t="s">
        <v>21</v>
      </c>
      <c r="E1422" t="s">
        <v>1824</v>
      </c>
      <c r="F1422" t="s">
        <v>59</v>
      </c>
      <c r="G1422" t="s">
        <v>5170</v>
      </c>
      <c r="H1422" t="s">
        <v>101</v>
      </c>
      <c r="I1422" t="s">
        <v>72</v>
      </c>
      <c r="J1422" s="1" t="s">
        <v>6231</v>
      </c>
      <c r="K1422" s="1" t="s">
        <v>6232</v>
      </c>
      <c r="L1422" t="s">
        <v>6233</v>
      </c>
      <c r="M1422" t="s">
        <v>6583</v>
      </c>
      <c r="N1422" t="s">
        <v>6234</v>
      </c>
      <c r="O1422" t="s">
        <v>296</v>
      </c>
      <c r="P1422" t="s">
        <v>29</v>
      </c>
      <c r="Q1422" t="s">
        <v>30</v>
      </c>
      <c r="R1422" t="s">
        <v>31</v>
      </c>
      <c r="S1422" t="s">
        <v>72</v>
      </c>
      <c r="T1422" t="s">
        <v>73</v>
      </c>
      <c r="U1422" t="s">
        <v>72</v>
      </c>
    </row>
    <row r="1423" spans="1:21" ht="15" customHeight="1" x14ac:dyDescent="0.25">
      <c r="A1423">
        <v>1663</v>
      </c>
      <c r="C1423" t="s">
        <v>20</v>
      </c>
      <c r="D1423" t="s">
        <v>21</v>
      </c>
      <c r="E1423" t="s">
        <v>985</v>
      </c>
      <c r="F1423" t="s">
        <v>89</v>
      </c>
      <c r="G1423" t="s">
        <v>5170</v>
      </c>
      <c r="H1423" t="s">
        <v>101</v>
      </c>
      <c r="I1423" t="s">
        <v>6235</v>
      </c>
      <c r="J1423" t="s">
        <v>6236</v>
      </c>
      <c r="K1423" s="1" t="s">
        <v>6237</v>
      </c>
      <c r="L1423" t="s">
        <v>6238</v>
      </c>
      <c r="M1423" t="s">
        <v>6583</v>
      </c>
      <c r="N1423" t="s">
        <v>6239</v>
      </c>
      <c r="O1423" t="s">
        <v>296</v>
      </c>
      <c r="P1423" t="s">
        <v>29</v>
      </c>
      <c r="Q1423" t="s">
        <v>30</v>
      </c>
      <c r="R1423" t="s">
        <v>694</v>
      </c>
      <c r="S1423" t="s">
        <v>695</v>
      </c>
      <c r="T1423" t="s">
        <v>695</v>
      </c>
      <c r="U1423" t="s">
        <v>696</v>
      </c>
    </row>
    <row r="1424" spans="1:21" ht="15" customHeight="1" x14ac:dyDescent="0.25">
      <c r="A1424">
        <v>1660</v>
      </c>
      <c r="C1424" t="s">
        <v>20</v>
      </c>
      <c r="D1424" t="s">
        <v>181</v>
      </c>
      <c r="E1424" t="s">
        <v>2712</v>
      </c>
      <c r="F1424" t="s">
        <v>183</v>
      </c>
      <c r="G1424" t="s">
        <v>196</v>
      </c>
      <c r="H1424" t="s">
        <v>101</v>
      </c>
      <c r="I1424" t="s">
        <v>6240</v>
      </c>
      <c r="J1424" s="1" t="s">
        <v>6241</v>
      </c>
      <c r="K1424" s="1" t="s">
        <v>6242</v>
      </c>
      <c r="L1424" t="s">
        <v>6243</v>
      </c>
      <c r="M1424" t="s">
        <v>6583</v>
      </c>
      <c r="N1424" t="s">
        <v>6244</v>
      </c>
      <c r="O1424" t="s">
        <v>296</v>
      </c>
      <c r="P1424" t="s">
        <v>29</v>
      </c>
      <c r="Q1424" t="s">
        <v>30</v>
      </c>
      <c r="R1424" t="s">
        <v>31</v>
      </c>
      <c r="S1424" t="s">
        <v>419</v>
      </c>
      <c r="T1424" t="s">
        <v>39</v>
      </c>
      <c r="U1424" t="s">
        <v>419</v>
      </c>
    </row>
    <row r="1425" spans="1:21" ht="15" customHeight="1" x14ac:dyDescent="0.25">
      <c r="A1425">
        <v>1654</v>
      </c>
      <c r="C1425" t="s">
        <v>40</v>
      </c>
      <c r="D1425" t="s">
        <v>21</v>
      </c>
      <c r="E1425" t="s">
        <v>2059</v>
      </c>
      <c r="F1425" t="s">
        <v>6574</v>
      </c>
      <c r="G1425" t="s">
        <v>277</v>
      </c>
      <c r="H1425" t="s">
        <v>101</v>
      </c>
      <c r="I1425" t="s">
        <v>2554</v>
      </c>
      <c r="J1425" s="1" t="s">
        <v>6245</v>
      </c>
      <c r="K1425" s="1" t="s">
        <v>6246</v>
      </c>
      <c r="L1425" t="s">
        <v>6247</v>
      </c>
      <c r="M1425" t="s">
        <v>6583</v>
      </c>
      <c r="N1425" t="s">
        <v>6248</v>
      </c>
      <c r="O1425" t="s">
        <v>296</v>
      </c>
      <c r="P1425" t="s">
        <v>29</v>
      </c>
      <c r="Q1425" t="s">
        <v>30</v>
      </c>
      <c r="R1425" t="s">
        <v>31</v>
      </c>
      <c r="S1425" t="s">
        <v>179</v>
      </c>
      <c r="T1425" t="s">
        <v>180</v>
      </c>
      <c r="U1425" t="s">
        <v>179</v>
      </c>
    </row>
    <row r="1426" spans="1:21" ht="15" customHeight="1" x14ac:dyDescent="0.25">
      <c r="A1426">
        <v>1639</v>
      </c>
      <c r="C1426" t="s">
        <v>20</v>
      </c>
      <c r="D1426" t="s">
        <v>65</v>
      </c>
      <c r="E1426" t="s">
        <v>3814</v>
      </c>
      <c r="F1426" t="s">
        <v>314</v>
      </c>
      <c r="G1426" t="s">
        <v>277</v>
      </c>
      <c r="H1426" t="s">
        <v>43</v>
      </c>
      <c r="I1426" t="s">
        <v>6249</v>
      </c>
      <c r="J1426" s="1" t="s">
        <v>6250</v>
      </c>
      <c r="L1426" t="s">
        <v>6251</v>
      </c>
      <c r="M1426" t="s">
        <v>6583</v>
      </c>
      <c r="O1426" t="s">
        <v>317</v>
      </c>
      <c r="P1426" t="s">
        <v>29</v>
      </c>
      <c r="Q1426" t="s">
        <v>30</v>
      </c>
      <c r="R1426" t="s">
        <v>212</v>
      </c>
      <c r="S1426" t="s">
        <v>213</v>
      </c>
      <c r="T1426" t="s">
        <v>213</v>
      </c>
      <c r="U1426" t="s">
        <v>213</v>
      </c>
    </row>
    <row r="1427" spans="1:21" ht="15" customHeight="1" x14ac:dyDescent="0.25">
      <c r="A1427">
        <v>1619</v>
      </c>
      <c r="C1427" t="s">
        <v>20</v>
      </c>
      <c r="D1427" t="s">
        <v>21</v>
      </c>
      <c r="E1427" t="s">
        <v>2474</v>
      </c>
      <c r="F1427" t="s">
        <v>6574</v>
      </c>
      <c r="G1427" t="s">
        <v>5170</v>
      </c>
      <c r="H1427" t="s">
        <v>101</v>
      </c>
      <c r="I1427" t="s">
        <v>6252</v>
      </c>
      <c r="J1427" s="1" t="s">
        <v>6253</v>
      </c>
      <c r="K1427" s="1" t="s">
        <v>6254</v>
      </c>
      <c r="L1427" t="s">
        <v>6255</v>
      </c>
      <c r="M1427" t="s">
        <v>6583</v>
      </c>
      <c r="N1427" t="s">
        <v>6256</v>
      </c>
      <c r="O1427" t="s">
        <v>296</v>
      </c>
      <c r="P1427" t="s">
        <v>29</v>
      </c>
      <c r="Q1427" t="s">
        <v>30</v>
      </c>
      <c r="R1427" t="s">
        <v>49</v>
      </c>
      <c r="S1427" t="s">
        <v>50</v>
      </c>
      <c r="T1427" t="s">
        <v>50</v>
      </c>
      <c r="U1427" t="s">
        <v>201</v>
      </c>
    </row>
    <row r="1428" spans="1:21" ht="15" customHeight="1" x14ac:dyDescent="0.25">
      <c r="A1428">
        <v>1511</v>
      </c>
      <c r="C1428" t="s">
        <v>20</v>
      </c>
      <c r="D1428" t="s">
        <v>41</v>
      </c>
      <c r="E1428" t="s">
        <v>313</v>
      </c>
      <c r="F1428" t="s">
        <v>314</v>
      </c>
      <c r="G1428" t="s">
        <v>313</v>
      </c>
      <c r="H1428" t="s">
        <v>43</v>
      </c>
      <c r="I1428" t="s">
        <v>6257</v>
      </c>
      <c r="J1428" t="s">
        <v>6258</v>
      </c>
      <c r="K1428" s="1" t="s">
        <v>6259</v>
      </c>
      <c r="L1428" t="s">
        <v>6260</v>
      </c>
      <c r="M1428" t="s">
        <v>6583</v>
      </c>
      <c r="N1428" t="s">
        <v>6261</v>
      </c>
      <c r="O1428" t="s">
        <v>296</v>
      </c>
      <c r="P1428" t="s">
        <v>29</v>
      </c>
      <c r="Q1428" t="s">
        <v>30</v>
      </c>
      <c r="R1428" t="s">
        <v>49</v>
      </c>
      <c r="S1428" t="s">
        <v>50</v>
      </c>
      <c r="T1428" t="s">
        <v>50</v>
      </c>
      <c r="U1428" t="s">
        <v>87</v>
      </c>
    </row>
    <row r="1429" spans="1:21" ht="15" customHeight="1" x14ac:dyDescent="0.25">
      <c r="A1429">
        <v>1462</v>
      </c>
      <c r="C1429" t="s">
        <v>20</v>
      </c>
      <c r="D1429" t="s">
        <v>21</v>
      </c>
      <c r="E1429" t="s">
        <v>432</v>
      </c>
      <c r="F1429" t="s">
        <v>6574</v>
      </c>
      <c r="G1429" t="s">
        <v>222</v>
      </c>
      <c r="H1429" t="s">
        <v>139</v>
      </c>
      <c r="I1429" t="s">
        <v>6262</v>
      </c>
      <c r="J1429" s="1" t="s">
        <v>6263</v>
      </c>
      <c r="K1429" t="s">
        <v>6264</v>
      </c>
      <c r="L1429" t="s">
        <v>6265</v>
      </c>
      <c r="M1429" t="s">
        <v>6583</v>
      </c>
      <c r="N1429" t="s">
        <v>6025</v>
      </c>
      <c r="O1429" t="s">
        <v>296</v>
      </c>
      <c r="P1429" t="s">
        <v>29</v>
      </c>
      <c r="Q1429" t="s">
        <v>30</v>
      </c>
      <c r="R1429" t="s">
        <v>227</v>
      </c>
      <c r="S1429" t="s">
        <v>448</v>
      </c>
      <c r="T1429" t="s">
        <v>448</v>
      </c>
      <c r="U1429" t="s">
        <v>6266</v>
      </c>
    </row>
    <row r="1430" spans="1:21" ht="15" customHeight="1" x14ac:dyDescent="0.25">
      <c r="A1430">
        <v>1451</v>
      </c>
      <c r="C1430" t="s">
        <v>40</v>
      </c>
      <c r="D1430" t="s">
        <v>21</v>
      </c>
      <c r="E1430" t="s">
        <v>2474</v>
      </c>
      <c r="F1430" t="s">
        <v>6574</v>
      </c>
      <c r="G1430" t="s">
        <v>215</v>
      </c>
      <c r="H1430" t="s">
        <v>215</v>
      </c>
      <c r="I1430" t="s">
        <v>6267</v>
      </c>
      <c r="J1430" t="s">
        <v>6268</v>
      </c>
      <c r="K1430" t="s">
        <v>6269</v>
      </c>
      <c r="L1430" t="s">
        <v>6270</v>
      </c>
      <c r="M1430" t="s">
        <v>6583</v>
      </c>
      <c r="N1430" t="s">
        <v>6271</v>
      </c>
      <c r="O1430" t="s">
        <v>296</v>
      </c>
      <c r="P1430" t="s">
        <v>29</v>
      </c>
      <c r="Q1430" t="s">
        <v>30</v>
      </c>
      <c r="R1430" t="s">
        <v>49</v>
      </c>
      <c r="S1430" t="s">
        <v>50</v>
      </c>
      <c r="T1430" t="s">
        <v>50</v>
      </c>
      <c r="U1430" t="s">
        <v>39</v>
      </c>
    </row>
    <row r="1431" spans="1:21" ht="15" customHeight="1" x14ac:dyDescent="0.25">
      <c r="A1431">
        <v>1377</v>
      </c>
      <c r="C1431" t="s">
        <v>40</v>
      </c>
      <c r="D1431" t="s">
        <v>21</v>
      </c>
      <c r="E1431" t="s">
        <v>153</v>
      </c>
      <c r="F1431" t="s">
        <v>6574</v>
      </c>
      <c r="G1431" t="s">
        <v>24</v>
      </c>
      <c r="H1431" t="s">
        <v>24</v>
      </c>
      <c r="I1431" t="s">
        <v>6272</v>
      </c>
      <c r="J1431" s="1" t="s">
        <v>6273</v>
      </c>
      <c r="K1431" s="1" t="s">
        <v>6274</v>
      </c>
      <c r="L1431" t="s">
        <v>6275</v>
      </c>
      <c r="M1431" t="s">
        <v>6583</v>
      </c>
      <c r="N1431" t="s">
        <v>6276</v>
      </c>
      <c r="O1431" t="s">
        <v>296</v>
      </c>
      <c r="P1431" t="s">
        <v>29</v>
      </c>
      <c r="Q1431" t="s">
        <v>30</v>
      </c>
      <c r="R1431" t="s">
        <v>31</v>
      </c>
      <c r="S1431" t="s">
        <v>64</v>
      </c>
      <c r="T1431" t="s">
        <v>64</v>
      </c>
      <c r="U1431" t="s">
        <v>64</v>
      </c>
    </row>
    <row r="1432" spans="1:21" ht="15" customHeight="1" x14ac:dyDescent="0.25">
      <c r="A1432">
        <v>1369</v>
      </c>
      <c r="C1432" t="s">
        <v>40</v>
      </c>
      <c r="D1432" t="s">
        <v>21</v>
      </c>
      <c r="E1432" t="s">
        <v>110</v>
      </c>
      <c r="F1432" t="s">
        <v>6574</v>
      </c>
      <c r="G1432" t="s">
        <v>101</v>
      </c>
      <c r="H1432" t="s">
        <v>101</v>
      </c>
      <c r="I1432" t="s">
        <v>4687</v>
      </c>
      <c r="J1432" t="s">
        <v>1663</v>
      </c>
      <c r="K1432" t="s">
        <v>6277</v>
      </c>
      <c r="L1432" t="s">
        <v>6278</v>
      </c>
      <c r="M1432" t="s">
        <v>6583</v>
      </c>
      <c r="N1432" t="s">
        <v>6279</v>
      </c>
      <c r="O1432" t="s">
        <v>296</v>
      </c>
      <c r="P1432" t="s">
        <v>29</v>
      </c>
      <c r="Q1432" t="s">
        <v>30</v>
      </c>
      <c r="R1432" t="s">
        <v>49</v>
      </c>
      <c r="S1432" t="s">
        <v>361</v>
      </c>
      <c r="T1432" t="s">
        <v>361</v>
      </c>
      <c r="U1432" t="s">
        <v>1331</v>
      </c>
    </row>
    <row r="1433" spans="1:21" ht="15" customHeight="1" x14ac:dyDescent="0.25">
      <c r="A1433">
        <v>1366</v>
      </c>
      <c r="C1433" t="s">
        <v>40</v>
      </c>
      <c r="D1433" t="s">
        <v>21</v>
      </c>
      <c r="E1433" t="s">
        <v>1172</v>
      </c>
      <c r="F1433" t="s">
        <v>6574</v>
      </c>
      <c r="G1433" t="s">
        <v>101</v>
      </c>
      <c r="H1433" t="s">
        <v>101</v>
      </c>
      <c r="I1433" t="s">
        <v>4687</v>
      </c>
      <c r="J1433" t="s">
        <v>1663</v>
      </c>
      <c r="K1433" t="s">
        <v>1213</v>
      </c>
      <c r="L1433" t="s">
        <v>6280</v>
      </c>
      <c r="M1433" t="s">
        <v>6583</v>
      </c>
      <c r="N1433" t="s">
        <v>6281</v>
      </c>
      <c r="O1433" t="s">
        <v>296</v>
      </c>
      <c r="P1433" t="s">
        <v>29</v>
      </c>
      <c r="Q1433" t="s">
        <v>30</v>
      </c>
      <c r="R1433" t="s">
        <v>49</v>
      </c>
      <c r="S1433" t="s">
        <v>361</v>
      </c>
      <c r="T1433" t="s">
        <v>361</v>
      </c>
      <c r="U1433" t="s">
        <v>1331</v>
      </c>
    </row>
    <row r="1434" spans="1:21" ht="15" customHeight="1" x14ac:dyDescent="0.25">
      <c r="A1434">
        <v>1351</v>
      </c>
      <c r="C1434" t="s">
        <v>20</v>
      </c>
      <c r="D1434" t="s">
        <v>21</v>
      </c>
      <c r="E1434" t="s">
        <v>465</v>
      </c>
      <c r="F1434" t="s">
        <v>6574</v>
      </c>
      <c r="G1434" t="s">
        <v>222</v>
      </c>
      <c r="H1434" t="s">
        <v>24</v>
      </c>
      <c r="I1434" t="s">
        <v>6282</v>
      </c>
      <c r="J1434" s="1" t="s">
        <v>6283</v>
      </c>
      <c r="K1434" s="1" t="s">
        <v>6284</v>
      </c>
      <c r="L1434" t="s">
        <v>6285</v>
      </c>
      <c r="M1434" t="s">
        <v>6583</v>
      </c>
      <c r="N1434" t="s">
        <v>6286</v>
      </c>
      <c r="O1434" t="s">
        <v>296</v>
      </c>
      <c r="P1434" t="s">
        <v>29</v>
      </c>
      <c r="Q1434" t="s">
        <v>30</v>
      </c>
      <c r="R1434" t="s">
        <v>49</v>
      </c>
      <c r="S1434" t="s">
        <v>50</v>
      </c>
      <c r="T1434" t="s">
        <v>50</v>
      </c>
      <c r="U1434" t="s">
        <v>483</v>
      </c>
    </row>
    <row r="1435" spans="1:21" ht="15" customHeight="1" x14ac:dyDescent="0.25">
      <c r="A1435">
        <v>1346</v>
      </c>
      <c r="C1435" t="s">
        <v>40</v>
      </c>
      <c r="D1435" t="s">
        <v>21</v>
      </c>
      <c r="E1435" t="s">
        <v>242</v>
      </c>
      <c r="F1435" t="s">
        <v>6574</v>
      </c>
      <c r="G1435" t="s">
        <v>277</v>
      </c>
      <c r="H1435" t="s">
        <v>101</v>
      </c>
      <c r="I1435" t="s">
        <v>6287</v>
      </c>
      <c r="J1435" s="1" t="s">
        <v>6288</v>
      </c>
      <c r="K1435" s="1" t="s">
        <v>6289</v>
      </c>
      <c r="L1435" t="s">
        <v>6290</v>
      </c>
      <c r="M1435" t="s">
        <v>6583</v>
      </c>
      <c r="N1435" t="s">
        <v>2458</v>
      </c>
      <c r="O1435" t="s">
        <v>296</v>
      </c>
      <c r="P1435" t="s">
        <v>29</v>
      </c>
      <c r="Q1435" t="s">
        <v>30</v>
      </c>
      <c r="R1435" t="s">
        <v>31</v>
      </c>
      <c r="S1435" t="s">
        <v>64</v>
      </c>
      <c r="T1435" t="s">
        <v>64</v>
      </c>
      <c r="U1435" t="s">
        <v>64</v>
      </c>
    </row>
    <row r="1436" spans="1:21" ht="15" customHeight="1" x14ac:dyDescent="0.25">
      <c r="A1436">
        <v>1340</v>
      </c>
      <c r="C1436" t="s">
        <v>40</v>
      </c>
      <c r="D1436" t="s">
        <v>21</v>
      </c>
      <c r="E1436" t="s">
        <v>118</v>
      </c>
      <c r="F1436" t="s">
        <v>6574</v>
      </c>
      <c r="G1436" t="s">
        <v>277</v>
      </c>
      <c r="H1436" t="s">
        <v>101</v>
      </c>
      <c r="I1436" t="s">
        <v>6291</v>
      </c>
      <c r="J1436" s="1" t="s">
        <v>6292</v>
      </c>
      <c r="K1436" s="1" t="s">
        <v>6293</v>
      </c>
      <c r="L1436" t="s">
        <v>6294</v>
      </c>
      <c r="M1436" t="s">
        <v>6583</v>
      </c>
      <c r="N1436" t="s">
        <v>5297</v>
      </c>
      <c r="O1436" t="s">
        <v>296</v>
      </c>
      <c r="P1436" t="s">
        <v>5198</v>
      </c>
      <c r="Q1436" t="s">
        <v>30</v>
      </c>
      <c r="R1436" t="s">
        <v>31</v>
      </c>
      <c r="S1436" t="s">
        <v>32</v>
      </c>
      <c r="T1436" t="s">
        <v>33</v>
      </c>
      <c r="U1436" t="s">
        <v>32</v>
      </c>
    </row>
    <row r="1437" spans="1:21" ht="15" customHeight="1" x14ac:dyDescent="0.25">
      <c r="A1437">
        <v>1336</v>
      </c>
      <c r="C1437" t="s">
        <v>40</v>
      </c>
      <c r="D1437" t="s">
        <v>21</v>
      </c>
      <c r="E1437" t="s">
        <v>2126</v>
      </c>
      <c r="F1437" t="s">
        <v>6574</v>
      </c>
      <c r="G1437" t="s">
        <v>222</v>
      </c>
      <c r="H1437" t="s">
        <v>139</v>
      </c>
      <c r="I1437" t="s">
        <v>6295</v>
      </c>
      <c r="J1437" s="1" t="s">
        <v>6296</v>
      </c>
      <c r="K1437" t="s">
        <v>6297</v>
      </c>
      <c r="L1437" t="s">
        <v>6298</v>
      </c>
      <c r="M1437" t="s">
        <v>6583</v>
      </c>
      <c r="N1437" t="s">
        <v>6025</v>
      </c>
      <c r="O1437" t="s">
        <v>296</v>
      </c>
      <c r="P1437" t="s">
        <v>29</v>
      </c>
      <c r="Q1437" t="s">
        <v>30</v>
      </c>
      <c r="R1437" t="s">
        <v>31</v>
      </c>
      <c r="S1437" t="s">
        <v>355</v>
      </c>
      <c r="T1437" t="s">
        <v>73</v>
      </c>
      <c r="U1437" t="s">
        <v>355</v>
      </c>
    </row>
    <row r="1438" spans="1:21" ht="15" customHeight="1" x14ac:dyDescent="0.25">
      <c r="A1438">
        <v>1332</v>
      </c>
      <c r="C1438" t="s">
        <v>40</v>
      </c>
      <c r="D1438" t="s">
        <v>21</v>
      </c>
      <c r="E1438" t="s">
        <v>760</v>
      </c>
      <c r="F1438" t="s">
        <v>6574</v>
      </c>
      <c r="G1438" t="s">
        <v>76</v>
      </c>
      <c r="H1438" t="s">
        <v>76</v>
      </c>
      <c r="I1438" t="s">
        <v>6299</v>
      </c>
      <c r="J1438" t="s">
        <v>6299</v>
      </c>
      <c r="K1438" s="1" t="s">
        <v>6300</v>
      </c>
      <c r="L1438" t="s">
        <v>6301</v>
      </c>
      <c r="M1438" t="s">
        <v>6583</v>
      </c>
      <c r="N1438" t="s">
        <v>6302</v>
      </c>
      <c r="O1438" t="s">
        <v>296</v>
      </c>
      <c r="P1438" t="s">
        <v>29</v>
      </c>
      <c r="Q1438" t="s">
        <v>30</v>
      </c>
      <c r="R1438" t="s">
        <v>49</v>
      </c>
      <c r="S1438" t="s">
        <v>361</v>
      </c>
      <c r="T1438" t="s">
        <v>361</v>
      </c>
      <c r="U1438" t="s">
        <v>4481</v>
      </c>
    </row>
    <row r="1439" spans="1:21" ht="15" customHeight="1" x14ac:dyDescent="0.25">
      <c r="A1439">
        <v>1322</v>
      </c>
      <c r="C1439" t="s">
        <v>40</v>
      </c>
      <c r="D1439" t="s">
        <v>21</v>
      </c>
      <c r="E1439" t="s">
        <v>133</v>
      </c>
      <c r="F1439" t="s">
        <v>59</v>
      </c>
      <c r="G1439" t="s">
        <v>235</v>
      </c>
      <c r="H1439" t="s">
        <v>101</v>
      </c>
      <c r="I1439" t="s">
        <v>6303</v>
      </c>
      <c r="J1439" t="s">
        <v>6303</v>
      </c>
      <c r="K1439" s="1" t="s">
        <v>6304</v>
      </c>
      <c r="L1439" t="s">
        <v>6305</v>
      </c>
      <c r="M1439" t="s">
        <v>6583</v>
      </c>
      <c r="N1439" t="s">
        <v>6306</v>
      </c>
      <c r="O1439" t="s">
        <v>296</v>
      </c>
      <c r="P1439" t="s">
        <v>29</v>
      </c>
      <c r="Q1439" t="s">
        <v>30</v>
      </c>
      <c r="R1439" t="s">
        <v>31</v>
      </c>
      <c r="S1439" t="s">
        <v>105</v>
      </c>
      <c r="T1439" t="s">
        <v>33</v>
      </c>
      <c r="U1439" t="s">
        <v>105</v>
      </c>
    </row>
    <row r="1440" spans="1:21" ht="15" customHeight="1" x14ac:dyDescent="0.25">
      <c r="A1440">
        <v>1308</v>
      </c>
      <c r="C1440" t="s">
        <v>20</v>
      </c>
      <c r="D1440" t="s">
        <v>21</v>
      </c>
      <c r="E1440" t="s">
        <v>2712</v>
      </c>
      <c r="F1440" t="s">
        <v>183</v>
      </c>
      <c r="G1440" t="s">
        <v>171</v>
      </c>
      <c r="H1440" t="s">
        <v>101</v>
      </c>
      <c r="I1440" t="s">
        <v>6307</v>
      </c>
      <c r="J1440" s="1" t="s">
        <v>6308</v>
      </c>
      <c r="K1440" s="1" t="s">
        <v>6309</v>
      </c>
      <c r="L1440" t="s">
        <v>6310</v>
      </c>
      <c r="M1440" t="s">
        <v>6583</v>
      </c>
      <c r="N1440" t="s">
        <v>6311</v>
      </c>
      <c r="O1440" t="s">
        <v>296</v>
      </c>
      <c r="P1440" t="s">
        <v>29</v>
      </c>
      <c r="Q1440" t="s">
        <v>30</v>
      </c>
      <c r="R1440" t="s">
        <v>31</v>
      </c>
      <c r="S1440" t="s">
        <v>263</v>
      </c>
      <c r="T1440" t="s">
        <v>263</v>
      </c>
      <c r="U1440" t="s">
        <v>3552</v>
      </c>
    </row>
    <row r="1441" spans="1:21" ht="15" customHeight="1" x14ac:dyDescent="0.25">
      <c r="A1441">
        <v>1304</v>
      </c>
      <c r="C1441" t="s">
        <v>40</v>
      </c>
      <c r="D1441" t="s">
        <v>21</v>
      </c>
      <c r="E1441" t="s">
        <v>1870</v>
      </c>
      <c r="F1441" t="s">
        <v>6574</v>
      </c>
      <c r="G1441" t="s">
        <v>101</v>
      </c>
      <c r="H1441" t="s">
        <v>101</v>
      </c>
      <c r="I1441" t="s">
        <v>4687</v>
      </c>
      <c r="J1441" t="s">
        <v>1663</v>
      </c>
      <c r="K1441" s="1" t="s">
        <v>1930</v>
      </c>
      <c r="L1441" t="s">
        <v>6312</v>
      </c>
      <c r="M1441" t="s">
        <v>6583</v>
      </c>
      <c r="N1441" t="s">
        <v>6312</v>
      </c>
      <c r="O1441" t="s">
        <v>296</v>
      </c>
      <c r="P1441" t="s">
        <v>29</v>
      </c>
      <c r="Q1441" t="s">
        <v>30</v>
      </c>
      <c r="R1441" t="s">
        <v>49</v>
      </c>
      <c r="S1441" t="s">
        <v>361</v>
      </c>
      <c r="T1441" t="s">
        <v>361</v>
      </c>
      <c r="U1441" t="s">
        <v>1331</v>
      </c>
    </row>
    <row r="1442" spans="1:21" ht="15" customHeight="1" x14ac:dyDescent="0.25">
      <c r="A1442">
        <v>1301</v>
      </c>
      <c r="C1442" t="s">
        <v>40</v>
      </c>
      <c r="D1442" t="s">
        <v>21</v>
      </c>
      <c r="E1442" t="s">
        <v>1873</v>
      </c>
      <c r="F1442" t="s">
        <v>6574</v>
      </c>
      <c r="G1442" t="s">
        <v>101</v>
      </c>
      <c r="H1442" t="s">
        <v>101</v>
      </c>
      <c r="I1442" t="s">
        <v>4687</v>
      </c>
      <c r="J1442" t="s">
        <v>1663</v>
      </c>
      <c r="K1442" s="1" t="s">
        <v>6313</v>
      </c>
      <c r="L1442" t="s">
        <v>6314</v>
      </c>
      <c r="M1442" t="s">
        <v>6583</v>
      </c>
      <c r="N1442" t="s">
        <v>6315</v>
      </c>
      <c r="O1442" t="s">
        <v>296</v>
      </c>
      <c r="P1442" t="s">
        <v>29</v>
      </c>
      <c r="Q1442" t="s">
        <v>30</v>
      </c>
      <c r="R1442" t="s">
        <v>49</v>
      </c>
      <c r="S1442" t="s">
        <v>361</v>
      </c>
      <c r="T1442" t="s">
        <v>361</v>
      </c>
      <c r="U1442" t="s">
        <v>1331</v>
      </c>
    </row>
    <row r="1443" spans="1:21" ht="15" customHeight="1" x14ac:dyDescent="0.25">
      <c r="A1443">
        <v>1295</v>
      </c>
      <c r="C1443" t="s">
        <v>40</v>
      </c>
      <c r="D1443" t="s">
        <v>21</v>
      </c>
      <c r="E1443" t="s">
        <v>189</v>
      </c>
      <c r="F1443" t="s">
        <v>6574</v>
      </c>
      <c r="G1443" t="s">
        <v>101</v>
      </c>
      <c r="H1443" t="s">
        <v>101</v>
      </c>
      <c r="I1443" t="s">
        <v>6316</v>
      </c>
      <c r="J1443" s="1" t="s">
        <v>6317</v>
      </c>
      <c r="K1443" t="s">
        <v>6318</v>
      </c>
      <c r="L1443" t="s">
        <v>6319</v>
      </c>
      <c r="M1443" t="s">
        <v>6583</v>
      </c>
      <c r="N1443" t="s">
        <v>6320</v>
      </c>
      <c r="O1443" t="s">
        <v>296</v>
      </c>
      <c r="P1443" t="s">
        <v>29</v>
      </c>
      <c r="Q1443" t="s">
        <v>30</v>
      </c>
      <c r="R1443" t="s">
        <v>49</v>
      </c>
      <c r="S1443" t="s">
        <v>361</v>
      </c>
      <c r="T1443" t="s">
        <v>361</v>
      </c>
      <c r="U1443" t="s">
        <v>1331</v>
      </c>
    </row>
    <row r="1444" spans="1:21" ht="15" customHeight="1" x14ac:dyDescent="0.25">
      <c r="A1444">
        <v>1294</v>
      </c>
      <c r="C1444" t="s">
        <v>40</v>
      </c>
      <c r="D1444" t="s">
        <v>21</v>
      </c>
      <c r="E1444" t="s">
        <v>52</v>
      </c>
      <c r="F1444" t="s">
        <v>6574</v>
      </c>
      <c r="G1444" t="s">
        <v>101</v>
      </c>
      <c r="H1444" t="s">
        <v>101</v>
      </c>
      <c r="I1444" t="s">
        <v>4687</v>
      </c>
      <c r="J1444" s="1" t="s">
        <v>6321</v>
      </c>
      <c r="K1444" s="1" t="s">
        <v>6322</v>
      </c>
      <c r="L1444" t="s">
        <v>6323</v>
      </c>
      <c r="M1444" t="s">
        <v>6583</v>
      </c>
      <c r="N1444" t="s">
        <v>6324</v>
      </c>
      <c r="O1444" t="s">
        <v>296</v>
      </c>
      <c r="P1444" t="s">
        <v>29</v>
      </c>
      <c r="Q1444" t="s">
        <v>30</v>
      </c>
      <c r="R1444" t="s">
        <v>49</v>
      </c>
      <c r="S1444" t="s">
        <v>361</v>
      </c>
      <c r="T1444" t="s">
        <v>361</v>
      </c>
      <c r="U1444" t="s">
        <v>1331</v>
      </c>
    </row>
    <row r="1445" spans="1:21" ht="15" customHeight="1" x14ac:dyDescent="0.25">
      <c r="A1445">
        <v>1287</v>
      </c>
      <c r="C1445" t="s">
        <v>40</v>
      </c>
      <c r="D1445" t="s">
        <v>41</v>
      </c>
      <c r="E1445" t="s">
        <v>1890</v>
      </c>
      <c r="F1445" t="s">
        <v>6574</v>
      </c>
      <c r="G1445" t="s">
        <v>101</v>
      </c>
      <c r="H1445" t="s">
        <v>101</v>
      </c>
      <c r="I1445" t="s">
        <v>4687</v>
      </c>
      <c r="J1445" t="s">
        <v>244</v>
      </c>
      <c r="K1445" s="1" t="s">
        <v>6325</v>
      </c>
      <c r="L1445" t="s">
        <v>6326</v>
      </c>
      <c r="M1445" t="s">
        <v>6583</v>
      </c>
      <c r="N1445" t="s">
        <v>6327</v>
      </c>
      <c r="O1445" t="s">
        <v>296</v>
      </c>
      <c r="P1445" t="s">
        <v>29</v>
      </c>
      <c r="Q1445" t="s">
        <v>30</v>
      </c>
      <c r="R1445" t="s">
        <v>49</v>
      </c>
      <c r="S1445" t="s">
        <v>361</v>
      </c>
      <c r="T1445" t="s">
        <v>361</v>
      </c>
      <c r="U1445" t="s">
        <v>1331</v>
      </c>
    </row>
    <row r="1446" spans="1:21" ht="15" customHeight="1" x14ac:dyDescent="0.25">
      <c r="A1446">
        <v>1282</v>
      </c>
      <c r="C1446" t="s">
        <v>40</v>
      </c>
      <c r="D1446" t="s">
        <v>21</v>
      </c>
      <c r="E1446" t="s">
        <v>143</v>
      </c>
      <c r="F1446" t="s">
        <v>6574</v>
      </c>
      <c r="G1446" t="s">
        <v>101</v>
      </c>
      <c r="H1446" t="s">
        <v>101</v>
      </c>
      <c r="I1446" t="s">
        <v>4687</v>
      </c>
      <c r="J1446" t="s">
        <v>1663</v>
      </c>
      <c r="K1446" s="1" t="s">
        <v>6328</v>
      </c>
      <c r="L1446" t="s">
        <v>6329</v>
      </c>
      <c r="M1446" t="s">
        <v>6583</v>
      </c>
      <c r="N1446" t="s">
        <v>6330</v>
      </c>
      <c r="O1446" t="s">
        <v>296</v>
      </c>
      <c r="P1446" t="s">
        <v>29</v>
      </c>
      <c r="Q1446" t="s">
        <v>30</v>
      </c>
      <c r="R1446" t="s">
        <v>49</v>
      </c>
      <c r="S1446" t="s">
        <v>361</v>
      </c>
      <c r="T1446" t="s">
        <v>361</v>
      </c>
      <c r="U1446" t="s">
        <v>1331</v>
      </c>
    </row>
    <row r="1447" spans="1:21" ht="15" customHeight="1" x14ac:dyDescent="0.25">
      <c r="A1447">
        <v>1241</v>
      </c>
      <c r="C1447" t="s">
        <v>20</v>
      </c>
      <c r="D1447" t="s">
        <v>21</v>
      </c>
      <c r="E1447" t="s">
        <v>847</v>
      </c>
      <c r="F1447" t="s">
        <v>6574</v>
      </c>
      <c r="G1447" t="s">
        <v>222</v>
      </c>
      <c r="H1447" t="s">
        <v>215</v>
      </c>
      <c r="I1447" t="s">
        <v>55</v>
      </c>
      <c r="J1447" s="1" t="s">
        <v>6331</v>
      </c>
      <c r="K1447" t="s">
        <v>6332</v>
      </c>
      <c r="L1447" t="s">
        <v>6333</v>
      </c>
      <c r="M1447" t="s">
        <v>6583</v>
      </c>
      <c r="N1447" t="s">
        <v>6334</v>
      </c>
      <c r="O1447" t="s">
        <v>296</v>
      </c>
      <c r="P1447" t="s">
        <v>29</v>
      </c>
      <c r="Q1447" t="s">
        <v>30</v>
      </c>
      <c r="R1447" t="s">
        <v>31</v>
      </c>
      <c r="S1447" t="s">
        <v>32</v>
      </c>
      <c r="T1447" t="s">
        <v>33</v>
      </c>
      <c r="U1447" t="s">
        <v>32</v>
      </c>
    </row>
    <row r="1448" spans="1:21" ht="15" customHeight="1" x14ac:dyDescent="0.25">
      <c r="A1448">
        <v>1216</v>
      </c>
      <c r="C1448" t="s">
        <v>40</v>
      </c>
      <c r="D1448" t="s">
        <v>21</v>
      </c>
      <c r="E1448" t="s">
        <v>819</v>
      </c>
      <c r="F1448" t="s">
        <v>6574</v>
      </c>
      <c r="G1448" t="s">
        <v>5170</v>
      </c>
      <c r="H1448" t="s">
        <v>101</v>
      </c>
      <c r="I1448" t="s">
        <v>3693</v>
      </c>
      <c r="J1448" t="s">
        <v>6335</v>
      </c>
      <c r="K1448" t="s">
        <v>6336</v>
      </c>
      <c r="L1448" t="s">
        <v>6337</v>
      </c>
      <c r="M1448" t="s">
        <v>6583</v>
      </c>
      <c r="N1448" t="s">
        <v>6338</v>
      </c>
      <c r="O1448" t="s">
        <v>296</v>
      </c>
      <c r="P1448" t="s">
        <v>29</v>
      </c>
      <c r="Q1448" t="s">
        <v>30</v>
      </c>
      <c r="R1448" t="s">
        <v>31</v>
      </c>
      <c r="S1448" t="s">
        <v>105</v>
      </c>
      <c r="T1448" t="s">
        <v>33</v>
      </c>
      <c r="U1448" t="s">
        <v>105</v>
      </c>
    </row>
    <row r="1449" spans="1:21" ht="15" customHeight="1" x14ac:dyDescent="0.25">
      <c r="A1449">
        <v>1192</v>
      </c>
      <c r="C1449" t="s">
        <v>20</v>
      </c>
      <c r="D1449" t="s">
        <v>181</v>
      </c>
      <c r="E1449" t="s">
        <v>3391</v>
      </c>
      <c r="F1449" t="s">
        <v>6574</v>
      </c>
      <c r="G1449" t="s">
        <v>3391</v>
      </c>
      <c r="H1449" t="s">
        <v>101</v>
      </c>
      <c r="I1449" t="s">
        <v>6339</v>
      </c>
      <c r="J1449" t="s">
        <v>6340</v>
      </c>
      <c r="K1449" s="1" t="s">
        <v>6341</v>
      </c>
      <c r="L1449" t="s">
        <v>6342</v>
      </c>
      <c r="M1449" t="s">
        <v>6583</v>
      </c>
      <c r="N1449" t="s">
        <v>6343</v>
      </c>
      <c r="O1449" t="s">
        <v>296</v>
      </c>
      <c r="P1449" t="s">
        <v>29</v>
      </c>
      <c r="Q1449" t="s">
        <v>30</v>
      </c>
      <c r="R1449" t="s">
        <v>212</v>
      </c>
      <c r="S1449" t="s">
        <v>213</v>
      </c>
      <c r="T1449" t="s">
        <v>213</v>
      </c>
      <c r="U1449" t="s">
        <v>213</v>
      </c>
    </row>
    <row r="1450" spans="1:21" ht="15" customHeight="1" x14ac:dyDescent="0.25">
      <c r="A1450">
        <v>1122</v>
      </c>
      <c r="C1450" t="s">
        <v>20</v>
      </c>
      <c r="D1450" t="s">
        <v>21</v>
      </c>
      <c r="E1450" t="s">
        <v>6344</v>
      </c>
      <c r="F1450" t="s">
        <v>1294</v>
      </c>
      <c r="G1450" t="s">
        <v>252</v>
      </c>
      <c r="H1450" t="s">
        <v>76</v>
      </c>
      <c r="I1450" t="s">
        <v>6345</v>
      </c>
      <c r="J1450" s="1" t="s">
        <v>6346</v>
      </c>
      <c r="K1450" t="s">
        <v>6347</v>
      </c>
      <c r="L1450" t="s">
        <v>6348</v>
      </c>
      <c r="M1450" t="s">
        <v>6583</v>
      </c>
      <c r="N1450" t="s">
        <v>6349</v>
      </c>
      <c r="O1450" t="s">
        <v>296</v>
      </c>
      <c r="P1450" t="s">
        <v>29</v>
      </c>
      <c r="Q1450" t="s">
        <v>30</v>
      </c>
      <c r="R1450" t="s">
        <v>49</v>
      </c>
      <c r="S1450" t="s">
        <v>50</v>
      </c>
      <c r="T1450" t="s">
        <v>50</v>
      </c>
      <c r="U1450" t="s">
        <v>6068</v>
      </c>
    </row>
    <row r="1451" spans="1:21" ht="15" customHeight="1" x14ac:dyDescent="0.25">
      <c r="A1451">
        <v>1099</v>
      </c>
      <c r="C1451" t="s">
        <v>40</v>
      </c>
      <c r="D1451" t="s">
        <v>21</v>
      </c>
      <c r="E1451" t="s">
        <v>5019</v>
      </c>
      <c r="F1451" t="s">
        <v>6574</v>
      </c>
      <c r="G1451" t="s">
        <v>24</v>
      </c>
      <c r="H1451" t="s">
        <v>24</v>
      </c>
      <c r="I1451" t="s">
        <v>6350</v>
      </c>
      <c r="J1451" t="s">
        <v>6351</v>
      </c>
      <c r="K1451" s="1" t="s">
        <v>6352</v>
      </c>
      <c r="L1451" t="s">
        <v>6353</v>
      </c>
      <c r="M1451" t="s">
        <v>6583</v>
      </c>
      <c r="N1451" t="s">
        <v>6354</v>
      </c>
      <c r="O1451" t="s">
        <v>296</v>
      </c>
      <c r="P1451" t="s">
        <v>29</v>
      </c>
      <c r="Q1451" t="s">
        <v>30</v>
      </c>
      <c r="R1451" t="s">
        <v>49</v>
      </c>
      <c r="S1451" t="s">
        <v>50</v>
      </c>
      <c r="T1451" t="s">
        <v>50</v>
      </c>
      <c r="U1451" t="s">
        <v>87</v>
      </c>
    </row>
    <row r="1452" spans="1:21" ht="15" customHeight="1" x14ac:dyDescent="0.25">
      <c r="A1452">
        <v>1082</v>
      </c>
      <c r="C1452" t="s">
        <v>40</v>
      </c>
      <c r="D1452" t="s">
        <v>21</v>
      </c>
      <c r="E1452" t="s">
        <v>985</v>
      </c>
      <c r="F1452" t="s">
        <v>89</v>
      </c>
      <c r="G1452" t="s">
        <v>24</v>
      </c>
      <c r="H1452" t="s">
        <v>24</v>
      </c>
      <c r="I1452" t="s">
        <v>6355</v>
      </c>
      <c r="J1452" t="s">
        <v>6355</v>
      </c>
      <c r="K1452" s="1" t="s">
        <v>6356</v>
      </c>
      <c r="L1452" t="s">
        <v>6357</v>
      </c>
      <c r="M1452" t="s">
        <v>6583</v>
      </c>
      <c r="N1452" t="s">
        <v>6358</v>
      </c>
      <c r="O1452" t="s">
        <v>296</v>
      </c>
      <c r="P1452" t="s">
        <v>29</v>
      </c>
      <c r="Q1452" t="s">
        <v>30</v>
      </c>
      <c r="S1452" t="s">
        <v>1020</v>
      </c>
      <c r="U1452" t="s">
        <v>1020</v>
      </c>
    </row>
    <row r="1453" spans="1:21" ht="15" customHeight="1" x14ac:dyDescent="0.25">
      <c r="A1453">
        <v>1078</v>
      </c>
      <c r="C1453" t="s">
        <v>40</v>
      </c>
      <c r="D1453" t="s">
        <v>21</v>
      </c>
      <c r="E1453" t="s">
        <v>153</v>
      </c>
      <c r="F1453" t="s">
        <v>6574</v>
      </c>
      <c r="G1453" t="s">
        <v>24</v>
      </c>
      <c r="H1453" t="s">
        <v>24</v>
      </c>
      <c r="I1453" t="s">
        <v>6359</v>
      </c>
      <c r="J1453" t="s">
        <v>6360</v>
      </c>
      <c r="K1453" s="1" t="s">
        <v>6273</v>
      </c>
      <c r="L1453" t="s">
        <v>6361</v>
      </c>
      <c r="M1453" t="s">
        <v>6583</v>
      </c>
      <c r="N1453" t="s">
        <v>6358</v>
      </c>
      <c r="O1453" t="s">
        <v>296</v>
      </c>
      <c r="P1453" t="s">
        <v>29</v>
      </c>
      <c r="Q1453" t="s">
        <v>30</v>
      </c>
      <c r="R1453" t="s">
        <v>31</v>
      </c>
      <c r="S1453" t="s">
        <v>64</v>
      </c>
      <c r="T1453" t="s">
        <v>64</v>
      </c>
      <c r="U1453" t="s">
        <v>64</v>
      </c>
    </row>
    <row r="1454" spans="1:21" ht="15" customHeight="1" x14ac:dyDescent="0.25">
      <c r="A1454">
        <v>1075</v>
      </c>
      <c r="C1454" t="s">
        <v>40</v>
      </c>
      <c r="D1454" t="s">
        <v>41</v>
      </c>
      <c r="E1454" t="s">
        <v>4924</v>
      </c>
      <c r="F1454" t="s">
        <v>6574</v>
      </c>
      <c r="G1454" t="s">
        <v>75</v>
      </c>
      <c r="H1454" t="s">
        <v>215</v>
      </c>
      <c r="I1454" t="s">
        <v>1223</v>
      </c>
      <c r="J1454" t="s">
        <v>6362</v>
      </c>
      <c r="K1454" t="s">
        <v>6363</v>
      </c>
      <c r="L1454" t="s">
        <v>6364</v>
      </c>
      <c r="M1454" t="s">
        <v>6583</v>
      </c>
      <c r="N1454" t="s">
        <v>6365</v>
      </c>
      <c r="O1454" t="s">
        <v>296</v>
      </c>
      <c r="P1454" t="s">
        <v>29</v>
      </c>
      <c r="Q1454" t="s">
        <v>30</v>
      </c>
      <c r="R1454" t="s">
        <v>31</v>
      </c>
      <c r="S1454" t="s">
        <v>263</v>
      </c>
      <c r="T1454" t="s">
        <v>263</v>
      </c>
      <c r="U1454" t="s">
        <v>1036</v>
      </c>
    </row>
    <row r="1455" spans="1:21" ht="15" customHeight="1" x14ac:dyDescent="0.25">
      <c r="A1455">
        <v>1071</v>
      </c>
      <c r="C1455" t="s">
        <v>40</v>
      </c>
      <c r="D1455" t="s">
        <v>21</v>
      </c>
      <c r="E1455" t="s">
        <v>1275</v>
      </c>
      <c r="F1455" t="s">
        <v>6574</v>
      </c>
      <c r="G1455" t="s">
        <v>235</v>
      </c>
      <c r="H1455" t="s">
        <v>24</v>
      </c>
      <c r="I1455" t="s">
        <v>6366</v>
      </c>
      <c r="J1455" s="1" t="s">
        <v>6367</v>
      </c>
      <c r="K1455" s="1" t="s">
        <v>6368</v>
      </c>
      <c r="L1455" t="s">
        <v>6369</v>
      </c>
      <c r="M1455" t="s">
        <v>6583</v>
      </c>
      <c r="N1455" t="s">
        <v>6370</v>
      </c>
      <c r="O1455" t="s">
        <v>296</v>
      </c>
      <c r="P1455" t="s">
        <v>29</v>
      </c>
      <c r="Q1455" t="s">
        <v>30</v>
      </c>
      <c r="R1455" t="s">
        <v>31</v>
      </c>
      <c r="S1455" t="s">
        <v>105</v>
      </c>
      <c r="T1455" t="s">
        <v>33</v>
      </c>
      <c r="U1455" t="s">
        <v>105</v>
      </c>
    </row>
    <row r="1456" spans="1:21" ht="15" customHeight="1" x14ac:dyDescent="0.25">
      <c r="A1456">
        <v>1070</v>
      </c>
      <c r="C1456" t="s">
        <v>20</v>
      </c>
      <c r="D1456" t="s">
        <v>181</v>
      </c>
      <c r="E1456" t="s">
        <v>276</v>
      </c>
      <c r="F1456" t="s">
        <v>6574</v>
      </c>
      <c r="G1456" t="s">
        <v>271</v>
      </c>
      <c r="H1456" t="s">
        <v>101</v>
      </c>
      <c r="I1456" t="s">
        <v>6371</v>
      </c>
      <c r="J1456" s="1" t="s">
        <v>6372</v>
      </c>
      <c r="L1456" t="s">
        <v>6373</v>
      </c>
      <c r="M1456" t="s">
        <v>6583</v>
      </c>
      <c r="N1456" t="s">
        <v>6374</v>
      </c>
      <c r="O1456" t="s">
        <v>296</v>
      </c>
      <c r="P1456" t="s">
        <v>29</v>
      </c>
      <c r="Q1456" t="s">
        <v>30</v>
      </c>
      <c r="R1456" t="s">
        <v>212</v>
      </c>
      <c r="S1456" t="s">
        <v>4149</v>
      </c>
      <c r="T1456" t="s">
        <v>4149</v>
      </c>
      <c r="U1456" t="s">
        <v>4149</v>
      </c>
    </row>
    <row r="1457" spans="1:21" ht="15" customHeight="1" x14ac:dyDescent="0.25">
      <c r="A1457">
        <v>1069</v>
      </c>
      <c r="C1457" t="s">
        <v>20</v>
      </c>
      <c r="D1457" t="s">
        <v>181</v>
      </c>
      <c r="E1457" t="s">
        <v>2323</v>
      </c>
      <c r="F1457" t="s">
        <v>6574</v>
      </c>
      <c r="G1457" t="s">
        <v>252</v>
      </c>
      <c r="H1457" t="s">
        <v>76</v>
      </c>
      <c r="I1457" t="s">
        <v>6375</v>
      </c>
      <c r="J1457" s="1" t="s">
        <v>6376</v>
      </c>
      <c r="K1457" t="s">
        <v>6377</v>
      </c>
      <c r="L1457" t="s">
        <v>6378</v>
      </c>
      <c r="M1457" t="s">
        <v>6583</v>
      </c>
      <c r="N1457" t="s">
        <v>6379</v>
      </c>
      <c r="O1457" t="s">
        <v>296</v>
      </c>
      <c r="P1457" t="s">
        <v>29</v>
      </c>
      <c r="Q1457" t="s">
        <v>30</v>
      </c>
      <c r="R1457" t="s">
        <v>31</v>
      </c>
      <c r="S1457" t="s">
        <v>72</v>
      </c>
      <c r="T1457" t="s">
        <v>73</v>
      </c>
      <c r="U1457" t="s">
        <v>72</v>
      </c>
    </row>
    <row r="1458" spans="1:21" ht="15" customHeight="1" x14ac:dyDescent="0.25">
      <c r="A1458">
        <v>1007</v>
      </c>
      <c r="C1458" t="s">
        <v>40</v>
      </c>
      <c r="D1458" t="s">
        <v>21</v>
      </c>
      <c r="E1458" t="s">
        <v>143</v>
      </c>
      <c r="F1458" t="s">
        <v>6574</v>
      </c>
      <c r="G1458" t="s">
        <v>101</v>
      </c>
      <c r="H1458" t="s">
        <v>101</v>
      </c>
      <c r="I1458" t="s">
        <v>4687</v>
      </c>
      <c r="J1458" t="s">
        <v>6380</v>
      </c>
      <c r="K1458" s="1" t="s">
        <v>6381</v>
      </c>
      <c r="L1458" t="s">
        <v>6382</v>
      </c>
      <c r="M1458" t="s">
        <v>6583</v>
      </c>
      <c r="N1458" t="s">
        <v>6383</v>
      </c>
      <c r="O1458" t="s">
        <v>296</v>
      </c>
      <c r="P1458" t="s">
        <v>29</v>
      </c>
      <c r="Q1458" t="s">
        <v>30</v>
      </c>
      <c r="R1458" t="s">
        <v>49</v>
      </c>
      <c r="S1458" t="s">
        <v>361</v>
      </c>
      <c r="T1458" t="s">
        <v>361</v>
      </c>
      <c r="U1458" t="s">
        <v>1331</v>
      </c>
    </row>
    <row r="1459" spans="1:21" ht="15" customHeight="1" x14ac:dyDescent="0.25">
      <c r="A1459">
        <v>1006</v>
      </c>
      <c r="C1459" t="s">
        <v>20</v>
      </c>
      <c r="D1459" t="s">
        <v>181</v>
      </c>
      <c r="E1459" t="s">
        <v>82</v>
      </c>
      <c r="F1459" t="s">
        <v>6574</v>
      </c>
      <c r="G1459" t="s">
        <v>82</v>
      </c>
      <c r="H1459" t="s">
        <v>24</v>
      </c>
      <c r="I1459" t="s">
        <v>6384</v>
      </c>
      <c r="J1459" t="s">
        <v>6385</v>
      </c>
      <c r="K1459" s="1" t="s">
        <v>6386</v>
      </c>
      <c r="L1459" t="s">
        <v>6387</v>
      </c>
      <c r="M1459" t="s">
        <v>6583</v>
      </c>
      <c r="N1459" t="s">
        <v>6388</v>
      </c>
      <c r="O1459" t="s">
        <v>296</v>
      </c>
      <c r="P1459" t="s">
        <v>29</v>
      </c>
      <c r="Q1459" t="s">
        <v>30</v>
      </c>
      <c r="R1459" t="s">
        <v>3915</v>
      </c>
      <c r="S1459" t="s">
        <v>72</v>
      </c>
      <c r="T1459" t="s">
        <v>31</v>
      </c>
      <c r="U1459" t="s">
        <v>3971</v>
      </c>
    </row>
    <row r="1460" spans="1:21" ht="15" customHeight="1" x14ac:dyDescent="0.25">
      <c r="A1460">
        <v>1004</v>
      </c>
      <c r="C1460" t="s">
        <v>40</v>
      </c>
      <c r="D1460" t="s">
        <v>21</v>
      </c>
      <c r="E1460" t="s">
        <v>1132</v>
      </c>
      <c r="F1460" t="s">
        <v>6574</v>
      </c>
      <c r="G1460" t="s">
        <v>101</v>
      </c>
      <c r="H1460" t="s">
        <v>101</v>
      </c>
      <c r="I1460" t="s">
        <v>4687</v>
      </c>
      <c r="J1460" t="s">
        <v>244</v>
      </c>
      <c r="K1460" s="1" t="s">
        <v>6389</v>
      </c>
      <c r="L1460" t="s">
        <v>6390</v>
      </c>
      <c r="M1460" t="s">
        <v>6583</v>
      </c>
      <c r="N1460" t="s">
        <v>6391</v>
      </c>
      <c r="O1460" t="s">
        <v>296</v>
      </c>
      <c r="P1460" t="s">
        <v>29</v>
      </c>
      <c r="Q1460" t="s">
        <v>30</v>
      </c>
      <c r="R1460" t="s">
        <v>49</v>
      </c>
      <c r="S1460" t="s">
        <v>361</v>
      </c>
      <c r="T1460" t="s">
        <v>361</v>
      </c>
      <c r="U1460" t="s">
        <v>1331</v>
      </c>
    </row>
    <row r="1461" spans="1:21" ht="15" customHeight="1" x14ac:dyDescent="0.25">
      <c r="A1461">
        <v>1003</v>
      </c>
      <c r="C1461" t="s">
        <v>40</v>
      </c>
      <c r="D1461" t="s">
        <v>21</v>
      </c>
      <c r="E1461" t="s">
        <v>985</v>
      </c>
      <c r="F1461" t="s">
        <v>89</v>
      </c>
      <c r="G1461" t="s">
        <v>24</v>
      </c>
      <c r="H1461" t="s">
        <v>24</v>
      </c>
      <c r="I1461" t="s">
        <v>6392</v>
      </c>
      <c r="J1461" s="1" t="s">
        <v>6393</v>
      </c>
      <c r="K1461" s="1" t="s">
        <v>6394</v>
      </c>
      <c r="L1461" t="s">
        <v>6395</v>
      </c>
      <c r="M1461" t="s">
        <v>6583</v>
      </c>
      <c r="N1461" t="s">
        <v>6396</v>
      </c>
      <c r="O1461" t="s">
        <v>296</v>
      </c>
      <c r="P1461" t="s">
        <v>29</v>
      </c>
      <c r="Q1461" t="s">
        <v>30</v>
      </c>
      <c r="R1461" t="s">
        <v>227</v>
      </c>
      <c r="S1461" t="s">
        <v>448</v>
      </c>
      <c r="T1461" t="s">
        <v>448</v>
      </c>
      <c r="U1461" t="s">
        <v>6397</v>
      </c>
    </row>
    <row r="1462" spans="1:21" ht="15" customHeight="1" x14ac:dyDescent="0.25">
      <c r="A1462">
        <v>1002</v>
      </c>
      <c r="C1462" t="s">
        <v>40</v>
      </c>
      <c r="D1462" t="s">
        <v>21</v>
      </c>
      <c r="E1462" t="s">
        <v>1907</v>
      </c>
      <c r="F1462" t="s">
        <v>6574</v>
      </c>
      <c r="G1462" t="s">
        <v>101</v>
      </c>
      <c r="H1462" t="s">
        <v>101</v>
      </c>
      <c r="I1462" t="s">
        <v>4687</v>
      </c>
      <c r="J1462" t="s">
        <v>244</v>
      </c>
      <c r="K1462" s="1" t="s">
        <v>6398</v>
      </c>
      <c r="L1462" t="s">
        <v>6399</v>
      </c>
      <c r="M1462" t="s">
        <v>6583</v>
      </c>
      <c r="N1462" t="s">
        <v>6400</v>
      </c>
      <c r="O1462" t="s">
        <v>296</v>
      </c>
      <c r="P1462" t="s">
        <v>29</v>
      </c>
      <c r="Q1462" t="s">
        <v>30</v>
      </c>
      <c r="R1462" t="s">
        <v>49</v>
      </c>
      <c r="S1462" t="s">
        <v>361</v>
      </c>
      <c r="T1462" t="s">
        <v>361</v>
      </c>
      <c r="U1462" t="s">
        <v>1331</v>
      </c>
    </row>
    <row r="1463" spans="1:21" ht="15" customHeight="1" x14ac:dyDescent="0.25">
      <c r="A1463">
        <v>998</v>
      </c>
      <c r="C1463" t="s">
        <v>40</v>
      </c>
      <c r="D1463" t="s">
        <v>21</v>
      </c>
      <c r="E1463" t="s">
        <v>106</v>
      </c>
      <c r="F1463" t="s">
        <v>6574</v>
      </c>
      <c r="G1463" t="s">
        <v>101</v>
      </c>
      <c r="H1463" t="s">
        <v>101</v>
      </c>
      <c r="I1463" t="s">
        <v>4687</v>
      </c>
      <c r="J1463" t="s">
        <v>244</v>
      </c>
      <c r="K1463" s="1" t="s">
        <v>6401</v>
      </c>
      <c r="L1463" t="s">
        <v>6402</v>
      </c>
      <c r="M1463" t="s">
        <v>6583</v>
      </c>
      <c r="N1463" t="s">
        <v>6403</v>
      </c>
      <c r="O1463" t="s">
        <v>296</v>
      </c>
      <c r="P1463" t="s">
        <v>29</v>
      </c>
      <c r="Q1463" t="s">
        <v>30</v>
      </c>
      <c r="R1463" t="s">
        <v>49</v>
      </c>
      <c r="S1463" t="s">
        <v>361</v>
      </c>
      <c r="T1463" t="s">
        <v>361</v>
      </c>
      <c r="U1463" t="s">
        <v>1331</v>
      </c>
    </row>
    <row r="1464" spans="1:21" ht="15" customHeight="1" x14ac:dyDescent="0.25">
      <c r="A1464">
        <v>978</v>
      </c>
      <c r="C1464" t="s">
        <v>40</v>
      </c>
      <c r="D1464" t="s">
        <v>21</v>
      </c>
      <c r="E1464" t="s">
        <v>1913</v>
      </c>
      <c r="F1464" t="s">
        <v>6574</v>
      </c>
      <c r="G1464" t="s">
        <v>101</v>
      </c>
      <c r="H1464" t="s">
        <v>101</v>
      </c>
      <c r="I1464" t="s">
        <v>6404</v>
      </c>
      <c r="J1464" t="s">
        <v>6405</v>
      </c>
      <c r="K1464" s="1" t="s">
        <v>6406</v>
      </c>
      <c r="L1464" t="s">
        <v>6407</v>
      </c>
      <c r="M1464" t="s">
        <v>6583</v>
      </c>
      <c r="N1464" t="s">
        <v>6408</v>
      </c>
      <c r="O1464" t="s">
        <v>296</v>
      </c>
      <c r="P1464" t="s">
        <v>29</v>
      </c>
      <c r="Q1464" t="s">
        <v>30</v>
      </c>
      <c r="R1464" t="s">
        <v>31</v>
      </c>
      <c r="S1464" t="s">
        <v>64</v>
      </c>
      <c r="T1464" t="s">
        <v>64</v>
      </c>
      <c r="U1464" t="s">
        <v>64</v>
      </c>
    </row>
    <row r="1465" spans="1:21" ht="15" customHeight="1" x14ac:dyDescent="0.25">
      <c r="A1465">
        <v>960</v>
      </c>
      <c r="C1465" t="s">
        <v>40</v>
      </c>
      <c r="D1465" t="s">
        <v>21</v>
      </c>
      <c r="E1465" t="s">
        <v>34</v>
      </c>
      <c r="F1465" t="s">
        <v>6574</v>
      </c>
      <c r="G1465" t="s">
        <v>75</v>
      </c>
      <c r="H1465" t="s">
        <v>215</v>
      </c>
      <c r="I1465" t="s">
        <v>6409</v>
      </c>
      <c r="J1465" s="1" t="s">
        <v>6410</v>
      </c>
      <c r="K1465" t="s">
        <v>6411</v>
      </c>
      <c r="L1465" t="s">
        <v>6412</v>
      </c>
      <c r="M1465" t="s">
        <v>6583</v>
      </c>
      <c r="N1465" t="s">
        <v>6413</v>
      </c>
      <c r="O1465" t="s">
        <v>296</v>
      </c>
      <c r="P1465" t="s">
        <v>29</v>
      </c>
      <c r="Q1465" t="s">
        <v>30</v>
      </c>
      <c r="R1465" t="s">
        <v>31</v>
      </c>
      <c r="S1465" t="s">
        <v>263</v>
      </c>
      <c r="T1465" t="s">
        <v>263</v>
      </c>
      <c r="U1465" t="s">
        <v>543</v>
      </c>
    </row>
    <row r="1466" spans="1:21" ht="15" customHeight="1" x14ac:dyDescent="0.25">
      <c r="A1466">
        <v>951</v>
      </c>
      <c r="C1466" t="s">
        <v>40</v>
      </c>
      <c r="D1466" t="s">
        <v>21</v>
      </c>
      <c r="E1466" t="s">
        <v>2196</v>
      </c>
      <c r="F1466" t="s">
        <v>6574</v>
      </c>
      <c r="G1466" t="s">
        <v>24</v>
      </c>
      <c r="H1466" t="s">
        <v>24</v>
      </c>
      <c r="I1466" t="s">
        <v>6414</v>
      </c>
      <c r="J1466" t="s">
        <v>6415</v>
      </c>
      <c r="K1466" t="s">
        <v>6416</v>
      </c>
      <c r="L1466" t="s">
        <v>6417</v>
      </c>
      <c r="M1466" t="s">
        <v>6583</v>
      </c>
      <c r="N1466" t="s">
        <v>6326</v>
      </c>
      <c r="O1466" t="s">
        <v>296</v>
      </c>
      <c r="P1466" t="s">
        <v>29</v>
      </c>
      <c r="Q1466" t="s">
        <v>30</v>
      </c>
      <c r="R1466" t="s">
        <v>31</v>
      </c>
      <c r="S1466" t="s">
        <v>64</v>
      </c>
      <c r="T1466" t="s">
        <v>64</v>
      </c>
      <c r="U1466" t="s">
        <v>64</v>
      </c>
    </row>
    <row r="1467" spans="1:21" ht="15" customHeight="1" x14ac:dyDescent="0.25">
      <c r="A1467">
        <v>946</v>
      </c>
      <c r="C1467" t="s">
        <v>40</v>
      </c>
      <c r="D1467" t="s">
        <v>21</v>
      </c>
      <c r="E1467" t="s">
        <v>2323</v>
      </c>
      <c r="F1467" t="s">
        <v>6574</v>
      </c>
      <c r="G1467" t="s">
        <v>76</v>
      </c>
      <c r="H1467" t="s">
        <v>76</v>
      </c>
      <c r="I1467" t="s">
        <v>6418</v>
      </c>
      <c r="J1467" t="s">
        <v>6419</v>
      </c>
      <c r="K1467" t="s">
        <v>279</v>
      </c>
      <c r="L1467" t="s">
        <v>6420</v>
      </c>
      <c r="M1467" t="s">
        <v>6583</v>
      </c>
      <c r="N1467" t="s">
        <v>6421</v>
      </c>
      <c r="O1467" t="s">
        <v>296</v>
      </c>
      <c r="P1467" t="s">
        <v>29</v>
      </c>
      <c r="Q1467" t="s">
        <v>30</v>
      </c>
      <c r="R1467" t="s">
        <v>31</v>
      </c>
      <c r="S1467" t="s">
        <v>800</v>
      </c>
      <c r="T1467" t="s">
        <v>800</v>
      </c>
      <c r="U1467" t="s">
        <v>800</v>
      </c>
    </row>
    <row r="1468" spans="1:21" ht="15" customHeight="1" x14ac:dyDescent="0.25">
      <c r="A1468">
        <v>942</v>
      </c>
      <c r="C1468" t="s">
        <v>40</v>
      </c>
      <c r="D1468" t="s">
        <v>21</v>
      </c>
      <c r="E1468" t="s">
        <v>2323</v>
      </c>
      <c r="F1468" t="s">
        <v>6574</v>
      </c>
      <c r="G1468" t="s">
        <v>76</v>
      </c>
      <c r="H1468" t="s">
        <v>76</v>
      </c>
      <c r="I1468" t="s">
        <v>6422</v>
      </c>
      <c r="J1468" t="s">
        <v>6422</v>
      </c>
      <c r="L1468" t="s">
        <v>6423</v>
      </c>
      <c r="M1468" t="s">
        <v>6583</v>
      </c>
      <c r="N1468" t="s">
        <v>6421</v>
      </c>
      <c r="O1468" t="s">
        <v>296</v>
      </c>
      <c r="P1468" t="s">
        <v>29</v>
      </c>
      <c r="Q1468" t="s">
        <v>30</v>
      </c>
      <c r="R1468" t="s">
        <v>31</v>
      </c>
      <c r="S1468" t="s">
        <v>64</v>
      </c>
      <c r="T1468" t="s">
        <v>64</v>
      </c>
      <c r="U1468" t="s">
        <v>64</v>
      </c>
    </row>
    <row r="1469" spans="1:21" ht="15" customHeight="1" x14ac:dyDescent="0.25">
      <c r="A1469">
        <v>927</v>
      </c>
      <c r="C1469" t="s">
        <v>20</v>
      </c>
      <c r="D1469" t="s">
        <v>181</v>
      </c>
      <c r="E1469" t="s">
        <v>276</v>
      </c>
      <c r="F1469" t="s">
        <v>6574</v>
      </c>
      <c r="G1469" t="s">
        <v>290</v>
      </c>
      <c r="H1469" t="s">
        <v>54</v>
      </c>
      <c r="I1469" t="s">
        <v>972</v>
      </c>
      <c r="J1469" s="1" t="s">
        <v>6424</v>
      </c>
      <c r="K1469" s="1" t="s">
        <v>6425</v>
      </c>
      <c r="L1469" t="s">
        <v>6426</v>
      </c>
      <c r="M1469" t="s">
        <v>6583</v>
      </c>
      <c r="N1469" t="s">
        <v>6427</v>
      </c>
      <c r="O1469" t="s">
        <v>296</v>
      </c>
      <c r="P1469" t="s">
        <v>29</v>
      </c>
      <c r="Q1469" t="s">
        <v>30</v>
      </c>
      <c r="R1469" t="s">
        <v>31</v>
      </c>
      <c r="S1469" t="s">
        <v>425</v>
      </c>
      <c r="T1469" t="s">
        <v>426</v>
      </c>
      <c r="U1469" t="s">
        <v>425</v>
      </c>
    </row>
    <row r="1470" spans="1:21" ht="15" customHeight="1" x14ac:dyDescent="0.25">
      <c r="A1470">
        <v>866</v>
      </c>
      <c r="C1470" t="s">
        <v>20</v>
      </c>
      <c r="D1470" t="s">
        <v>21</v>
      </c>
      <c r="E1470" t="s">
        <v>1618</v>
      </c>
      <c r="F1470" t="s">
        <v>89</v>
      </c>
      <c r="G1470" t="s">
        <v>222</v>
      </c>
      <c r="H1470" t="s">
        <v>101</v>
      </c>
      <c r="I1470" t="s">
        <v>6428</v>
      </c>
      <c r="J1470" s="1" t="s">
        <v>6429</v>
      </c>
      <c r="K1470" s="1" t="s">
        <v>6430</v>
      </c>
      <c r="L1470" t="s">
        <v>6431</v>
      </c>
      <c r="M1470" t="s">
        <v>6583</v>
      </c>
      <c r="N1470" t="s">
        <v>6432</v>
      </c>
      <c r="O1470" t="s">
        <v>296</v>
      </c>
      <c r="P1470" t="s">
        <v>29</v>
      </c>
      <c r="Q1470" t="s">
        <v>30</v>
      </c>
      <c r="R1470" t="s">
        <v>49</v>
      </c>
      <c r="S1470" t="s">
        <v>158</v>
      </c>
      <c r="T1470" t="s">
        <v>158</v>
      </c>
      <c r="U1470" t="s">
        <v>159</v>
      </c>
    </row>
    <row r="1471" spans="1:21" ht="15" customHeight="1" x14ac:dyDescent="0.25">
      <c r="A1471">
        <v>763</v>
      </c>
      <c r="C1471" t="s">
        <v>40</v>
      </c>
      <c r="D1471" t="s">
        <v>21</v>
      </c>
      <c r="E1471" t="s">
        <v>3648</v>
      </c>
      <c r="F1471" t="s">
        <v>957</v>
      </c>
      <c r="G1471" t="s">
        <v>5170</v>
      </c>
      <c r="H1471" t="s">
        <v>101</v>
      </c>
      <c r="I1471" t="s">
        <v>6433</v>
      </c>
      <c r="J1471" s="1" t="s">
        <v>6434</v>
      </c>
      <c r="K1471" s="1" t="s">
        <v>6435</v>
      </c>
      <c r="L1471" t="s">
        <v>6436</v>
      </c>
      <c r="M1471" t="s">
        <v>6583</v>
      </c>
      <c r="N1471" t="s">
        <v>6437</v>
      </c>
      <c r="O1471" t="s">
        <v>296</v>
      </c>
      <c r="P1471" t="s">
        <v>29</v>
      </c>
      <c r="Q1471" t="s">
        <v>30</v>
      </c>
      <c r="R1471" t="s">
        <v>49</v>
      </c>
      <c r="S1471" t="s">
        <v>361</v>
      </c>
      <c r="T1471" t="s">
        <v>361</v>
      </c>
      <c r="U1471" t="s">
        <v>362</v>
      </c>
    </row>
    <row r="1472" spans="1:21" ht="15" customHeight="1" x14ac:dyDescent="0.25">
      <c r="A1472">
        <v>721</v>
      </c>
      <c r="C1472" t="s">
        <v>40</v>
      </c>
      <c r="D1472" t="s">
        <v>21</v>
      </c>
      <c r="E1472" t="s">
        <v>1920</v>
      </c>
      <c r="F1472" t="s">
        <v>6574</v>
      </c>
      <c r="G1472" t="s">
        <v>101</v>
      </c>
      <c r="H1472" t="s">
        <v>101</v>
      </c>
      <c r="I1472" t="s">
        <v>4687</v>
      </c>
      <c r="J1472" t="s">
        <v>244</v>
      </c>
      <c r="K1472" s="1" t="s">
        <v>6438</v>
      </c>
      <c r="L1472" t="s">
        <v>6439</v>
      </c>
      <c r="M1472" t="s">
        <v>6583</v>
      </c>
      <c r="N1472" t="s">
        <v>6440</v>
      </c>
      <c r="O1472" t="s">
        <v>296</v>
      </c>
      <c r="P1472" t="s">
        <v>29</v>
      </c>
      <c r="Q1472" t="s">
        <v>30</v>
      </c>
      <c r="R1472" t="s">
        <v>49</v>
      </c>
      <c r="S1472" t="s">
        <v>361</v>
      </c>
      <c r="T1472" t="s">
        <v>361</v>
      </c>
      <c r="U1472" t="s">
        <v>1331</v>
      </c>
    </row>
    <row r="1473" spans="1:21" ht="15" customHeight="1" x14ac:dyDescent="0.25">
      <c r="A1473">
        <v>716</v>
      </c>
      <c r="C1473" t="s">
        <v>40</v>
      </c>
      <c r="D1473" t="s">
        <v>21</v>
      </c>
      <c r="E1473" t="s">
        <v>1924</v>
      </c>
      <c r="F1473" t="s">
        <v>6574</v>
      </c>
      <c r="G1473" t="s">
        <v>101</v>
      </c>
      <c r="H1473" t="s">
        <v>101</v>
      </c>
      <c r="I1473" t="s">
        <v>6441</v>
      </c>
      <c r="J1473" t="s">
        <v>244</v>
      </c>
      <c r="K1473" s="1" t="s">
        <v>6442</v>
      </c>
      <c r="L1473" t="s">
        <v>6443</v>
      </c>
      <c r="M1473" t="s">
        <v>6583</v>
      </c>
      <c r="N1473" t="s">
        <v>6444</v>
      </c>
      <c r="O1473" t="s">
        <v>296</v>
      </c>
      <c r="P1473" t="s">
        <v>29</v>
      </c>
      <c r="Q1473" t="s">
        <v>30</v>
      </c>
      <c r="R1473" t="s">
        <v>49</v>
      </c>
      <c r="S1473" t="s">
        <v>361</v>
      </c>
      <c r="T1473" t="s">
        <v>361</v>
      </c>
      <c r="U1473" t="s">
        <v>1331</v>
      </c>
    </row>
    <row r="1474" spans="1:21" ht="15" customHeight="1" x14ac:dyDescent="0.25">
      <c r="A1474">
        <v>713</v>
      </c>
      <c r="C1474" t="s">
        <v>40</v>
      </c>
      <c r="D1474" t="s">
        <v>21</v>
      </c>
      <c r="E1474" t="s">
        <v>276</v>
      </c>
      <c r="F1474" t="s">
        <v>6574</v>
      </c>
      <c r="G1474" t="s">
        <v>101</v>
      </c>
      <c r="H1474" t="s">
        <v>101</v>
      </c>
      <c r="I1474" t="s">
        <v>6445</v>
      </c>
      <c r="J1474" t="s">
        <v>1663</v>
      </c>
      <c r="K1474" s="1" t="s">
        <v>5080</v>
      </c>
      <c r="L1474" t="s">
        <v>6446</v>
      </c>
      <c r="M1474" t="s">
        <v>6583</v>
      </c>
      <c r="N1474" t="s">
        <v>6447</v>
      </c>
      <c r="O1474" t="s">
        <v>296</v>
      </c>
      <c r="P1474" t="s">
        <v>29</v>
      </c>
      <c r="Q1474" t="s">
        <v>30</v>
      </c>
      <c r="R1474" t="s">
        <v>49</v>
      </c>
      <c r="S1474" t="s">
        <v>361</v>
      </c>
      <c r="T1474" t="s">
        <v>361</v>
      </c>
      <c r="U1474" t="s">
        <v>1331</v>
      </c>
    </row>
    <row r="1475" spans="1:21" ht="15" customHeight="1" x14ac:dyDescent="0.25">
      <c r="A1475">
        <v>702</v>
      </c>
      <c r="C1475" t="s">
        <v>40</v>
      </c>
      <c r="D1475" t="s">
        <v>21</v>
      </c>
      <c r="E1475" t="s">
        <v>2474</v>
      </c>
      <c r="F1475" t="s">
        <v>6574</v>
      </c>
      <c r="G1475" t="s">
        <v>43</v>
      </c>
      <c r="H1475" t="s">
        <v>43</v>
      </c>
      <c r="I1475" t="s">
        <v>6448</v>
      </c>
      <c r="J1475" t="s">
        <v>6449</v>
      </c>
      <c r="K1475" t="s">
        <v>46</v>
      </c>
      <c r="L1475" t="s">
        <v>6450</v>
      </c>
      <c r="M1475" t="s">
        <v>6583</v>
      </c>
      <c r="N1475" t="s">
        <v>6451</v>
      </c>
      <c r="O1475" t="s">
        <v>296</v>
      </c>
      <c r="P1475" t="s">
        <v>29</v>
      </c>
      <c r="Q1475" t="s">
        <v>30</v>
      </c>
      <c r="R1475" t="s">
        <v>49</v>
      </c>
      <c r="S1475" t="s">
        <v>50</v>
      </c>
      <c r="T1475" t="s">
        <v>50</v>
      </c>
      <c r="U1475" t="s">
        <v>39</v>
      </c>
    </row>
    <row r="1476" spans="1:21" ht="15" customHeight="1" x14ac:dyDescent="0.25">
      <c r="A1476">
        <v>699</v>
      </c>
      <c r="C1476" t="s">
        <v>40</v>
      </c>
      <c r="D1476" t="s">
        <v>21</v>
      </c>
      <c r="E1476" t="s">
        <v>1623</v>
      </c>
      <c r="F1476" t="s">
        <v>6574</v>
      </c>
      <c r="G1476" t="s">
        <v>504</v>
      </c>
      <c r="H1476" t="s">
        <v>101</v>
      </c>
      <c r="I1476" t="s">
        <v>6452</v>
      </c>
      <c r="J1476" s="1" t="s">
        <v>6453</v>
      </c>
      <c r="K1476" s="1" t="s">
        <v>6454</v>
      </c>
      <c r="L1476" t="s">
        <v>6455</v>
      </c>
      <c r="M1476" t="s">
        <v>6583</v>
      </c>
      <c r="N1476" t="s">
        <v>5655</v>
      </c>
      <c r="O1476" t="s">
        <v>296</v>
      </c>
      <c r="P1476" t="s">
        <v>29</v>
      </c>
      <c r="Q1476" t="s">
        <v>30</v>
      </c>
      <c r="R1476" t="s">
        <v>31</v>
      </c>
      <c r="S1476" t="s">
        <v>32</v>
      </c>
      <c r="T1476" t="s">
        <v>33</v>
      </c>
      <c r="U1476" t="s">
        <v>32</v>
      </c>
    </row>
    <row r="1477" spans="1:21" ht="15" customHeight="1" x14ac:dyDescent="0.25">
      <c r="A1477">
        <v>694</v>
      </c>
      <c r="C1477" t="s">
        <v>20</v>
      </c>
      <c r="D1477" t="s">
        <v>181</v>
      </c>
      <c r="E1477" t="s">
        <v>624</v>
      </c>
      <c r="F1477" t="s">
        <v>625</v>
      </c>
      <c r="G1477" t="s">
        <v>67</v>
      </c>
      <c r="H1477" t="s">
        <v>67</v>
      </c>
      <c r="I1477" t="s">
        <v>6456</v>
      </c>
      <c r="J1477" t="s">
        <v>6457</v>
      </c>
      <c r="K1477" s="1" t="s">
        <v>6458</v>
      </c>
      <c r="L1477" t="s">
        <v>6459</v>
      </c>
      <c r="M1477" t="s">
        <v>6583</v>
      </c>
      <c r="N1477" t="s">
        <v>6460</v>
      </c>
      <c r="O1477" t="s">
        <v>296</v>
      </c>
      <c r="P1477" t="s">
        <v>29</v>
      </c>
      <c r="Q1477" t="s">
        <v>30</v>
      </c>
      <c r="R1477" t="s">
        <v>694</v>
      </c>
      <c r="S1477" t="s">
        <v>2659</v>
      </c>
      <c r="T1477" t="s">
        <v>2659</v>
      </c>
      <c r="U1477" t="s">
        <v>2659</v>
      </c>
    </row>
    <row r="1478" spans="1:21" ht="15" customHeight="1" x14ac:dyDescent="0.25">
      <c r="A1478">
        <v>687</v>
      </c>
      <c r="C1478" t="s">
        <v>40</v>
      </c>
      <c r="D1478" t="s">
        <v>21</v>
      </c>
      <c r="E1478" t="s">
        <v>985</v>
      </c>
      <c r="F1478" t="s">
        <v>89</v>
      </c>
      <c r="G1478" t="s">
        <v>24</v>
      </c>
      <c r="H1478" t="s">
        <v>24</v>
      </c>
      <c r="I1478" t="s">
        <v>6461</v>
      </c>
      <c r="J1478" t="s">
        <v>6462</v>
      </c>
      <c r="K1478" t="s">
        <v>6463</v>
      </c>
      <c r="L1478" t="s">
        <v>6464</v>
      </c>
      <c r="M1478" t="s">
        <v>6583</v>
      </c>
      <c r="N1478" t="s">
        <v>6465</v>
      </c>
      <c r="O1478" t="s">
        <v>296</v>
      </c>
      <c r="P1478" t="s">
        <v>29</v>
      </c>
      <c r="Q1478" t="s">
        <v>30</v>
      </c>
      <c r="R1478" t="s">
        <v>227</v>
      </c>
      <c r="S1478" t="s">
        <v>448</v>
      </c>
      <c r="T1478" t="s">
        <v>448</v>
      </c>
      <c r="U1478" t="s">
        <v>6466</v>
      </c>
    </row>
    <row r="1479" spans="1:21" ht="15" customHeight="1" x14ac:dyDescent="0.25">
      <c r="A1479">
        <v>682</v>
      </c>
      <c r="C1479" t="s">
        <v>40</v>
      </c>
      <c r="D1479" t="s">
        <v>41</v>
      </c>
      <c r="E1479" t="s">
        <v>1824</v>
      </c>
      <c r="F1479" t="s">
        <v>59</v>
      </c>
      <c r="G1479" t="s">
        <v>43</v>
      </c>
      <c r="H1479" t="s">
        <v>43</v>
      </c>
      <c r="I1479" t="s">
        <v>6467</v>
      </c>
      <c r="J1479" s="1" t="s">
        <v>6468</v>
      </c>
      <c r="K1479" t="s">
        <v>46</v>
      </c>
      <c r="L1479" t="s">
        <v>6469</v>
      </c>
      <c r="M1479" t="s">
        <v>6583</v>
      </c>
      <c r="N1479" t="s">
        <v>6470</v>
      </c>
      <c r="O1479" t="s">
        <v>296</v>
      </c>
      <c r="P1479" t="s">
        <v>29</v>
      </c>
      <c r="Q1479" t="s">
        <v>30</v>
      </c>
      <c r="R1479" t="s">
        <v>31</v>
      </c>
      <c r="S1479" t="s">
        <v>396</v>
      </c>
      <c r="T1479" t="s">
        <v>396</v>
      </c>
      <c r="U1479" t="s">
        <v>396</v>
      </c>
    </row>
    <row r="1480" spans="1:21" ht="15" customHeight="1" x14ac:dyDescent="0.25">
      <c r="A1480">
        <v>670</v>
      </c>
      <c r="C1480" t="s">
        <v>20</v>
      </c>
      <c r="D1480" t="s">
        <v>41</v>
      </c>
      <c r="E1480" t="s">
        <v>747</v>
      </c>
      <c r="F1480" t="s">
        <v>6574</v>
      </c>
      <c r="G1480" t="s">
        <v>101</v>
      </c>
      <c r="H1480" t="s">
        <v>101</v>
      </c>
      <c r="I1480" t="s">
        <v>6471</v>
      </c>
      <c r="J1480" t="s">
        <v>6472</v>
      </c>
      <c r="K1480" s="1" t="s">
        <v>6473</v>
      </c>
      <c r="L1480" t="s">
        <v>6474</v>
      </c>
      <c r="M1480" t="s">
        <v>6583</v>
      </c>
      <c r="N1480" t="s">
        <v>6475</v>
      </c>
      <c r="O1480" t="s">
        <v>296</v>
      </c>
      <c r="P1480" t="s">
        <v>29</v>
      </c>
      <c r="Q1480" t="s">
        <v>30</v>
      </c>
      <c r="R1480" t="s">
        <v>31</v>
      </c>
      <c r="S1480" t="s">
        <v>369</v>
      </c>
      <c r="T1480" t="s">
        <v>180</v>
      </c>
      <c r="U1480" t="s">
        <v>369</v>
      </c>
    </row>
    <row r="1481" spans="1:21" ht="15" customHeight="1" x14ac:dyDescent="0.25">
      <c r="A1481">
        <v>669</v>
      </c>
      <c r="C1481" t="s">
        <v>20</v>
      </c>
      <c r="D1481" t="s">
        <v>181</v>
      </c>
      <c r="E1481" t="s">
        <v>2474</v>
      </c>
      <c r="F1481" t="s">
        <v>6574</v>
      </c>
      <c r="G1481" t="s">
        <v>67</v>
      </c>
      <c r="H1481" t="s">
        <v>67</v>
      </c>
      <c r="I1481" t="s">
        <v>6476</v>
      </c>
      <c r="J1481" t="s">
        <v>6477</v>
      </c>
      <c r="K1481" s="1" t="s">
        <v>6478</v>
      </c>
      <c r="L1481" t="s">
        <v>6479</v>
      </c>
      <c r="M1481" t="s">
        <v>6583</v>
      </c>
      <c r="N1481" t="s">
        <v>6451</v>
      </c>
      <c r="O1481" t="s">
        <v>296</v>
      </c>
      <c r="P1481" t="s">
        <v>29</v>
      </c>
      <c r="Q1481" t="s">
        <v>30</v>
      </c>
      <c r="R1481" t="s">
        <v>694</v>
      </c>
      <c r="S1481" t="s">
        <v>2659</v>
      </c>
      <c r="T1481" t="s">
        <v>2659</v>
      </c>
      <c r="U1481" t="s">
        <v>2659</v>
      </c>
    </row>
    <row r="1482" spans="1:21" ht="15" customHeight="1" x14ac:dyDescent="0.25">
      <c r="A1482">
        <v>663</v>
      </c>
      <c r="C1482" t="s">
        <v>20</v>
      </c>
      <c r="D1482" t="s">
        <v>181</v>
      </c>
      <c r="E1482" t="s">
        <v>2192</v>
      </c>
      <c r="F1482" t="s">
        <v>6574</v>
      </c>
      <c r="G1482" t="s">
        <v>271</v>
      </c>
      <c r="H1482" t="s">
        <v>43</v>
      </c>
      <c r="I1482" t="s">
        <v>6480</v>
      </c>
      <c r="J1482" s="1" t="s">
        <v>6481</v>
      </c>
      <c r="K1482" s="1" t="s">
        <v>6482</v>
      </c>
      <c r="L1482" t="s">
        <v>6483</v>
      </c>
      <c r="M1482" t="s">
        <v>6583</v>
      </c>
      <c r="N1482" t="s">
        <v>6484</v>
      </c>
      <c r="O1482" t="s">
        <v>296</v>
      </c>
      <c r="P1482" t="s">
        <v>29</v>
      </c>
      <c r="Q1482" t="s">
        <v>30</v>
      </c>
      <c r="R1482" t="s">
        <v>31</v>
      </c>
      <c r="S1482" t="s">
        <v>32</v>
      </c>
      <c r="T1482" t="s">
        <v>33</v>
      </c>
      <c r="U1482" t="s">
        <v>32</v>
      </c>
    </row>
    <row r="1483" spans="1:21" ht="15" customHeight="1" x14ac:dyDescent="0.25">
      <c r="A1483">
        <v>662</v>
      </c>
      <c r="C1483" t="s">
        <v>20</v>
      </c>
      <c r="D1483" t="s">
        <v>21</v>
      </c>
      <c r="E1483" t="s">
        <v>1546</v>
      </c>
      <c r="F1483" t="s">
        <v>89</v>
      </c>
      <c r="G1483" t="s">
        <v>24</v>
      </c>
      <c r="H1483" t="s">
        <v>24</v>
      </c>
      <c r="I1483" t="s">
        <v>6485</v>
      </c>
      <c r="J1483" t="s">
        <v>6486</v>
      </c>
      <c r="K1483" t="s">
        <v>6487</v>
      </c>
      <c r="L1483" t="s">
        <v>6488</v>
      </c>
      <c r="M1483" t="s">
        <v>6583</v>
      </c>
      <c r="N1483" t="s">
        <v>6475</v>
      </c>
      <c r="O1483" t="s">
        <v>296</v>
      </c>
      <c r="P1483" t="s">
        <v>29</v>
      </c>
      <c r="Q1483" t="s">
        <v>30</v>
      </c>
      <c r="R1483" t="s">
        <v>31</v>
      </c>
      <c r="S1483" t="s">
        <v>240</v>
      </c>
      <c r="T1483" t="s">
        <v>241</v>
      </c>
      <c r="U1483" t="s">
        <v>240</v>
      </c>
    </row>
    <row r="1484" spans="1:21" ht="15" customHeight="1" x14ac:dyDescent="0.25">
      <c r="A1484">
        <v>604</v>
      </c>
      <c r="C1484" t="s">
        <v>40</v>
      </c>
      <c r="D1484" t="s">
        <v>21</v>
      </c>
      <c r="E1484" t="s">
        <v>6489</v>
      </c>
      <c r="F1484" t="s">
        <v>6574</v>
      </c>
      <c r="G1484" t="s">
        <v>5650</v>
      </c>
      <c r="H1484" t="s">
        <v>139</v>
      </c>
      <c r="I1484" t="s">
        <v>6490</v>
      </c>
      <c r="J1484" t="s">
        <v>6491</v>
      </c>
      <c r="K1484" t="s">
        <v>6492</v>
      </c>
      <c r="L1484" t="s">
        <v>6493</v>
      </c>
      <c r="M1484" t="s">
        <v>6583</v>
      </c>
      <c r="N1484" t="s">
        <v>6494</v>
      </c>
      <c r="O1484" t="s">
        <v>296</v>
      </c>
      <c r="P1484" t="s">
        <v>29</v>
      </c>
      <c r="Q1484" t="s">
        <v>30</v>
      </c>
      <c r="R1484" t="s">
        <v>31</v>
      </c>
      <c r="S1484" t="s">
        <v>419</v>
      </c>
      <c r="T1484" t="s">
        <v>39</v>
      </c>
      <c r="U1484" t="s">
        <v>419</v>
      </c>
    </row>
    <row r="1485" spans="1:21" ht="15" customHeight="1" x14ac:dyDescent="0.25">
      <c r="A1485">
        <v>594</v>
      </c>
      <c r="C1485" t="s">
        <v>40</v>
      </c>
      <c r="D1485" t="s">
        <v>21</v>
      </c>
      <c r="E1485" t="s">
        <v>22</v>
      </c>
      <c r="F1485" t="s">
        <v>6574</v>
      </c>
      <c r="G1485" t="s">
        <v>235</v>
      </c>
      <c r="H1485" t="s">
        <v>215</v>
      </c>
      <c r="I1485" t="s">
        <v>6495</v>
      </c>
      <c r="J1485" s="1" t="s">
        <v>6496</v>
      </c>
      <c r="K1485" t="s">
        <v>6497</v>
      </c>
      <c r="L1485" t="s">
        <v>6498</v>
      </c>
      <c r="M1485" t="s">
        <v>6583</v>
      </c>
      <c r="N1485" t="s">
        <v>6499</v>
      </c>
      <c r="O1485" t="s">
        <v>296</v>
      </c>
      <c r="P1485" t="s">
        <v>29</v>
      </c>
      <c r="Q1485" t="s">
        <v>30</v>
      </c>
      <c r="R1485" t="s">
        <v>31</v>
      </c>
      <c r="S1485" t="s">
        <v>369</v>
      </c>
      <c r="T1485" t="s">
        <v>180</v>
      </c>
      <c r="U1485" t="s">
        <v>369</v>
      </c>
    </row>
    <row r="1486" spans="1:21" ht="15" customHeight="1" x14ac:dyDescent="0.25">
      <c r="A1486">
        <v>591</v>
      </c>
      <c r="C1486" t="s">
        <v>20</v>
      </c>
      <c r="D1486" t="s">
        <v>181</v>
      </c>
      <c r="E1486" t="s">
        <v>95</v>
      </c>
      <c r="F1486" t="s">
        <v>6574</v>
      </c>
      <c r="G1486" t="s">
        <v>67</v>
      </c>
      <c r="H1486" t="s">
        <v>101</v>
      </c>
      <c r="I1486" t="s">
        <v>6500</v>
      </c>
      <c r="J1486" t="s">
        <v>6501</v>
      </c>
      <c r="K1486" s="1" t="s">
        <v>6502</v>
      </c>
      <c r="L1486" t="s">
        <v>6503</v>
      </c>
      <c r="M1486" t="s">
        <v>6583</v>
      </c>
      <c r="N1486" t="s">
        <v>6174</v>
      </c>
      <c r="O1486" t="s">
        <v>296</v>
      </c>
      <c r="P1486" t="s">
        <v>29</v>
      </c>
      <c r="Q1486" t="s">
        <v>30</v>
      </c>
      <c r="R1486" t="s">
        <v>694</v>
      </c>
      <c r="S1486" t="s">
        <v>2659</v>
      </c>
      <c r="T1486" t="s">
        <v>2659</v>
      </c>
      <c r="U1486" t="s">
        <v>2659</v>
      </c>
    </row>
    <row r="1487" spans="1:21" ht="15" customHeight="1" x14ac:dyDescent="0.25">
      <c r="A1487">
        <v>582</v>
      </c>
      <c r="C1487" t="s">
        <v>20</v>
      </c>
      <c r="D1487" t="s">
        <v>21</v>
      </c>
      <c r="E1487" t="s">
        <v>95</v>
      </c>
      <c r="F1487" t="s">
        <v>6574</v>
      </c>
      <c r="G1487" t="s">
        <v>67</v>
      </c>
      <c r="H1487" t="s">
        <v>101</v>
      </c>
      <c r="I1487" t="s">
        <v>6504</v>
      </c>
      <c r="J1487" t="s">
        <v>6505</v>
      </c>
      <c r="K1487" s="1" t="s">
        <v>6506</v>
      </c>
      <c r="L1487" t="s">
        <v>6507</v>
      </c>
      <c r="M1487" t="s">
        <v>6583</v>
      </c>
      <c r="N1487" t="s">
        <v>6508</v>
      </c>
      <c r="O1487" t="s">
        <v>296</v>
      </c>
      <c r="P1487" t="s">
        <v>29</v>
      </c>
      <c r="Q1487" t="s">
        <v>30</v>
      </c>
      <c r="R1487" t="s">
        <v>694</v>
      </c>
      <c r="S1487" t="s">
        <v>2659</v>
      </c>
      <c r="T1487" t="s">
        <v>2659</v>
      </c>
      <c r="U1487" t="s">
        <v>2659</v>
      </c>
    </row>
    <row r="1488" spans="1:21" ht="15" customHeight="1" x14ac:dyDescent="0.25">
      <c r="A1488">
        <v>580</v>
      </c>
      <c r="C1488" t="s">
        <v>40</v>
      </c>
      <c r="D1488" t="s">
        <v>21</v>
      </c>
      <c r="E1488" t="s">
        <v>401</v>
      </c>
      <c r="F1488" t="s">
        <v>6574</v>
      </c>
      <c r="G1488" t="s">
        <v>24</v>
      </c>
      <c r="H1488" t="s">
        <v>24</v>
      </c>
      <c r="I1488" t="s">
        <v>6509</v>
      </c>
      <c r="J1488" t="s">
        <v>6510</v>
      </c>
      <c r="K1488" t="s">
        <v>6511</v>
      </c>
      <c r="L1488" t="s">
        <v>6512</v>
      </c>
      <c r="M1488" t="s">
        <v>6583</v>
      </c>
      <c r="N1488" t="s">
        <v>6513</v>
      </c>
      <c r="O1488" t="s">
        <v>296</v>
      </c>
      <c r="P1488" t="s">
        <v>29</v>
      </c>
      <c r="Q1488" t="s">
        <v>30</v>
      </c>
      <c r="R1488" t="s">
        <v>49</v>
      </c>
      <c r="S1488" t="s">
        <v>50</v>
      </c>
      <c r="T1488" t="s">
        <v>50</v>
      </c>
      <c r="U1488" t="s">
        <v>201</v>
      </c>
    </row>
    <row r="1489" spans="1:21" ht="15" customHeight="1" x14ac:dyDescent="0.25">
      <c r="A1489">
        <v>558</v>
      </c>
      <c r="C1489" t="s">
        <v>40</v>
      </c>
      <c r="D1489" t="s">
        <v>21</v>
      </c>
      <c r="E1489" t="s">
        <v>450</v>
      </c>
      <c r="F1489" t="s">
        <v>451</v>
      </c>
      <c r="G1489" t="s">
        <v>24</v>
      </c>
      <c r="H1489" t="s">
        <v>24</v>
      </c>
      <c r="I1489" t="s">
        <v>6514</v>
      </c>
      <c r="J1489" t="s">
        <v>6515</v>
      </c>
      <c r="K1489" t="s">
        <v>6516</v>
      </c>
      <c r="L1489" t="s">
        <v>6517</v>
      </c>
      <c r="M1489" t="s">
        <v>6583</v>
      </c>
      <c r="N1489" t="s">
        <v>6518</v>
      </c>
      <c r="O1489" t="s">
        <v>296</v>
      </c>
      <c r="P1489" t="s">
        <v>29</v>
      </c>
      <c r="Q1489" t="s">
        <v>30</v>
      </c>
      <c r="R1489" t="s">
        <v>31</v>
      </c>
      <c r="S1489" t="s">
        <v>1398</v>
      </c>
      <c r="T1489" t="s">
        <v>73</v>
      </c>
      <c r="U1489" t="s">
        <v>1398</v>
      </c>
    </row>
    <row r="1490" spans="1:21" ht="15" customHeight="1" x14ac:dyDescent="0.25">
      <c r="A1490">
        <v>538</v>
      </c>
      <c r="C1490" t="s">
        <v>40</v>
      </c>
      <c r="D1490" t="s">
        <v>21</v>
      </c>
      <c r="E1490" t="s">
        <v>76</v>
      </c>
      <c r="F1490" t="s">
        <v>6574</v>
      </c>
      <c r="G1490" t="s">
        <v>76</v>
      </c>
      <c r="H1490" t="s">
        <v>76</v>
      </c>
      <c r="I1490" t="s">
        <v>6519</v>
      </c>
      <c r="J1490" t="s">
        <v>6519</v>
      </c>
      <c r="K1490" t="s">
        <v>6520</v>
      </c>
      <c r="L1490" t="s">
        <v>6521</v>
      </c>
      <c r="M1490" t="s">
        <v>6583</v>
      </c>
      <c r="N1490" t="s">
        <v>6522</v>
      </c>
      <c r="O1490" t="s">
        <v>296</v>
      </c>
      <c r="P1490" t="s">
        <v>29</v>
      </c>
      <c r="Q1490" t="s">
        <v>30</v>
      </c>
      <c r="R1490" t="s">
        <v>49</v>
      </c>
      <c r="S1490" t="s">
        <v>361</v>
      </c>
      <c r="T1490" t="s">
        <v>361</v>
      </c>
      <c r="U1490" t="s">
        <v>4481</v>
      </c>
    </row>
    <row r="1491" spans="1:21" ht="15" customHeight="1" x14ac:dyDescent="0.25">
      <c r="A1491">
        <v>529</v>
      </c>
      <c r="C1491" t="s">
        <v>40</v>
      </c>
      <c r="D1491" t="s">
        <v>21</v>
      </c>
      <c r="E1491" t="s">
        <v>276</v>
      </c>
      <c r="F1491" t="s">
        <v>6574</v>
      </c>
      <c r="G1491" t="s">
        <v>290</v>
      </c>
      <c r="H1491" t="s">
        <v>76</v>
      </c>
      <c r="I1491" t="s">
        <v>6153</v>
      </c>
      <c r="J1491" s="1" t="s">
        <v>6523</v>
      </c>
      <c r="K1491" s="1" t="s">
        <v>6524</v>
      </c>
      <c r="L1491" t="s">
        <v>6525</v>
      </c>
      <c r="M1491" t="s">
        <v>6583</v>
      </c>
      <c r="N1491" t="s">
        <v>6526</v>
      </c>
      <c r="O1491" t="s">
        <v>296</v>
      </c>
      <c r="P1491" t="s">
        <v>29</v>
      </c>
      <c r="Q1491" t="s">
        <v>30</v>
      </c>
      <c r="R1491" t="s">
        <v>31</v>
      </c>
      <c r="S1491" t="s">
        <v>425</v>
      </c>
      <c r="T1491" t="s">
        <v>426</v>
      </c>
      <c r="U1491" t="s">
        <v>425</v>
      </c>
    </row>
    <row r="1492" spans="1:21" ht="15" customHeight="1" x14ac:dyDescent="0.25">
      <c r="A1492">
        <v>504</v>
      </c>
      <c r="C1492" t="s">
        <v>40</v>
      </c>
      <c r="D1492" t="s">
        <v>41</v>
      </c>
      <c r="E1492" t="s">
        <v>1847</v>
      </c>
      <c r="F1492" t="s">
        <v>6574</v>
      </c>
      <c r="G1492" t="s">
        <v>43</v>
      </c>
      <c r="H1492" t="s">
        <v>43</v>
      </c>
      <c r="I1492" t="s">
        <v>6527</v>
      </c>
      <c r="J1492" t="s">
        <v>375</v>
      </c>
      <c r="K1492" s="1" t="s">
        <v>6528</v>
      </c>
      <c r="L1492" t="s">
        <v>6529</v>
      </c>
      <c r="M1492" t="s">
        <v>6583</v>
      </c>
      <c r="N1492" t="s">
        <v>6530</v>
      </c>
      <c r="O1492" t="s">
        <v>296</v>
      </c>
      <c r="P1492" t="s">
        <v>29</v>
      </c>
      <c r="Q1492" t="s">
        <v>30</v>
      </c>
      <c r="R1492" t="s">
        <v>31</v>
      </c>
      <c r="S1492" t="s">
        <v>64</v>
      </c>
      <c r="T1492" t="s">
        <v>64</v>
      </c>
      <c r="U1492" t="s">
        <v>64</v>
      </c>
    </row>
    <row r="1493" spans="1:21" ht="15" customHeight="1" x14ac:dyDescent="0.25">
      <c r="A1493">
        <v>502</v>
      </c>
      <c r="C1493" t="s">
        <v>40</v>
      </c>
      <c r="D1493" t="s">
        <v>21</v>
      </c>
      <c r="E1493" t="s">
        <v>74</v>
      </c>
      <c r="F1493" t="s">
        <v>6574</v>
      </c>
      <c r="G1493" t="s">
        <v>101</v>
      </c>
      <c r="H1493" t="s">
        <v>101</v>
      </c>
      <c r="I1493" t="s">
        <v>6531</v>
      </c>
      <c r="J1493" t="s">
        <v>6532</v>
      </c>
      <c r="K1493" s="1" t="s">
        <v>6533</v>
      </c>
      <c r="L1493" t="s">
        <v>6534</v>
      </c>
      <c r="M1493" t="s">
        <v>6583</v>
      </c>
      <c r="N1493" t="s">
        <v>6535</v>
      </c>
      <c r="O1493" t="s">
        <v>296</v>
      </c>
      <c r="P1493" t="s">
        <v>29</v>
      </c>
      <c r="Q1493" t="s">
        <v>30</v>
      </c>
      <c r="R1493" t="s">
        <v>49</v>
      </c>
      <c r="S1493" t="s">
        <v>361</v>
      </c>
      <c r="T1493" t="s">
        <v>361</v>
      </c>
      <c r="U1493" t="s">
        <v>4481</v>
      </c>
    </row>
    <row r="1494" spans="1:21" ht="15" customHeight="1" x14ac:dyDescent="0.25">
      <c r="A1494">
        <v>447</v>
      </c>
      <c r="C1494" t="s">
        <v>40</v>
      </c>
      <c r="D1494" t="s">
        <v>21</v>
      </c>
      <c r="E1494" t="s">
        <v>632</v>
      </c>
      <c r="F1494" t="s">
        <v>6574</v>
      </c>
      <c r="G1494" t="s">
        <v>277</v>
      </c>
      <c r="H1494" t="s">
        <v>101</v>
      </c>
      <c r="I1494" t="s">
        <v>6536</v>
      </c>
      <c r="J1494" s="1" t="s">
        <v>6537</v>
      </c>
      <c r="K1494" s="1" t="s">
        <v>6538</v>
      </c>
      <c r="L1494" t="s">
        <v>6539</v>
      </c>
      <c r="M1494" t="s">
        <v>6583</v>
      </c>
      <c r="N1494" t="s">
        <v>6540</v>
      </c>
      <c r="O1494" t="s">
        <v>296</v>
      </c>
      <c r="P1494" t="s">
        <v>29</v>
      </c>
      <c r="Q1494" t="s">
        <v>30</v>
      </c>
      <c r="R1494" t="s">
        <v>31</v>
      </c>
      <c r="S1494" t="s">
        <v>131</v>
      </c>
      <c r="T1494" t="s">
        <v>132</v>
      </c>
      <c r="U1494" t="s">
        <v>131</v>
      </c>
    </row>
    <row r="1495" spans="1:21" ht="15" customHeight="1" x14ac:dyDescent="0.25">
      <c r="A1495">
        <v>374</v>
      </c>
      <c r="C1495" t="s">
        <v>40</v>
      </c>
      <c r="D1495" t="s">
        <v>41</v>
      </c>
      <c r="E1495" t="s">
        <v>276</v>
      </c>
      <c r="F1495" t="s">
        <v>6574</v>
      </c>
      <c r="G1495" t="s">
        <v>101</v>
      </c>
      <c r="H1495" t="s">
        <v>101</v>
      </c>
      <c r="I1495" t="s">
        <v>4687</v>
      </c>
      <c r="J1495" t="s">
        <v>244</v>
      </c>
      <c r="K1495" s="1" t="s">
        <v>6541</v>
      </c>
      <c r="L1495" t="s">
        <v>6542</v>
      </c>
      <c r="M1495" t="s">
        <v>6583</v>
      </c>
      <c r="N1495" t="s">
        <v>6543</v>
      </c>
      <c r="O1495" t="s">
        <v>296</v>
      </c>
      <c r="P1495" t="s">
        <v>29</v>
      </c>
      <c r="Q1495" t="s">
        <v>30</v>
      </c>
      <c r="R1495" t="s">
        <v>49</v>
      </c>
      <c r="S1495" t="s">
        <v>361</v>
      </c>
      <c r="T1495" t="s">
        <v>361</v>
      </c>
      <c r="U1495" t="s">
        <v>1331</v>
      </c>
    </row>
    <row r="1496" spans="1:21" ht="15" customHeight="1" x14ac:dyDescent="0.25">
      <c r="A1496">
        <v>370</v>
      </c>
      <c r="C1496" t="s">
        <v>40</v>
      </c>
      <c r="D1496" t="s">
        <v>21</v>
      </c>
      <c r="E1496" t="s">
        <v>1932</v>
      </c>
      <c r="F1496" t="s">
        <v>6574</v>
      </c>
      <c r="G1496" t="s">
        <v>101</v>
      </c>
      <c r="H1496" t="s">
        <v>101</v>
      </c>
      <c r="I1496" t="s">
        <v>4687</v>
      </c>
      <c r="J1496" t="s">
        <v>244</v>
      </c>
      <c r="K1496" s="1" t="s">
        <v>6544</v>
      </c>
      <c r="L1496" t="s">
        <v>6545</v>
      </c>
      <c r="M1496" t="s">
        <v>6583</v>
      </c>
      <c r="N1496" t="s">
        <v>6546</v>
      </c>
      <c r="O1496" t="s">
        <v>296</v>
      </c>
      <c r="P1496" t="s">
        <v>29</v>
      </c>
      <c r="Q1496" t="s">
        <v>30</v>
      </c>
      <c r="R1496" t="s">
        <v>49</v>
      </c>
      <c r="S1496" t="s">
        <v>361</v>
      </c>
      <c r="T1496" t="s">
        <v>361</v>
      </c>
      <c r="U1496" t="s">
        <v>1331</v>
      </c>
    </row>
    <row r="1497" spans="1:21" ht="15" customHeight="1" x14ac:dyDescent="0.25">
      <c r="A1497">
        <v>364</v>
      </c>
      <c r="C1497" t="s">
        <v>40</v>
      </c>
      <c r="D1497" t="s">
        <v>21</v>
      </c>
      <c r="E1497" t="s">
        <v>1048</v>
      </c>
      <c r="F1497" t="s">
        <v>6574</v>
      </c>
      <c r="G1497" t="s">
        <v>101</v>
      </c>
      <c r="H1497" t="s">
        <v>101</v>
      </c>
      <c r="I1497" t="s">
        <v>4687</v>
      </c>
      <c r="J1497" t="s">
        <v>1663</v>
      </c>
      <c r="K1497" s="1" t="s">
        <v>6547</v>
      </c>
      <c r="L1497" t="s">
        <v>6548</v>
      </c>
      <c r="M1497" t="s">
        <v>6583</v>
      </c>
      <c r="N1497" t="s">
        <v>6549</v>
      </c>
      <c r="O1497" t="s">
        <v>296</v>
      </c>
      <c r="P1497" t="s">
        <v>29</v>
      </c>
      <c r="Q1497" t="s">
        <v>30</v>
      </c>
      <c r="R1497" t="s">
        <v>49</v>
      </c>
      <c r="S1497" t="s">
        <v>361</v>
      </c>
      <c r="T1497" t="s">
        <v>361</v>
      </c>
      <c r="U1497" t="s">
        <v>1331</v>
      </c>
    </row>
    <row r="1498" spans="1:21" ht="15" customHeight="1" x14ac:dyDescent="0.25">
      <c r="A1498">
        <v>362</v>
      </c>
      <c r="C1498" t="s">
        <v>40</v>
      </c>
      <c r="D1498" t="s">
        <v>21</v>
      </c>
      <c r="E1498" t="s">
        <v>1342</v>
      </c>
      <c r="F1498" t="s">
        <v>6574</v>
      </c>
      <c r="G1498" t="s">
        <v>101</v>
      </c>
      <c r="H1498" t="s">
        <v>101</v>
      </c>
      <c r="I1498" t="s">
        <v>4687</v>
      </c>
      <c r="J1498" t="s">
        <v>1663</v>
      </c>
      <c r="K1498" s="1" t="s">
        <v>6550</v>
      </c>
      <c r="L1498" t="s">
        <v>6551</v>
      </c>
      <c r="M1498" t="s">
        <v>6583</v>
      </c>
      <c r="N1498" t="s">
        <v>6552</v>
      </c>
      <c r="O1498" t="s">
        <v>296</v>
      </c>
      <c r="P1498" t="s">
        <v>29</v>
      </c>
      <c r="Q1498" t="s">
        <v>30</v>
      </c>
      <c r="R1498" t="s">
        <v>49</v>
      </c>
      <c r="S1498" t="s">
        <v>361</v>
      </c>
      <c r="T1498" t="s">
        <v>361</v>
      </c>
      <c r="U1498" t="s">
        <v>1331</v>
      </c>
    </row>
    <row r="1499" spans="1:21" ht="15" customHeight="1" x14ac:dyDescent="0.25">
      <c r="A1499">
        <v>353</v>
      </c>
      <c r="C1499" t="s">
        <v>40</v>
      </c>
      <c r="D1499" t="s">
        <v>21</v>
      </c>
      <c r="E1499" t="s">
        <v>242</v>
      </c>
      <c r="F1499" t="s">
        <v>6574</v>
      </c>
      <c r="G1499" t="s">
        <v>101</v>
      </c>
      <c r="H1499" t="s">
        <v>101</v>
      </c>
      <c r="I1499" t="s">
        <v>4687</v>
      </c>
      <c r="J1499" t="s">
        <v>1663</v>
      </c>
      <c r="K1499" s="1" t="s">
        <v>6553</v>
      </c>
      <c r="L1499" t="s">
        <v>6554</v>
      </c>
      <c r="M1499" t="s">
        <v>6583</v>
      </c>
      <c r="N1499" t="s">
        <v>6555</v>
      </c>
      <c r="O1499" t="s">
        <v>296</v>
      </c>
      <c r="P1499" t="s">
        <v>29</v>
      </c>
      <c r="Q1499" t="s">
        <v>30</v>
      </c>
      <c r="R1499" t="s">
        <v>49</v>
      </c>
      <c r="S1499" t="s">
        <v>361</v>
      </c>
      <c r="T1499" t="s">
        <v>361</v>
      </c>
      <c r="U1499" t="s">
        <v>1331</v>
      </c>
    </row>
    <row r="1500" spans="1:21" ht="15" customHeight="1" x14ac:dyDescent="0.25">
      <c r="A1500">
        <v>350</v>
      </c>
      <c r="C1500" t="s">
        <v>40</v>
      </c>
      <c r="D1500" t="s">
        <v>21</v>
      </c>
      <c r="E1500" t="s">
        <v>247</v>
      </c>
      <c r="F1500" t="s">
        <v>6574</v>
      </c>
      <c r="G1500" t="s">
        <v>101</v>
      </c>
      <c r="H1500" t="s">
        <v>101</v>
      </c>
      <c r="I1500" t="s">
        <v>6556</v>
      </c>
      <c r="J1500" t="s">
        <v>6557</v>
      </c>
      <c r="K1500" s="1" t="s">
        <v>6558</v>
      </c>
      <c r="L1500" t="s">
        <v>6559</v>
      </c>
      <c r="M1500" t="s">
        <v>6583</v>
      </c>
      <c r="N1500" t="s">
        <v>6560</v>
      </c>
      <c r="O1500" t="s">
        <v>296</v>
      </c>
      <c r="P1500" t="s">
        <v>29</v>
      </c>
      <c r="Q1500" t="s">
        <v>30</v>
      </c>
      <c r="R1500" t="s">
        <v>49</v>
      </c>
      <c r="S1500" t="s">
        <v>361</v>
      </c>
      <c r="T1500" t="s">
        <v>361</v>
      </c>
      <c r="U1500" t="s">
        <v>1331</v>
      </c>
    </row>
    <row r="1501" spans="1:21" ht="15" customHeight="1" x14ac:dyDescent="0.25">
      <c r="A1501">
        <v>348</v>
      </c>
      <c r="C1501" t="s">
        <v>40</v>
      </c>
      <c r="D1501" t="s">
        <v>21</v>
      </c>
      <c r="E1501" t="s">
        <v>100</v>
      </c>
      <c r="F1501" t="s">
        <v>6574</v>
      </c>
      <c r="G1501" t="s">
        <v>101</v>
      </c>
      <c r="H1501" t="s">
        <v>101</v>
      </c>
      <c r="I1501" t="s">
        <v>4687</v>
      </c>
      <c r="J1501" t="s">
        <v>244</v>
      </c>
      <c r="K1501" s="1" t="s">
        <v>6561</v>
      </c>
      <c r="L1501" t="s">
        <v>6562</v>
      </c>
      <c r="M1501" t="s">
        <v>6583</v>
      </c>
      <c r="N1501" t="s">
        <v>6563</v>
      </c>
      <c r="O1501" t="s">
        <v>296</v>
      </c>
      <c r="P1501" t="s">
        <v>29</v>
      </c>
      <c r="Q1501" t="s">
        <v>30</v>
      </c>
      <c r="R1501" t="s">
        <v>49</v>
      </c>
      <c r="S1501" t="s">
        <v>361</v>
      </c>
      <c r="T1501" t="s">
        <v>361</v>
      </c>
      <c r="U1501" t="s">
        <v>1331</v>
      </c>
    </row>
    <row r="1502" spans="1:21" ht="15" customHeight="1" x14ac:dyDescent="0.25">
      <c r="A1502">
        <v>318</v>
      </c>
      <c r="C1502" t="s">
        <v>20</v>
      </c>
      <c r="D1502" t="s">
        <v>21</v>
      </c>
      <c r="E1502" t="s">
        <v>6564</v>
      </c>
      <c r="F1502" t="s">
        <v>6574</v>
      </c>
      <c r="G1502" t="s">
        <v>290</v>
      </c>
      <c r="H1502" t="s">
        <v>101</v>
      </c>
      <c r="I1502" t="s">
        <v>223</v>
      </c>
      <c r="J1502" s="1" t="s">
        <v>6565</v>
      </c>
      <c r="K1502" s="1" t="s">
        <v>6566</v>
      </c>
      <c r="L1502" t="s">
        <v>6567</v>
      </c>
      <c r="M1502" t="s">
        <v>6583</v>
      </c>
      <c r="N1502" t="s">
        <v>6568</v>
      </c>
      <c r="O1502" t="s">
        <v>296</v>
      </c>
      <c r="P1502" t="s">
        <v>29</v>
      </c>
      <c r="Q1502" t="s">
        <v>30</v>
      </c>
      <c r="R1502" t="s">
        <v>227</v>
      </c>
      <c r="S1502" t="s">
        <v>228</v>
      </c>
      <c r="T1502" t="s">
        <v>229</v>
      </c>
      <c r="U1502" t="s">
        <v>228</v>
      </c>
    </row>
    <row r="1503" spans="1:21" ht="15" customHeight="1" x14ac:dyDescent="0.25">
      <c r="A1503">
        <v>302</v>
      </c>
      <c r="C1503" t="s">
        <v>40</v>
      </c>
      <c r="D1503" t="s">
        <v>21</v>
      </c>
      <c r="E1503" t="s">
        <v>1767</v>
      </c>
      <c r="F1503" t="s">
        <v>6574</v>
      </c>
      <c r="G1503" t="s">
        <v>101</v>
      </c>
      <c r="H1503" t="s">
        <v>101</v>
      </c>
      <c r="I1503" t="s">
        <v>6569</v>
      </c>
      <c r="J1503" s="1" t="s">
        <v>6570</v>
      </c>
      <c r="K1503" s="1" t="s">
        <v>6571</v>
      </c>
      <c r="L1503" t="s">
        <v>6572</v>
      </c>
      <c r="M1503" t="s">
        <v>6583</v>
      </c>
      <c r="N1503" t="s">
        <v>6573</v>
      </c>
      <c r="O1503" t="s">
        <v>296</v>
      </c>
      <c r="P1503" t="s">
        <v>29</v>
      </c>
      <c r="Q1503" t="s">
        <v>30</v>
      </c>
      <c r="R1503" t="s">
        <v>49</v>
      </c>
      <c r="S1503" t="s">
        <v>361</v>
      </c>
      <c r="T1503" t="s">
        <v>361</v>
      </c>
      <c r="U1503" t="s">
        <v>4481</v>
      </c>
    </row>
  </sheetData>
  <autoFilter ref="A1:U1503" xr:uid="{D610D005-7F54-43B0-80A2-89128EB8B79F}">
    <sortState xmlns:xlrd2="http://schemas.microsoft.com/office/spreadsheetml/2017/richdata2" ref="A2:U1503">
      <sortCondition descending="1"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8870-E5A5-4664-903E-D2AE8ED30953}">
  <dimension ref="A1:D15"/>
  <sheetViews>
    <sheetView workbookViewId="0">
      <selection activeCell="F4" sqref="F4"/>
    </sheetView>
  </sheetViews>
  <sheetFormatPr baseColWidth="10" defaultRowHeight="15" x14ac:dyDescent="0.25"/>
  <cols>
    <col min="1" max="1" width="32.7109375" bestFit="1" customWidth="1"/>
    <col min="2" max="2" width="22.85546875" bestFit="1" customWidth="1"/>
    <col min="3" max="3" width="17.7109375" bestFit="1" customWidth="1"/>
    <col min="4" max="4" width="12.5703125" bestFit="1" customWidth="1"/>
    <col min="5" max="5" width="11.140625" bestFit="1" customWidth="1"/>
    <col min="6" max="6" width="12.5703125" bestFit="1" customWidth="1"/>
  </cols>
  <sheetData>
    <row r="1" spans="1:4" x14ac:dyDescent="0.25">
      <c r="A1" s="3" t="s">
        <v>6584</v>
      </c>
      <c r="B1" t="s">
        <v>6575</v>
      </c>
    </row>
    <row r="3" spans="1:4" x14ac:dyDescent="0.25">
      <c r="A3" s="64" t="s">
        <v>6609</v>
      </c>
      <c r="B3" s="64" t="s">
        <v>6610</v>
      </c>
      <c r="C3" s="64"/>
      <c r="D3" s="64"/>
    </row>
    <row r="4" spans="1:4" x14ac:dyDescent="0.25">
      <c r="A4" s="46" t="s">
        <v>6608</v>
      </c>
      <c r="B4" s="46" t="s">
        <v>20</v>
      </c>
      <c r="C4" s="46" t="s">
        <v>40</v>
      </c>
      <c r="D4" s="46" t="s">
        <v>6576</v>
      </c>
    </row>
    <row r="5" spans="1:4" x14ac:dyDescent="0.25">
      <c r="A5" s="66" t="s">
        <v>183</v>
      </c>
      <c r="B5" s="67">
        <v>20</v>
      </c>
      <c r="C5" s="67">
        <v>15</v>
      </c>
      <c r="D5" s="68">
        <v>35</v>
      </c>
    </row>
    <row r="6" spans="1:4" x14ac:dyDescent="0.25">
      <c r="A6" s="4" t="s">
        <v>214</v>
      </c>
      <c r="B6" s="42">
        <v>1</v>
      </c>
      <c r="C6" s="42">
        <v>1</v>
      </c>
      <c r="D6" s="42">
        <v>2</v>
      </c>
    </row>
    <row r="7" spans="1:4" x14ac:dyDescent="0.25">
      <c r="A7" s="4" t="s">
        <v>939</v>
      </c>
      <c r="B7" s="42">
        <v>2</v>
      </c>
      <c r="C7" s="42"/>
      <c r="D7" s="42">
        <v>2</v>
      </c>
    </row>
    <row r="8" spans="1:4" x14ac:dyDescent="0.25">
      <c r="A8" s="4" t="s">
        <v>182</v>
      </c>
      <c r="B8" s="42">
        <v>3</v>
      </c>
      <c r="C8" s="42">
        <v>3</v>
      </c>
      <c r="D8" s="42">
        <v>6</v>
      </c>
    </row>
    <row r="9" spans="1:4" x14ac:dyDescent="0.25">
      <c r="A9" s="4" t="s">
        <v>911</v>
      </c>
      <c r="B9" s="42">
        <v>3</v>
      </c>
      <c r="C9" s="42">
        <v>5</v>
      </c>
      <c r="D9" s="42">
        <v>8</v>
      </c>
    </row>
    <row r="10" spans="1:4" x14ac:dyDescent="0.25">
      <c r="A10" s="4" t="s">
        <v>474</v>
      </c>
      <c r="B10" s="42">
        <v>1</v>
      </c>
      <c r="C10" s="42">
        <v>2</v>
      </c>
      <c r="D10" s="42">
        <v>3</v>
      </c>
    </row>
    <row r="11" spans="1:4" x14ac:dyDescent="0.25">
      <c r="A11" s="4" t="s">
        <v>2384</v>
      </c>
      <c r="B11" s="42">
        <v>2</v>
      </c>
      <c r="C11" s="42">
        <v>2</v>
      </c>
      <c r="D11" s="42">
        <v>4</v>
      </c>
    </row>
    <row r="12" spans="1:4" x14ac:dyDescent="0.25">
      <c r="A12" s="4" t="s">
        <v>2712</v>
      </c>
      <c r="B12" s="42">
        <v>5</v>
      </c>
      <c r="C12" s="42">
        <v>1</v>
      </c>
      <c r="D12" s="42">
        <v>6</v>
      </c>
    </row>
    <row r="13" spans="1:4" x14ac:dyDescent="0.25">
      <c r="A13" s="4" t="s">
        <v>1194</v>
      </c>
      <c r="B13" s="42"/>
      <c r="C13" s="42">
        <v>1</v>
      </c>
      <c r="D13" s="42">
        <v>1</v>
      </c>
    </row>
    <row r="14" spans="1:4" ht="15.75" thickBot="1" x14ac:dyDescent="0.3">
      <c r="A14" s="4" t="s">
        <v>2055</v>
      </c>
      <c r="B14" s="42">
        <v>3</v>
      </c>
      <c r="C14" s="42"/>
      <c r="D14" s="42">
        <v>3</v>
      </c>
    </row>
    <row r="15" spans="1:4" ht="15.75" thickBot="1" x14ac:dyDescent="0.3">
      <c r="A15" s="65" t="s">
        <v>6576</v>
      </c>
      <c r="B15" s="69">
        <v>20</v>
      </c>
      <c r="C15" s="69">
        <v>15</v>
      </c>
      <c r="D15" s="69">
        <v>35</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8043-8919-454B-91D0-E23FBEFA7B8C}">
  <dimension ref="A1:D11"/>
  <sheetViews>
    <sheetView workbookViewId="0">
      <selection activeCell="B5" sqref="B5"/>
    </sheetView>
  </sheetViews>
  <sheetFormatPr baseColWidth="10" defaultRowHeight="15" x14ac:dyDescent="0.25"/>
  <cols>
    <col min="1" max="1" width="34.42578125" bestFit="1" customWidth="1"/>
    <col min="2" max="2" width="22.85546875" style="5" bestFit="1" customWidth="1"/>
    <col min="3" max="3" width="17.7109375" style="5" bestFit="1" customWidth="1"/>
    <col min="4" max="4" width="14.42578125" style="5" customWidth="1"/>
  </cols>
  <sheetData>
    <row r="1" spans="1:4" x14ac:dyDescent="0.25">
      <c r="A1" s="3" t="s">
        <v>6584</v>
      </c>
      <c r="B1" s="5" t="s">
        <v>6575</v>
      </c>
    </row>
    <row r="3" spans="1:4" x14ac:dyDescent="0.25">
      <c r="A3" s="10" t="s">
        <v>6611</v>
      </c>
      <c r="B3" s="11" t="s">
        <v>6613</v>
      </c>
      <c r="C3" s="11"/>
      <c r="D3" s="11"/>
    </row>
    <row r="4" spans="1:4" ht="15.75" thickBot="1" x14ac:dyDescent="0.3">
      <c r="A4" s="46" t="s">
        <v>6612</v>
      </c>
      <c r="B4" s="47" t="s">
        <v>20</v>
      </c>
      <c r="C4" s="47" t="s">
        <v>40</v>
      </c>
      <c r="D4" s="47" t="s">
        <v>6576</v>
      </c>
    </row>
    <row r="5" spans="1:4" ht="15.75" thickBot="1" x14ac:dyDescent="0.3">
      <c r="A5" s="43" t="s">
        <v>314</v>
      </c>
      <c r="B5" s="44">
        <v>18</v>
      </c>
      <c r="C5" s="44">
        <v>5</v>
      </c>
      <c r="D5" s="45">
        <v>23</v>
      </c>
    </row>
    <row r="6" spans="1:4" x14ac:dyDescent="0.25">
      <c r="A6" s="4" t="s">
        <v>313</v>
      </c>
      <c r="B6" s="42">
        <v>11</v>
      </c>
      <c r="C6" s="42"/>
      <c r="D6" s="42">
        <v>11</v>
      </c>
    </row>
    <row r="7" spans="1:4" x14ac:dyDescent="0.25">
      <c r="A7" s="4" t="s">
        <v>456</v>
      </c>
      <c r="B7" s="42">
        <v>3</v>
      </c>
      <c r="C7" s="42">
        <v>2</v>
      </c>
      <c r="D7" s="42">
        <v>5</v>
      </c>
    </row>
    <row r="8" spans="1:4" x14ac:dyDescent="0.25">
      <c r="A8" s="4" t="s">
        <v>3814</v>
      </c>
      <c r="B8" s="42">
        <v>2</v>
      </c>
      <c r="C8" s="42">
        <v>1</v>
      </c>
      <c r="D8" s="42">
        <v>3</v>
      </c>
    </row>
    <row r="9" spans="1:4" x14ac:dyDescent="0.25">
      <c r="A9" s="4" t="s">
        <v>1820</v>
      </c>
      <c r="B9" s="42"/>
      <c r="C9" s="42">
        <v>2</v>
      </c>
      <c r="D9" s="42">
        <v>2</v>
      </c>
    </row>
    <row r="10" spans="1:4" ht="15.75" thickBot="1" x14ac:dyDescent="0.3">
      <c r="A10" s="4" t="s">
        <v>684</v>
      </c>
      <c r="B10" s="42">
        <v>2</v>
      </c>
      <c r="C10" s="42"/>
      <c r="D10" s="42">
        <v>2</v>
      </c>
    </row>
    <row r="11" spans="1:4" ht="15.75" thickBot="1" x14ac:dyDescent="0.3">
      <c r="A11" s="48" t="s">
        <v>6576</v>
      </c>
      <c r="B11" s="49">
        <v>18</v>
      </c>
      <c r="C11" s="49">
        <v>5</v>
      </c>
      <c r="D11" s="49">
        <v>23</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6FBA-C150-46AD-A098-51A8D68BD9F7}">
  <dimension ref="A1:E269"/>
  <sheetViews>
    <sheetView workbookViewId="0">
      <selection activeCell="B11" sqref="B11"/>
    </sheetView>
  </sheetViews>
  <sheetFormatPr baseColWidth="10" defaultRowHeight="15" x14ac:dyDescent="0.25"/>
  <cols>
    <col min="1" max="1" width="33.42578125" bestFit="1" customWidth="1"/>
    <col min="2" max="2" width="17.42578125" style="5" bestFit="1" customWidth="1"/>
    <col min="3" max="3" width="17.7109375" style="5" bestFit="1" customWidth="1"/>
    <col min="4" max="4" width="9.5703125" style="5" bestFit="1" customWidth="1"/>
    <col min="5" max="5" width="12.5703125" style="5" bestFit="1" customWidth="1"/>
    <col min="6" max="55" width="16.140625" bestFit="1" customWidth="1"/>
    <col min="56" max="56" width="14.42578125" bestFit="1" customWidth="1"/>
    <col min="57" max="57" width="19.5703125" bestFit="1" customWidth="1"/>
    <col min="58" max="131" width="16.140625" bestFit="1" customWidth="1"/>
    <col min="132" max="132" width="22.7109375" bestFit="1" customWidth="1"/>
    <col min="133" max="133" width="16.140625" bestFit="1" customWidth="1"/>
    <col min="134" max="134" width="14.42578125" bestFit="1" customWidth="1"/>
    <col min="135" max="135" width="12.5703125" bestFit="1" customWidth="1"/>
  </cols>
  <sheetData>
    <row r="1" spans="1:5" x14ac:dyDescent="0.25">
      <c r="A1" s="3" t="s">
        <v>6584</v>
      </c>
      <c r="B1" t="s">
        <v>6575</v>
      </c>
    </row>
    <row r="2" spans="1:5" x14ac:dyDescent="0.25">
      <c r="A2" s="3" t="s">
        <v>7</v>
      </c>
      <c r="B2" t="s">
        <v>6575</v>
      </c>
    </row>
    <row r="3" spans="1:5" x14ac:dyDescent="0.25">
      <c r="B3"/>
      <c r="C3"/>
      <c r="D3"/>
      <c r="E3"/>
    </row>
    <row r="4" spans="1:5" x14ac:dyDescent="0.25">
      <c r="A4" s="9" t="s">
        <v>6578</v>
      </c>
      <c r="B4" s="8" t="s">
        <v>6579</v>
      </c>
      <c r="C4" s="9"/>
      <c r="D4" s="9"/>
      <c r="E4" s="9"/>
    </row>
    <row r="5" spans="1:5" ht="15.75" thickBot="1" x14ac:dyDescent="0.3">
      <c r="A5" s="10" t="s">
        <v>6577</v>
      </c>
      <c r="B5" s="11" t="s">
        <v>20</v>
      </c>
      <c r="C5" s="11" t="s">
        <v>40</v>
      </c>
      <c r="D5" s="11" t="s">
        <v>1521</v>
      </c>
      <c r="E5" s="11" t="s">
        <v>6576</v>
      </c>
    </row>
    <row r="6" spans="1:5" ht="15.75" thickBot="1" x14ac:dyDescent="0.3">
      <c r="A6" s="14" t="s">
        <v>4961</v>
      </c>
      <c r="B6" s="15">
        <v>1</v>
      </c>
      <c r="C6" s="15"/>
      <c r="D6" s="15"/>
      <c r="E6" s="15">
        <v>1</v>
      </c>
    </row>
    <row r="7" spans="1:5" ht="15.75" thickBot="1" x14ac:dyDescent="0.3">
      <c r="A7" s="4" t="s">
        <v>4960</v>
      </c>
      <c r="B7" s="5">
        <v>1</v>
      </c>
      <c r="E7" s="5">
        <v>1</v>
      </c>
    </row>
    <row r="8" spans="1:5" ht="15.75" thickBot="1" x14ac:dyDescent="0.3">
      <c r="A8" s="16" t="s">
        <v>1568</v>
      </c>
      <c r="B8" s="17">
        <v>2</v>
      </c>
      <c r="C8" s="17"/>
      <c r="D8" s="17"/>
      <c r="E8" s="17">
        <v>2</v>
      </c>
    </row>
    <row r="9" spans="1:5" ht="15.75" thickBot="1" x14ac:dyDescent="0.3">
      <c r="A9" s="4" t="s">
        <v>1567</v>
      </c>
      <c r="B9" s="5">
        <v>2</v>
      </c>
      <c r="E9" s="5">
        <v>2</v>
      </c>
    </row>
    <row r="10" spans="1:5" ht="15.75" thickBot="1" x14ac:dyDescent="0.3">
      <c r="A10" s="16" t="s">
        <v>89</v>
      </c>
      <c r="B10" s="17">
        <v>46</v>
      </c>
      <c r="C10" s="17">
        <v>56</v>
      </c>
      <c r="D10" s="17">
        <v>1</v>
      </c>
      <c r="E10" s="17">
        <v>103</v>
      </c>
    </row>
    <row r="11" spans="1:5" x14ac:dyDescent="0.25">
      <c r="A11" s="4" t="s">
        <v>88</v>
      </c>
      <c r="B11" s="5">
        <v>9</v>
      </c>
      <c r="C11" s="5">
        <v>17</v>
      </c>
      <c r="E11" s="5">
        <v>26</v>
      </c>
    </row>
    <row r="12" spans="1:5" x14ac:dyDescent="0.25">
      <c r="A12" s="4" t="s">
        <v>1546</v>
      </c>
      <c r="B12" s="5">
        <v>11</v>
      </c>
      <c r="C12" s="5">
        <v>12</v>
      </c>
      <c r="E12" s="5">
        <v>23</v>
      </c>
    </row>
    <row r="13" spans="1:5" x14ac:dyDescent="0.25">
      <c r="A13" s="4" t="s">
        <v>985</v>
      </c>
      <c r="B13" s="5">
        <v>5</v>
      </c>
      <c r="C13" s="5">
        <v>8</v>
      </c>
      <c r="E13" s="5">
        <v>13</v>
      </c>
    </row>
    <row r="14" spans="1:5" x14ac:dyDescent="0.25">
      <c r="A14" s="4" t="s">
        <v>205</v>
      </c>
      <c r="B14" s="5">
        <v>1</v>
      </c>
      <c r="C14" s="5">
        <v>7</v>
      </c>
      <c r="E14" s="5">
        <v>8</v>
      </c>
    </row>
    <row r="15" spans="1:5" x14ac:dyDescent="0.25">
      <c r="A15" s="4" t="s">
        <v>1791</v>
      </c>
      <c r="B15" s="5">
        <v>4</v>
      </c>
      <c r="C15" s="5">
        <v>2</v>
      </c>
      <c r="E15" s="5">
        <v>6</v>
      </c>
    </row>
    <row r="16" spans="1:5" x14ac:dyDescent="0.25">
      <c r="A16" s="4" t="s">
        <v>1618</v>
      </c>
      <c r="B16" s="5">
        <v>2</v>
      </c>
      <c r="C16" s="5">
        <v>2</v>
      </c>
      <c r="E16" s="5">
        <v>4</v>
      </c>
    </row>
    <row r="17" spans="1:5" x14ac:dyDescent="0.25">
      <c r="A17" s="4" t="s">
        <v>1156</v>
      </c>
      <c r="B17" s="5">
        <v>4</v>
      </c>
      <c r="E17" s="5">
        <v>4</v>
      </c>
    </row>
    <row r="18" spans="1:5" x14ac:dyDescent="0.25">
      <c r="A18" s="4" t="s">
        <v>3008</v>
      </c>
      <c r="B18" s="5">
        <v>3</v>
      </c>
      <c r="C18" s="5">
        <v>1</v>
      </c>
      <c r="E18" s="5">
        <v>4</v>
      </c>
    </row>
    <row r="19" spans="1:5" x14ac:dyDescent="0.25">
      <c r="A19" s="4" t="s">
        <v>3401</v>
      </c>
      <c r="B19" s="5">
        <v>2</v>
      </c>
      <c r="C19" s="5">
        <v>1</v>
      </c>
      <c r="E19" s="5">
        <v>3</v>
      </c>
    </row>
    <row r="20" spans="1:5" x14ac:dyDescent="0.25">
      <c r="A20" s="6" t="s">
        <v>1162</v>
      </c>
      <c r="B20" s="7">
        <v>1</v>
      </c>
      <c r="C20" s="7">
        <v>1</v>
      </c>
      <c r="D20" s="7">
        <v>1</v>
      </c>
      <c r="E20" s="7">
        <v>3</v>
      </c>
    </row>
    <row r="21" spans="1:5" x14ac:dyDescent="0.25">
      <c r="A21" s="4" t="s">
        <v>1271</v>
      </c>
      <c r="C21" s="5">
        <v>3</v>
      </c>
      <c r="E21" s="5">
        <v>3</v>
      </c>
    </row>
    <row r="22" spans="1:5" x14ac:dyDescent="0.25">
      <c r="A22" s="4" t="s">
        <v>3153</v>
      </c>
      <c r="B22" s="5">
        <v>1</v>
      </c>
      <c r="C22" s="5">
        <v>1</v>
      </c>
      <c r="E22" s="5">
        <v>2</v>
      </c>
    </row>
    <row r="23" spans="1:5" x14ac:dyDescent="0.25">
      <c r="A23" s="4" t="s">
        <v>3455</v>
      </c>
      <c r="B23" s="5">
        <v>2</v>
      </c>
      <c r="E23" s="5">
        <v>2</v>
      </c>
    </row>
    <row r="24" spans="1:5" ht="15.75" thickBot="1" x14ac:dyDescent="0.3">
      <c r="A24" s="4" t="s">
        <v>945</v>
      </c>
      <c r="B24" s="5">
        <v>1</v>
      </c>
      <c r="C24" s="5">
        <v>1</v>
      </c>
      <c r="E24" s="5">
        <v>2</v>
      </c>
    </row>
    <row r="25" spans="1:5" ht="15.75" thickBot="1" x14ac:dyDescent="0.3">
      <c r="A25" s="21" t="s">
        <v>451</v>
      </c>
      <c r="B25" s="20">
        <v>5</v>
      </c>
      <c r="C25" s="15">
        <v>19</v>
      </c>
      <c r="D25" s="15"/>
      <c r="E25" s="18">
        <v>24</v>
      </c>
    </row>
    <row r="26" spans="1:5" x14ac:dyDescent="0.25">
      <c r="A26" s="4" t="s">
        <v>450</v>
      </c>
      <c r="B26" s="5">
        <v>3</v>
      </c>
      <c r="C26" s="5">
        <v>11</v>
      </c>
      <c r="E26" s="5">
        <v>14</v>
      </c>
    </row>
    <row r="27" spans="1:5" x14ac:dyDescent="0.25">
      <c r="A27" s="4" t="s">
        <v>1359</v>
      </c>
      <c r="B27" s="5">
        <v>1</v>
      </c>
      <c r="C27" s="5">
        <v>5</v>
      </c>
      <c r="E27" s="5">
        <v>6</v>
      </c>
    </row>
    <row r="28" spans="1:5" x14ac:dyDescent="0.25">
      <c r="A28" s="4" t="s">
        <v>2438</v>
      </c>
      <c r="B28" s="5">
        <v>1</v>
      </c>
      <c r="C28" s="5">
        <v>1</v>
      </c>
      <c r="E28" s="5">
        <v>2</v>
      </c>
    </row>
    <row r="29" spans="1:5" x14ac:dyDescent="0.25">
      <c r="A29" s="4" t="s">
        <v>3224</v>
      </c>
      <c r="C29" s="5">
        <v>1</v>
      </c>
      <c r="E29" s="5">
        <v>1</v>
      </c>
    </row>
    <row r="30" spans="1:5" ht="15.75" thickBot="1" x14ac:dyDescent="0.3">
      <c r="A30" s="4" t="s">
        <v>1884</v>
      </c>
      <c r="C30" s="5">
        <v>1</v>
      </c>
      <c r="E30" s="5">
        <v>1</v>
      </c>
    </row>
    <row r="31" spans="1:5" ht="16.5" thickBot="1" x14ac:dyDescent="0.3">
      <c r="A31" s="12" t="s">
        <v>6576</v>
      </c>
      <c r="B31" s="13">
        <v>54</v>
      </c>
      <c r="C31" s="13">
        <v>75</v>
      </c>
      <c r="D31" s="13">
        <v>1</v>
      </c>
      <c r="E31" s="13">
        <v>130</v>
      </c>
    </row>
    <row r="32" spans="1:5" x14ac:dyDescent="0.25">
      <c r="B32"/>
      <c r="C32"/>
      <c r="D32"/>
      <c r="E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ht="15.75" thickBot="1" x14ac:dyDescent="0.3"/>
    <row r="54" customFormat="1" ht="15.75" thickBot="1" x14ac:dyDescent="0.3"/>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ht="15.75" thickBot="1" x14ac:dyDescent="0.3"/>
    <row r="71" customFormat="1" ht="15.75" thickBot="1" x14ac:dyDescent="0.3"/>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ht="15.75" thickBot="1" x14ac:dyDescent="0.3"/>
    <row r="220" customFormat="1" ht="15.75" thickBot="1" x14ac:dyDescent="0.3"/>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ht="15.75" thickBot="1" x14ac:dyDescent="0.3"/>
    <row r="269" customFormat="1" ht="15.75" thickBo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47FE9-EB18-4572-A5F5-ABBD339891A3}">
  <dimension ref="A1:E78"/>
  <sheetViews>
    <sheetView tabSelected="1" topLeftCell="A18" workbookViewId="0">
      <selection activeCell="B7" sqref="B7"/>
    </sheetView>
  </sheetViews>
  <sheetFormatPr baseColWidth="10" defaultRowHeight="15" x14ac:dyDescent="0.25"/>
  <cols>
    <col min="1" max="1" width="34.140625" bestFit="1" customWidth="1"/>
    <col min="2" max="2" width="17.42578125" style="5" bestFit="1" customWidth="1"/>
    <col min="3" max="3" width="17.7109375" style="5" bestFit="1" customWidth="1"/>
    <col min="4" max="4" width="12.5703125" style="5" bestFit="1" customWidth="1"/>
    <col min="5" max="5" width="19.5703125" style="5" bestFit="1" customWidth="1"/>
    <col min="6" max="6" width="6.7109375" bestFit="1" customWidth="1"/>
    <col min="7" max="7" width="22.7109375" bestFit="1" customWidth="1"/>
    <col min="8" max="8" width="12.5703125" bestFit="1" customWidth="1"/>
  </cols>
  <sheetData>
    <row r="1" spans="1:5" x14ac:dyDescent="0.25">
      <c r="A1" s="3" t="s">
        <v>7</v>
      </c>
      <c r="B1" t="s">
        <v>6575</v>
      </c>
    </row>
    <row r="2" spans="1:5" x14ac:dyDescent="0.25">
      <c r="A2" s="3" t="s">
        <v>6584</v>
      </c>
      <c r="B2" t="s">
        <v>6575</v>
      </c>
    </row>
    <row r="3" spans="1:5" x14ac:dyDescent="0.25">
      <c r="B3"/>
      <c r="C3"/>
      <c r="D3"/>
      <c r="E3"/>
    </row>
    <row r="4" spans="1:5" x14ac:dyDescent="0.25">
      <c r="A4" s="9" t="s">
        <v>6585</v>
      </c>
      <c r="B4" s="8" t="s">
        <v>6579</v>
      </c>
      <c r="C4" s="9"/>
      <c r="D4" s="9"/>
      <c r="E4"/>
    </row>
    <row r="5" spans="1:5" ht="15.75" thickBot="1" x14ac:dyDescent="0.3">
      <c r="A5" s="10" t="s">
        <v>6577</v>
      </c>
      <c r="B5" s="11" t="s">
        <v>20</v>
      </c>
      <c r="C5" s="11" t="s">
        <v>40</v>
      </c>
      <c r="D5" s="11" t="s">
        <v>6576</v>
      </c>
      <c r="E5"/>
    </row>
    <row r="6" spans="1:5" ht="15.75" thickBot="1" x14ac:dyDescent="0.3">
      <c r="A6" s="23" t="s">
        <v>59</v>
      </c>
      <c r="B6" s="22">
        <v>49</v>
      </c>
      <c r="C6" s="17">
        <v>91</v>
      </c>
      <c r="D6" s="19">
        <v>140</v>
      </c>
      <c r="E6"/>
    </row>
    <row r="7" spans="1:5" x14ac:dyDescent="0.25">
      <c r="A7" s="4" t="s">
        <v>612</v>
      </c>
      <c r="B7" s="5">
        <v>9</v>
      </c>
      <c r="C7" s="5">
        <v>11</v>
      </c>
      <c r="D7" s="5">
        <v>20</v>
      </c>
      <c r="E7"/>
    </row>
    <row r="8" spans="1:5" x14ac:dyDescent="0.25">
      <c r="A8" s="4" t="s">
        <v>148</v>
      </c>
      <c r="B8" s="5">
        <v>9</v>
      </c>
      <c r="C8" s="5">
        <v>11</v>
      </c>
      <c r="D8" s="5">
        <v>20</v>
      </c>
      <c r="E8"/>
    </row>
    <row r="9" spans="1:5" x14ac:dyDescent="0.25">
      <c r="A9" s="4" t="s">
        <v>133</v>
      </c>
      <c r="B9" s="5">
        <v>4</v>
      </c>
      <c r="C9" s="5">
        <v>12</v>
      </c>
      <c r="D9" s="5">
        <v>16</v>
      </c>
      <c r="E9"/>
    </row>
    <row r="10" spans="1:5" x14ac:dyDescent="0.25">
      <c r="A10" s="4" t="s">
        <v>302</v>
      </c>
      <c r="B10" s="5">
        <v>5</v>
      </c>
      <c r="C10" s="5">
        <v>9</v>
      </c>
      <c r="D10" s="5">
        <v>14</v>
      </c>
      <c r="E10"/>
    </row>
    <row r="11" spans="1:5" x14ac:dyDescent="0.25">
      <c r="A11" s="4" t="s">
        <v>489</v>
      </c>
      <c r="B11" s="5">
        <v>6</v>
      </c>
      <c r="C11" s="5">
        <v>4</v>
      </c>
      <c r="D11" s="5">
        <v>10</v>
      </c>
      <c r="E11"/>
    </row>
    <row r="12" spans="1:5" x14ac:dyDescent="0.25">
      <c r="A12" s="4" t="s">
        <v>1011</v>
      </c>
      <c r="B12" s="5">
        <v>3</v>
      </c>
      <c r="C12" s="5">
        <v>6</v>
      </c>
      <c r="D12" s="5">
        <v>9</v>
      </c>
      <c r="E12"/>
    </row>
    <row r="13" spans="1:5" x14ac:dyDescent="0.25">
      <c r="A13" s="4" t="s">
        <v>510</v>
      </c>
      <c r="B13" s="5">
        <v>2</v>
      </c>
      <c r="C13" s="5">
        <v>5</v>
      </c>
      <c r="D13" s="5">
        <v>7</v>
      </c>
      <c r="E13"/>
    </row>
    <row r="14" spans="1:5" x14ac:dyDescent="0.25">
      <c r="A14" s="4" t="s">
        <v>1824</v>
      </c>
      <c r="B14" s="5">
        <v>3</v>
      </c>
      <c r="C14" s="5">
        <v>3</v>
      </c>
      <c r="D14" s="5">
        <v>6</v>
      </c>
      <c r="E14"/>
    </row>
    <row r="15" spans="1:5" x14ac:dyDescent="0.25">
      <c r="A15" s="4" t="s">
        <v>649</v>
      </c>
      <c r="B15" s="5">
        <v>1</v>
      </c>
      <c r="C15" s="5">
        <v>4</v>
      </c>
      <c r="D15" s="5">
        <v>5</v>
      </c>
      <c r="E15"/>
    </row>
    <row r="16" spans="1:5" x14ac:dyDescent="0.25">
      <c r="A16" s="4" t="s">
        <v>722</v>
      </c>
      <c r="B16" s="5">
        <v>1</v>
      </c>
      <c r="C16" s="5">
        <v>4</v>
      </c>
      <c r="D16" s="5">
        <v>5</v>
      </c>
      <c r="E16"/>
    </row>
    <row r="17" spans="1:5" x14ac:dyDescent="0.25">
      <c r="A17" s="4" t="s">
        <v>126</v>
      </c>
      <c r="B17" s="5">
        <v>1</v>
      </c>
      <c r="C17" s="5">
        <v>3</v>
      </c>
      <c r="D17" s="5">
        <v>4</v>
      </c>
      <c r="E17"/>
    </row>
    <row r="18" spans="1:5" x14ac:dyDescent="0.25">
      <c r="A18" s="4" t="s">
        <v>385</v>
      </c>
      <c r="B18" s="5">
        <v>1</v>
      </c>
      <c r="C18" s="5">
        <v>3</v>
      </c>
      <c r="D18" s="5">
        <v>4</v>
      </c>
      <c r="E18"/>
    </row>
    <row r="19" spans="1:5" x14ac:dyDescent="0.25">
      <c r="A19" s="4" t="s">
        <v>436</v>
      </c>
      <c r="B19" s="5">
        <v>1</v>
      </c>
      <c r="C19" s="5">
        <v>3</v>
      </c>
      <c r="D19" s="5">
        <v>4</v>
      </c>
      <c r="E19"/>
    </row>
    <row r="20" spans="1:5" x14ac:dyDescent="0.25">
      <c r="A20" s="4" t="s">
        <v>544</v>
      </c>
      <c r="B20" s="5">
        <v>1</v>
      </c>
      <c r="C20" s="5">
        <v>2</v>
      </c>
      <c r="D20" s="5">
        <v>3</v>
      </c>
      <c r="E20"/>
    </row>
    <row r="21" spans="1:5" x14ac:dyDescent="0.25">
      <c r="A21" s="4" t="s">
        <v>469</v>
      </c>
      <c r="B21" s="5">
        <v>1</v>
      </c>
      <c r="C21" s="5">
        <v>2</v>
      </c>
      <c r="D21" s="5">
        <v>3</v>
      </c>
      <c r="E21"/>
    </row>
    <row r="22" spans="1:5" x14ac:dyDescent="0.25">
      <c r="A22" s="4" t="s">
        <v>2087</v>
      </c>
      <c r="B22" s="5">
        <v>1</v>
      </c>
      <c r="C22" s="5">
        <v>2</v>
      </c>
      <c r="D22" s="5">
        <v>3</v>
      </c>
      <c r="E22"/>
    </row>
    <row r="23" spans="1:5" x14ac:dyDescent="0.25">
      <c r="A23" s="4" t="s">
        <v>258</v>
      </c>
      <c r="C23" s="5">
        <v>2</v>
      </c>
      <c r="D23" s="5">
        <v>2</v>
      </c>
      <c r="E23"/>
    </row>
    <row r="24" spans="1:5" x14ac:dyDescent="0.25">
      <c r="A24" s="4" t="s">
        <v>4019</v>
      </c>
      <c r="C24" s="5">
        <v>1</v>
      </c>
      <c r="D24" s="5">
        <v>1</v>
      </c>
      <c r="E24"/>
    </row>
    <row r="25" spans="1:5" x14ac:dyDescent="0.25">
      <c r="A25" s="4" t="s">
        <v>755</v>
      </c>
      <c r="C25" s="5">
        <v>1</v>
      </c>
      <c r="D25" s="5">
        <v>1</v>
      </c>
      <c r="E25"/>
    </row>
    <row r="26" spans="1:5" x14ac:dyDescent="0.25">
      <c r="A26" s="4" t="s">
        <v>58</v>
      </c>
      <c r="C26" s="5">
        <v>1</v>
      </c>
      <c r="D26" s="5">
        <v>1</v>
      </c>
      <c r="E26"/>
    </row>
    <row r="27" spans="1:5" x14ac:dyDescent="0.25">
      <c r="A27" s="4" t="s">
        <v>1977</v>
      </c>
      <c r="C27" s="5">
        <v>1</v>
      </c>
      <c r="D27" s="5">
        <v>1</v>
      </c>
      <c r="E27"/>
    </row>
    <row r="28" spans="1:5" ht="15.75" thickBot="1" x14ac:dyDescent="0.3">
      <c r="A28" s="4" t="s">
        <v>1989</v>
      </c>
      <c r="C28" s="5">
        <v>1</v>
      </c>
      <c r="D28" s="5">
        <v>1</v>
      </c>
      <c r="E28"/>
    </row>
    <row r="29" spans="1:5" ht="16.5" thickBot="1" x14ac:dyDescent="0.3">
      <c r="A29" s="12" t="s">
        <v>6576</v>
      </c>
      <c r="B29" s="13">
        <v>49</v>
      </c>
      <c r="C29" s="13">
        <v>91</v>
      </c>
      <c r="D29" s="13">
        <v>140</v>
      </c>
      <c r="E29"/>
    </row>
    <row r="30" spans="1:5" x14ac:dyDescent="0.25">
      <c r="B30"/>
      <c r="C30"/>
      <c r="D30"/>
      <c r="E30"/>
    </row>
    <row r="31" spans="1:5" x14ac:dyDescent="0.25">
      <c r="B31"/>
      <c r="C31"/>
      <c r="D31"/>
    </row>
    <row r="32" spans="1:5" x14ac:dyDescent="0.25">
      <c r="B32"/>
      <c r="C32"/>
      <c r="D32"/>
    </row>
    <row r="33" spans="2:4" x14ac:dyDescent="0.25">
      <c r="B33"/>
      <c r="C33"/>
      <c r="D33"/>
    </row>
    <row r="34" spans="2:4" x14ac:dyDescent="0.25">
      <c r="B34"/>
      <c r="C34"/>
      <c r="D34"/>
    </row>
    <row r="35" spans="2:4" x14ac:dyDescent="0.25">
      <c r="B35"/>
      <c r="C35"/>
      <c r="D35"/>
    </row>
    <row r="36" spans="2:4" x14ac:dyDescent="0.25">
      <c r="B36"/>
      <c r="C36"/>
      <c r="D36"/>
    </row>
    <row r="37" spans="2:4" x14ac:dyDescent="0.25">
      <c r="B37"/>
      <c r="C37"/>
      <c r="D37"/>
    </row>
    <row r="38" spans="2:4" x14ac:dyDescent="0.25">
      <c r="B38"/>
      <c r="C38"/>
      <c r="D38"/>
    </row>
    <row r="39" spans="2:4" x14ac:dyDescent="0.25">
      <c r="B39"/>
      <c r="C39"/>
      <c r="D39"/>
    </row>
    <row r="40" spans="2:4" x14ac:dyDescent="0.25">
      <c r="B40"/>
      <c r="C40"/>
      <c r="D40"/>
    </row>
    <row r="41" spans="2:4" x14ac:dyDescent="0.25">
      <c r="B41"/>
      <c r="C41"/>
      <c r="D41"/>
    </row>
    <row r="42" spans="2:4" x14ac:dyDescent="0.25">
      <c r="B42"/>
      <c r="C42"/>
      <c r="D42"/>
    </row>
    <row r="43" spans="2:4" x14ac:dyDescent="0.25">
      <c r="B43"/>
      <c r="C43"/>
      <c r="D43"/>
    </row>
    <row r="44" spans="2:4" x14ac:dyDescent="0.25">
      <c r="B44"/>
      <c r="C44"/>
      <c r="D44"/>
    </row>
    <row r="45" spans="2:4" x14ac:dyDescent="0.25">
      <c r="B45"/>
      <c r="C45"/>
      <c r="D45"/>
    </row>
    <row r="46" spans="2:4" x14ac:dyDescent="0.25">
      <c r="B46"/>
      <c r="C46"/>
      <c r="D46"/>
    </row>
    <row r="47" spans="2:4" x14ac:dyDescent="0.25">
      <c r="B47"/>
      <c r="C47"/>
      <c r="D47"/>
    </row>
    <row r="48" spans="2:4" x14ac:dyDescent="0.25">
      <c r="B48"/>
      <c r="C48"/>
      <c r="D48"/>
    </row>
    <row r="49" spans="2:4" x14ac:dyDescent="0.25">
      <c r="B49"/>
      <c r="C49"/>
      <c r="D49"/>
    </row>
    <row r="50" spans="2:4" x14ac:dyDescent="0.25">
      <c r="B50"/>
      <c r="C50"/>
      <c r="D50"/>
    </row>
    <row r="51" spans="2:4" x14ac:dyDescent="0.25">
      <c r="B51"/>
      <c r="C51"/>
      <c r="D51"/>
    </row>
    <row r="52" spans="2:4" x14ac:dyDescent="0.25">
      <c r="B52"/>
      <c r="C52"/>
      <c r="D52"/>
    </row>
    <row r="53" spans="2:4" x14ac:dyDescent="0.25">
      <c r="B53"/>
      <c r="C53"/>
      <c r="D53"/>
    </row>
    <row r="54" spans="2:4" x14ac:dyDescent="0.25">
      <c r="B54"/>
      <c r="C54"/>
      <c r="D54"/>
    </row>
    <row r="55" spans="2:4" x14ac:dyDescent="0.25">
      <c r="B55"/>
      <c r="C55"/>
      <c r="D55"/>
    </row>
    <row r="56" spans="2:4" x14ac:dyDescent="0.25">
      <c r="B56"/>
      <c r="C56"/>
      <c r="D56"/>
    </row>
    <row r="57" spans="2:4" x14ac:dyDescent="0.25">
      <c r="B57"/>
      <c r="C57"/>
      <c r="D57"/>
    </row>
    <row r="58" spans="2:4" x14ac:dyDescent="0.25">
      <c r="B58"/>
      <c r="C58"/>
      <c r="D58"/>
    </row>
    <row r="59" spans="2:4" x14ac:dyDescent="0.25">
      <c r="B59"/>
      <c r="C59"/>
      <c r="D59"/>
    </row>
    <row r="60" spans="2:4" x14ac:dyDescent="0.25">
      <c r="B60"/>
      <c r="C60"/>
      <c r="D60"/>
    </row>
    <row r="61" spans="2:4" x14ac:dyDescent="0.25">
      <c r="B61"/>
      <c r="C61"/>
      <c r="D61"/>
    </row>
    <row r="62" spans="2:4" x14ac:dyDescent="0.25">
      <c r="B62"/>
      <c r="C62"/>
      <c r="D62"/>
    </row>
    <row r="63" spans="2:4" x14ac:dyDescent="0.25">
      <c r="B63"/>
      <c r="C63"/>
      <c r="D63"/>
    </row>
    <row r="64" spans="2:4" x14ac:dyDescent="0.25">
      <c r="B64"/>
      <c r="C64"/>
      <c r="D64"/>
    </row>
    <row r="65" spans="2:4" x14ac:dyDescent="0.25">
      <c r="B65"/>
      <c r="C65"/>
      <c r="D65"/>
    </row>
    <row r="66" spans="2:4" x14ac:dyDescent="0.25">
      <c r="B66"/>
      <c r="C66"/>
      <c r="D66"/>
    </row>
    <row r="67" spans="2:4" x14ac:dyDescent="0.25">
      <c r="B67"/>
      <c r="C67"/>
      <c r="D67"/>
    </row>
    <row r="68" spans="2:4" x14ac:dyDescent="0.25">
      <c r="B68"/>
      <c r="C68"/>
      <c r="D68"/>
    </row>
    <row r="69" spans="2:4" x14ac:dyDescent="0.25">
      <c r="B69"/>
      <c r="C69"/>
      <c r="D69"/>
    </row>
    <row r="70" spans="2:4" x14ac:dyDescent="0.25">
      <c r="B70"/>
      <c r="C70"/>
      <c r="D70"/>
    </row>
    <row r="71" spans="2:4" x14ac:dyDescent="0.25">
      <c r="B71"/>
      <c r="C71"/>
      <c r="D71"/>
    </row>
    <row r="72" spans="2:4" x14ac:dyDescent="0.25">
      <c r="B72"/>
      <c r="C72"/>
      <c r="D72"/>
    </row>
    <row r="73" spans="2:4" x14ac:dyDescent="0.25">
      <c r="B73"/>
      <c r="C73"/>
      <c r="D73"/>
    </row>
    <row r="74" spans="2:4" x14ac:dyDescent="0.25">
      <c r="B74"/>
      <c r="C74"/>
      <c r="D74"/>
    </row>
    <row r="75" spans="2:4" x14ac:dyDescent="0.25">
      <c r="B75"/>
      <c r="C75"/>
      <c r="D75"/>
    </row>
    <row r="76" spans="2:4" x14ac:dyDescent="0.25">
      <c r="B76"/>
      <c r="C76"/>
      <c r="D76"/>
    </row>
    <row r="77" spans="2:4" ht="15.75" thickBot="1" x14ac:dyDescent="0.3">
      <c r="B77"/>
      <c r="C77"/>
      <c r="D77"/>
    </row>
    <row r="78" spans="2:4" ht="15.75" thickBot="1" x14ac:dyDescent="0.3">
      <c r="B78"/>
      <c r="C78"/>
      <c r="D7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B9388-8D04-4DAD-AB6E-3128D58CCC79}">
  <dimension ref="A3:K28"/>
  <sheetViews>
    <sheetView workbookViewId="0">
      <selection activeCell="J16" sqref="J16"/>
    </sheetView>
  </sheetViews>
  <sheetFormatPr baseColWidth="10" defaultRowHeight="15" x14ac:dyDescent="0.25"/>
  <cols>
    <col min="2" max="2" width="12.7109375" customWidth="1"/>
    <col min="5" max="5" width="15.28515625" customWidth="1"/>
    <col min="9" max="9" width="30.5703125" customWidth="1"/>
  </cols>
  <sheetData>
    <row r="3" spans="1:11" x14ac:dyDescent="0.25">
      <c r="A3" s="77" t="s">
        <v>6604</v>
      </c>
      <c r="B3" s="70" t="s">
        <v>6651</v>
      </c>
      <c r="C3" s="70" t="s">
        <v>6652</v>
      </c>
      <c r="E3" s="77" t="s">
        <v>6679</v>
      </c>
      <c r="F3" s="71" t="s">
        <v>6680</v>
      </c>
      <c r="G3" s="70" t="s">
        <v>6681</v>
      </c>
      <c r="I3" s="83" t="s">
        <v>6709</v>
      </c>
      <c r="J3" s="87" t="s">
        <v>6667</v>
      </c>
      <c r="K3" s="88" t="s">
        <v>6710</v>
      </c>
    </row>
    <row r="4" spans="1:11" x14ac:dyDescent="0.25">
      <c r="A4" s="78"/>
      <c r="B4" s="70" t="s">
        <v>6653</v>
      </c>
      <c r="C4" s="70" t="s">
        <v>6654</v>
      </c>
      <c r="E4" s="78"/>
      <c r="F4" s="71" t="s">
        <v>6651</v>
      </c>
      <c r="G4" s="70" t="s">
        <v>6682</v>
      </c>
      <c r="I4" s="84"/>
      <c r="J4" s="87"/>
      <c r="K4" s="89" t="s">
        <v>6711</v>
      </c>
    </row>
    <row r="5" spans="1:11" x14ac:dyDescent="0.25">
      <c r="A5" s="78"/>
      <c r="B5" s="70" t="s">
        <v>6655</v>
      </c>
      <c r="C5" s="70" t="s">
        <v>6656</v>
      </c>
      <c r="E5" s="78"/>
      <c r="F5" s="71" t="s">
        <v>6653</v>
      </c>
      <c r="G5" s="70" t="s">
        <v>6683</v>
      </c>
      <c r="I5" s="84"/>
      <c r="J5" s="87"/>
      <c r="K5" s="88" t="s">
        <v>6712</v>
      </c>
    </row>
    <row r="6" spans="1:11" x14ac:dyDescent="0.25">
      <c r="A6" s="78"/>
      <c r="B6" s="75" t="s">
        <v>6657</v>
      </c>
      <c r="C6" s="70" t="s">
        <v>6658</v>
      </c>
      <c r="E6" s="78"/>
      <c r="F6" s="71" t="s">
        <v>6657</v>
      </c>
      <c r="G6" s="70" t="s">
        <v>6684</v>
      </c>
      <c r="I6" s="84"/>
      <c r="J6" s="87"/>
      <c r="K6" s="88" t="s">
        <v>6713</v>
      </c>
    </row>
    <row r="7" spans="1:11" x14ac:dyDescent="0.25">
      <c r="A7" s="78"/>
      <c r="B7" s="75"/>
      <c r="C7" s="70" t="s">
        <v>6659</v>
      </c>
      <c r="E7" s="78"/>
      <c r="F7" s="72" t="s">
        <v>6660</v>
      </c>
      <c r="G7" s="70" t="s">
        <v>6685</v>
      </c>
      <c r="I7" s="84"/>
      <c r="J7" s="87"/>
      <c r="K7" s="82" t="s">
        <v>6714</v>
      </c>
    </row>
    <row r="8" spans="1:11" x14ac:dyDescent="0.25">
      <c r="A8" s="78"/>
      <c r="B8" s="75" t="s">
        <v>6660</v>
      </c>
      <c r="C8" s="70" t="s">
        <v>6661</v>
      </c>
      <c r="E8" s="78"/>
      <c r="F8" s="74"/>
      <c r="G8" s="70" t="s">
        <v>6686</v>
      </c>
      <c r="I8" s="84"/>
      <c r="J8" s="82" t="s">
        <v>6674</v>
      </c>
      <c r="K8" s="82" t="s">
        <v>6715</v>
      </c>
    </row>
    <row r="9" spans="1:11" x14ac:dyDescent="0.25">
      <c r="A9" s="78"/>
      <c r="B9" s="75"/>
      <c r="C9" s="70" t="s">
        <v>6662</v>
      </c>
      <c r="E9" s="78"/>
      <c r="F9" s="72" t="s">
        <v>6667</v>
      </c>
      <c r="G9" s="85" t="s">
        <v>6687</v>
      </c>
      <c r="I9" s="84"/>
      <c r="J9" s="82" t="s">
        <v>6653</v>
      </c>
      <c r="K9" s="82" t="s">
        <v>6716</v>
      </c>
    </row>
    <row r="10" spans="1:11" x14ac:dyDescent="0.25">
      <c r="A10" s="78"/>
      <c r="B10" s="75"/>
      <c r="C10" s="70" t="s">
        <v>6663</v>
      </c>
      <c r="E10" s="78"/>
      <c r="F10" s="73"/>
      <c r="G10" s="86" t="s">
        <v>6688</v>
      </c>
      <c r="I10" s="84"/>
      <c r="J10" s="87" t="s">
        <v>6660</v>
      </c>
      <c r="K10" s="82" t="s">
        <v>6717</v>
      </c>
    </row>
    <row r="11" spans="1:11" x14ac:dyDescent="0.25">
      <c r="A11" s="78"/>
      <c r="B11" s="75"/>
      <c r="C11" s="70" t="s">
        <v>6664</v>
      </c>
      <c r="E11" s="78"/>
      <c r="F11" s="73"/>
      <c r="G11" s="86" t="s">
        <v>6689</v>
      </c>
      <c r="I11" s="84"/>
      <c r="J11" s="87"/>
      <c r="K11" s="82" t="s">
        <v>6718</v>
      </c>
    </row>
    <row r="12" spans="1:11" x14ac:dyDescent="0.25">
      <c r="A12" s="78"/>
      <c r="B12" s="75"/>
      <c r="C12" s="70" t="s">
        <v>6665</v>
      </c>
      <c r="E12" s="78"/>
      <c r="F12" s="73"/>
      <c r="G12" s="86" t="s">
        <v>6690</v>
      </c>
      <c r="I12" s="84"/>
      <c r="J12" s="82" t="s">
        <v>6677</v>
      </c>
      <c r="K12" s="82" t="s">
        <v>6719</v>
      </c>
    </row>
    <row r="13" spans="1:11" x14ac:dyDescent="0.25">
      <c r="A13" s="78"/>
      <c r="B13" s="75"/>
      <c r="C13" s="70" t="s">
        <v>6666</v>
      </c>
      <c r="E13" s="78"/>
      <c r="F13" s="74"/>
      <c r="G13" s="86" t="s">
        <v>6691</v>
      </c>
      <c r="I13" s="92" t="s">
        <v>6720</v>
      </c>
      <c r="J13" s="92"/>
      <c r="K13" s="11">
        <v>10</v>
      </c>
    </row>
    <row r="14" spans="1:11" x14ac:dyDescent="0.25">
      <c r="A14" s="78"/>
      <c r="B14" s="75" t="s">
        <v>6667</v>
      </c>
      <c r="C14" s="70" t="s">
        <v>6668</v>
      </c>
      <c r="E14" s="78"/>
      <c r="F14" s="72" t="s">
        <v>6674</v>
      </c>
      <c r="G14" s="70" t="s">
        <v>6692</v>
      </c>
    </row>
    <row r="15" spans="1:11" x14ac:dyDescent="0.25">
      <c r="A15" s="78"/>
      <c r="B15" s="75"/>
      <c r="C15" s="70" t="s">
        <v>6669</v>
      </c>
      <c r="E15" s="78"/>
      <c r="F15" s="74"/>
      <c r="G15" s="70" t="s">
        <v>6693</v>
      </c>
    </row>
    <row r="16" spans="1:11" ht="21" x14ac:dyDescent="0.35">
      <c r="A16" s="78"/>
      <c r="B16" s="75"/>
      <c r="C16" s="76" t="s">
        <v>6670</v>
      </c>
      <c r="E16" s="78"/>
      <c r="F16" s="71" t="s">
        <v>6655</v>
      </c>
      <c r="G16" s="70" t="s">
        <v>6694</v>
      </c>
      <c r="I16" s="95" t="s">
        <v>6721</v>
      </c>
      <c r="J16" s="95">
        <v>247</v>
      </c>
    </row>
    <row r="17" spans="1:7" x14ac:dyDescent="0.25">
      <c r="A17" s="78"/>
      <c r="B17" s="75"/>
      <c r="C17" s="76" t="s">
        <v>6671</v>
      </c>
      <c r="E17" s="78"/>
      <c r="F17" s="72" t="s">
        <v>6677</v>
      </c>
      <c r="G17" s="70" t="s">
        <v>6695</v>
      </c>
    </row>
    <row r="18" spans="1:7" x14ac:dyDescent="0.25">
      <c r="A18" s="78"/>
      <c r="B18" s="75"/>
      <c r="C18" s="76" t="s">
        <v>6672</v>
      </c>
      <c r="E18" s="79"/>
      <c r="F18" s="74"/>
      <c r="G18" s="70" t="s">
        <v>6696</v>
      </c>
    </row>
    <row r="19" spans="1:7" x14ac:dyDescent="0.25">
      <c r="A19" s="78"/>
      <c r="B19" s="75"/>
      <c r="C19" s="76" t="s">
        <v>6673</v>
      </c>
      <c r="E19" s="77" t="s">
        <v>6697</v>
      </c>
      <c r="F19" s="71" t="s">
        <v>6653</v>
      </c>
      <c r="G19" s="70" t="s">
        <v>6698</v>
      </c>
    </row>
    <row r="20" spans="1:7" x14ac:dyDescent="0.25">
      <c r="A20" s="78"/>
      <c r="B20" s="75" t="s">
        <v>6674</v>
      </c>
      <c r="C20" s="70" t="s">
        <v>6675</v>
      </c>
      <c r="E20" s="78"/>
      <c r="F20" s="72" t="s">
        <v>6660</v>
      </c>
      <c r="G20" s="70" t="s">
        <v>6699</v>
      </c>
    </row>
    <row r="21" spans="1:7" x14ac:dyDescent="0.25">
      <c r="A21" s="78"/>
      <c r="B21" s="75"/>
      <c r="C21" s="70" t="s">
        <v>6676</v>
      </c>
      <c r="E21" s="78"/>
      <c r="F21" s="74"/>
      <c r="G21" s="70" t="s">
        <v>6700</v>
      </c>
    </row>
    <row r="22" spans="1:7" x14ac:dyDescent="0.25">
      <c r="A22" s="78"/>
      <c r="B22" s="70" t="s">
        <v>6677</v>
      </c>
      <c r="C22" s="70" t="s">
        <v>6678</v>
      </c>
      <c r="E22" s="78"/>
      <c r="F22" s="72" t="s">
        <v>6667</v>
      </c>
      <c r="G22" s="86" t="s">
        <v>6701</v>
      </c>
    </row>
    <row r="23" spans="1:7" x14ac:dyDescent="0.25">
      <c r="A23" s="92" t="s">
        <v>6720</v>
      </c>
      <c r="B23" s="92"/>
      <c r="C23" s="94">
        <v>20</v>
      </c>
      <c r="E23" s="78"/>
      <c r="F23" s="73"/>
      <c r="G23" s="86" t="s">
        <v>6702</v>
      </c>
    </row>
    <row r="24" spans="1:7" x14ac:dyDescent="0.25">
      <c r="E24" s="78"/>
      <c r="F24" s="74"/>
      <c r="G24" s="86" t="s">
        <v>6703</v>
      </c>
    </row>
    <row r="25" spans="1:7" x14ac:dyDescent="0.25">
      <c r="E25" s="79"/>
      <c r="F25" s="71" t="s">
        <v>6704</v>
      </c>
      <c r="G25" s="70" t="s">
        <v>6705</v>
      </c>
    </row>
    <row r="26" spans="1:7" x14ac:dyDescent="0.25">
      <c r="E26" s="80" t="s">
        <v>6706</v>
      </c>
      <c r="F26" s="71" t="s">
        <v>6667</v>
      </c>
      <c r="G26" s="70" t="s">
        <v>6707</v>
      </c>
    </row>
    <row r="27" spans="1:7" x14ac:dyDescent="0.25">
      <c r="E27" s="81" t="s">
        <v>6595</v>
      </c>
      <c r="F27" s="71" t="s">
        <v>6667</v>
      </c>
      <c r="G27" s="70" t="s">
        <v>6708</v>
      </c>
    </row>
    <row r="28" spans="1:7" x14ac:dyDescent="0.25">
      <c r="E28" s="93" t="s">
        <v>6720</v>
      </c>
      <c r="F28" s="93"/>
      <c r="G28" s="94">
        <v>25</v>
      </c>
    </row>
  </sheetData>
  <mergeCells count="19">
    <mergeCell ref="I3:I12"/>
    <mergeCell ref="J3:J7"/>
    <mergeCell ref="J10:J11"/>
    <mergeCell ref="I13:J13"/>
    <mergeCell ref="E28:F28"/>
    <mergeCell ref="A23:B23"/>
    <mergeCell ref="F7:F8"/>
    <mergeCell ref="F9:F13"/>
    <mergeCell ref="F14:F15"/>
    <mergeCell ref="F17:F18"/>
    <mergeCell ref="E19:E25"/>
    <mergeCell ref="F20:F21"/>
    <mergeCell ref="F22:F24"/>
    <mergeCell ref="A3:A22"/>
    <mergeCell ref="B6:B7"/>
    <mergeCell ref="B8:B13"/>
    <mergeCell ref="B14:B19"/>
    <mergeCell ref="B20:B21"/>
    <mergeCell ref="E3:E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FF89-BEAE-4A5C-95B3-0906DE4B97B4}">
  <dimension ref="B2:J35"/>
  <sheetViews>
    <sheetView topLeftCell="A3" workbookViewId="0">
      <selection activeCell="D10" sqref="D10"/>
    </sheetView>
  </sheetViews>
  <sheetFormatPr baseColWidth="10" defaultRowHeight="15.75" x14ac:dyDescent="0.25"/>
  <cols>
    <col min="2" max="2" width="21.140625" customWidth="1"/>
    <col min="3" max="3" width="16.85546875" customWidth="1"/>
    <col min="4" max="4" width="17.42578125" customWidth="1"/>
    <col min="5" max="5" width="19.140625" customWidth="1"/>
    <col min="6" max="6" width="20.7109375" customWidth="1"/>
    <col min="7" max="7" width="24.28515625" customWidth="1"/>
    <col min="8" max="8" width="26.140625" customWidth="1"/>
    <col min="9" max="9" width="17.140625" style="32" customWidth="1"/>
  </cols>
  <sheetData>
    <row r="2" spans="2:10" ht="25.5" customHeight="1" x14ac:dyDescent="0.25">
      <c r="B2" s="40" t="s">
        <v>6607</v>
      </c>
      <c r="C2" s="40"/>
      <c r="D2" s="40"/>
      <c r="E2" s="40"/>
      <c r="F2" s="40"/>
      <c r="G2" s="40"/>
      <c r="H2" s="40"/>
      <c r="I2" s="40"/>
    </row>
    <row r="3" spans="2:10" ht="16.5" thickBot="1" x14ac:dyDescent="0.3"/>
    <row r="4" spans="2:10" ht="27.75" customHeight="1" thickBot="1" x14ac:dyDescent="0.3">
      <c r="B4" s="28" t="s">
        <v>6586</v>
      </c>
      <c r="C4" s="28" t="s">
        <v>6587</v>
      </c>
      <c r="D4" s="29" t="s">
        <v>6606</v>
      </c>
      <c r="E4" s="28" t="s">
        <v>6591</v>
      </c>
      <c r="F4" s="29" t="s">
        <v>6596</v>
      </c>
      <c r="G4" s="29" t="s">
        <v>5036</v>
      </c>
      <c r="H4" s="29" t="s">
        <v>6602</v>
      </c>
      <c r="I4" s="29" t="s">
        <v>6601</v>
      </c>
      <c r="J4" s="24"/>
    </row>
    <row r="5" spans="2:10" x14ac:dyDescent="0.25">
      <c r="B5" s="41" t="s">
        <v>6588</v>
      </c>
      <c r="C5" s="41" t="s">
        <v>6589</v>
      </c>
      <c r="D5" s="37">
        <v>25</v>
      </c>
      <c r="E5" s="26" t="s">
        <v>6592</v>
      </c>
      <c r="F5" s="27" t="s">
        <v>6597</v>
      </c>
      <c r="G5" s="41" t="s">
        <v>6600</v>
      </c>
      <c r="H5" s="62" t="s">
        <v>6647</v>
      </c>
      <c r="I5" s="33">
        <v>103</v>
      </c>
    </row>
    <row r="6" spans="2:10" x14ac:dyDescent="0.25">
      <c r="B6" s="41"/>
      <c r="C6" s="41"/>
      <c r="D6" s="38"/>
      <c r="E6" s="26" t="s">
        <v>6593</v>
      </c>
      <c r="F6" s="27" t="s">
        <v>6598</v>
      </c>
      <c r="G6" s="41"/>
      <c r="H6" s="62"/>
      <c r="I6" s="33">
        <v>24</v>
      </c>
    </row>
    <row r="7" spans="2:10" x14ac:dyDescent="0.25">
      <c r="B7" s="41"/>
      <c r="C7" s="41"/>
      <c r="D7" s="38"/>
      <c r="E7" s="26" t="s">
        <v>6594</v>
      </c>
      <c r="F7" s="27" t="s">
        <v>6599</v>
      </c>
      <c r="G7" s="41"/>
      <c r="H7" s="62"/>
      <c r="I7" s="33">
        <v>1</v>
      </c>
    </row>
    <row r="8" spans="2:10" ht="16.5" thickBot="1" x14ac:dyDescent="0.3">
      <c r="B8" s="41"/>
      <c r="C8" s="41"/>
      <c r="D8" s="39"/>
      <c r="E8" s="26" t="s">
        <v>6595</v>
      </c>
      <c r="F8" s="27" t="s">
        <v>6599</v>
      </c>
      <c r="G8" s="41"/>
      <c r="H8" s="62"/>
      <c r="I8" s="33">
        <v>2</v>
      </c>
    </row>
    <row r="9" spans="2:10" ht="16.5" thickBot="1" x14ac:dyDescent="0.3">
      <c r="B9" s="61" t="s">
        <v>6603</v>
      </c>
      <c r="C9" s="61"/>
      <c r="D9" s="54">
        <v>25</v>
      </c>
      <c r="E9" s="61"/>
      <c r="F9" s="61"/>
      <c r="G9" s="61"/>
      <c r="H9" s="61"/>
      <c r="I9" s="30">
        <f>SUM(I5:I8)</f>
        <v>130</v>
      </c>
    </row>
    <row r="10" spans="2:10" ht="30" x14ac:dyDescent="0.25">
      <c r="B10" s="50" t="s">
        <v>6588</v>
      </c>
      <c r="C10" s="53" t="s">
        <v>6590</v>
      </c>
      <c r="D10" s="91">
        <v>20</v>
      </c>
      <c r="E10" s="90" t="s">
        <v>6604</v>
      </c>
      <c r="F10" s="53" t="s">
        <v>6597</v>
      </c>
      <c r="G10" s="50" t="s">
        <v>6600</v>
      </c>
      <c r="H10" s="63" t="s">
        <v>6648</v>
      </c>
      <c r="I10" s="34">
        <v>140</v>
      </c>
    </row>
    <row r="11" spans="2:10" ht="30.75" thickBot="1" x14ac:dyDescent="0.3">
      <c r="B11" s="51"/>
      <c r="C11" s="53" t="s">
        <v>6614</v>
      </c>
      <c r="D11" s="91">
        <v>6</v>
      </c>
      <c r="E11" s="90" t="s">
        <v>6614</v>
      </c>
      <c r="F11" s="53" t="s">
        <v>6615</v>
      </c>
      <c r="G11" s="51"/>
      <c r="H11" s="63" t="s">
        <v>6649</v>
      </c>
      <c r="I11" s="34">
        <v>23</v>
      </c>
    </row>
    <row r="12" spans="2:10" ht="16.5" thickBot="1" x14ac:dyDescent="0.3">
      <c r="B12" s="57" t="s">
        <v>6603</v>
      </c>
      <c r="C12" s="58"/>
      <c r="D12" s="60">
        <f>+D10+D11</f>
        <v>26</v>
      </c>
      <c r="E12" s="58"/>
      <c r="F12" s="58"/>
      <c r="G12" s="58"/>
      <c r="H12" s="59"/>
      <c r="I12" s="31">
        <f>SUM(I10:I11)</f>
        <v>163</v>
      </c>
    </row>
    <row r="13" spans="2:10" ht="19.5" thickBot="1" x14ac:dyDescent="0.35">
      <c r="B13" s="36" t="s">
        <v>6605</v>
      </c>
      <c r="C13" s="36"/>
      <c r="D13" s="36"/>
      <c r="E13" s="36"/>
      <c r="F13" s="36"/>
      <c r="G13" s="36"/>
      <c r="H13" s="36"/>
      <c r="I13" s="35">
        <f>SUM(I12,I9)</f>
        <v>293</v>
      </c>
    </row>
    <row r="15" spans="2:10" ht="16.5" thickBot="1" x14ac:dyDescent="0.3"/>
    <row r="16" spans="2:10" ht="16.5" thickBot="1" x14ac:dyDescent="0.3">
      <c r="B16" s="52" t="s">
        <v>6635</v>
      </c>
      <c r="C16" s="52"/>
      <c r="D16" s="52"/>
      <c r="E16" s="52"/>
      <c r="F16" s="52"/>
    </row>
    <row r="17" spans="2:6" ht="16.5" thickBot="1" x14ac:dyDescent="0.3">
      <c r="B17" s="54" t="s">
        <v>6616</v>
      </c>
      <c r="C17" s="54" t="s">
        <v>6630</v>
      </c>
      <c r="D17" s="54" t="s">
        <v>6622</v>
      </c>
      <c r="E17" s="54" t="s">
        <v>6630</v>
      </c>
      <c r="F17" s="54" t="s">
        <v>6632</v>
      </c>
    </row>
    <row r="18" spans="2:6" x14ac:dyDescent="0.25">
      <c r="B18" s="26" t="s">
        <v>6629</v>
      </c>
      <c r="C18" s="27" t="s">
        <v>6631</v>
      </c>
      <c r="D18" s="27" t="s">
        <v>6623</v>
      </c>
      <c r="E18" s="27" t="s">
        <v>6627</v>
      </c>
      <c r="F18" s="27" t="s">
        <v>6633</v>
      </c>
    </row>
    <row r="19" spans="2:6" x14ac:dyDescent="0.25">
      <c r="B19" s="26" t="s">
        <v>6617</v>
      </c>
      <c r="C19" s="27" t="s">
        <v>6618</v>
      </c>
      <c r="D19" s="27" t="s">
        <v>6626</v>
      </c>
      <c r="E19" s="27" t="s">
        <v>6628</v>
      </c>
      <c r="F19" s="27" t="s">
        <v>6634</v>
      </c>
    </row>
    <row r="20" spans="2:6" x14ac:dyDescent="0.25">
      <c r="B20" s="26" t="s">
        <v>6619</v>
      </c>
      <c r="C20" s="27" t="s">
        <v>6620</v>
      </c>
      <c r="D20" s="27" t="s">
        <v>6624</v>
      </c>
      <c r="E20" s="27" t="s">
        <v>6599</v>
      </c>
      <c r="F20" s="27" t="s">
        <v>6598</v>
      </c>
    </row>
    <row r="21" spans="2:6" ht="16.5" thickBot="1" x14ac:dyDescent="0.3">
      <c r="B21" s="55" t="s">
        <v>6621</v>
      </c>
      <c r="C21" s="56" t="s">
        <v>6620</v>
      </c>
      <c r="D21" s="56" t="s">
        <v>6625</v>
      </c>
      <c r="E21" s="56" t="s">
        <v>6599</v>
      </c>
      <c r="F21" s="56" t="s">
        <v>6598</v>
      </c>
    </row>
    <row r="23" spans="2:6" ht="16.5" thickBot="1" x14ac:dyDescent="0.3"/>
    <row r="24" spans="2:6" ht="16.5" thickBot="1" x14ac:dyDescent="0.3">
      <c r="B24" s="52" t="s">
        <v>6636</v>
      </c>
      <c r="C24" s="52"/>
      <c r="D24" s="52"/>
      <c r="E24" s="52"/>
      <c r="F24" s="52"/>
    </row>
    <row r="25" spans="2:6" ht="16.5" thickBot="1" x14ac:dyDescent="0.3">
      <c r="B25" s="54" t="s">
        <v>6616</v>
      </c>
      <c r="C25" s="54" t="s">
        <v>6630</v>
      </c>
      <c r="D25" s="54" t="s">
        <v>6622</v>
      </c>
      <c r="E25" s="54" t="s">
        <v>6630</v>
      </c>
      <c r="F25" s="54" t="s">
        <v>6632</v>
      </c>
    </row>
    <row r="26" spans="2:6" x14ac:dyDescent="0.25">
      <c r="B26" s="26" t="s">
        <v>6650</v>
      </c>
      <c r="C26" s="25" t="s">
        <v>6638</v>
      </c>
      <c r="D26" s="27" t="s">
        <v>6639</v>
      </c>
      <c r="E26" s="27" t="s">
        <v>6597</v>
      </c>
      <c r="F26" s="27" t="s">
        <v>6633</v>
      </c>
    </row>
    <row r="27" spans="2:6" ht="16.5" thickBot="1" x14ac:dyDescent="0.3">
      <c r="B27" s="55" t="s">
        <v>6637</v>
      </c>
      <c r="C27" s="56" t="s">
        <v>6598</v>
      </c>
      <c r="D27" s="56" t="s">
        <v>6640</v>
      </c>
      <c r="E27" s="56" t="s">
        <v>6615</v>
      </c>
      <c r="F27" s="56" t="s">
        <v>6599</v>
      </c>
    </row>
    <row r="30" spans="2:6" x14ac:dyDescent="0.25">
      <c r="B30" t="s">
        <v>6641</v>
      </c>
    </row>
    <row r="31" spans="2:6" x14ac:dyDescent="0.25">
      <c r="B31" t="s">
        <v>6642</v>
      </c>
    </row>
    <row r="32" spans="2:6" x14ac:dyDescent="0.25">
      <c r="B32" t="s">
        <v>6645</v>
      </c>
    </row>
    <row r="33" spans="2:2" x14ac:dyDescent="0.25">
      <c r="B33" t="s">
        <v>6643</v>
      </c>
    </row>
    <row r="34" spans="2:2" x14ac:dyDescent="0.25">
      <c r="B34" t="s">
        <v>6644</v>
      </c>
    </row>
    <row r="35" spans="2:2" x14ac:dyDescent="0.25">
      <c r="B35" t="s">
        <v>6646</v>
      </c>
    </row>
  </sheetData>
  <mergeCells count="11">
    <mergeCell ref="B16:F16"/>
    <mergeCell ref="B24:F24"/>
    <mergeCell ref="B13:H13"/>
    <mergeCell ref="D5:D8"/>
    <mergeCell ref="B2:I2"/>
    <mergeCell ref="G5:G8"/>
    <mergeCell ref="H5:H8"/>
    <mergeCell ref="B5:B8"/>
    <mergeCell ref="C5:C8"/>
    <mergeCell ref="B10:B11"/>
    <mergeCell ref="G10:G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detalle_servicios campo</vt:lpstr>
      <vt:lpstr>Casos El Oro</vt:lpstr>
      <vt:lpstr>Casos Loja</vt:lpstr>
      <vt:lpstr>Casos Provincia Manabi</vt:lpstr>
      <vt:lpstr>Casos Provincia Azuay</vt:lpstr>
      <vt:lpstr>Locales por provincia</vt:lpstr>
      <vt:lpstr>Consolidad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Torres</dc:creator>
  <cp:keywords/>
  <dc:description/>
  <cp:lastModifiedBy>Angelica Torres</cp:lastModifiedBy>
  <cp:revision/>
  <dcterms:created xsi:type="dcterms:W3CDTF">2026-05-14T21:05:43Z</dcterms:created>
  <dcterms:modified xsi:type="dcterms:W3CDTF">2026-05-18T16:35:14Z</dcterms:modified>
  <cp:category/>
  <cp:contentStatus/>
</cp:coreProperties>
</file>